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C9" i="10" l="1"/>
  <c r="B32" i="12" l="1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B97" i="12"/>
  <c r="C97" i="12"/>
  <c r="B98" i="12"/>
  <c r="C98" i="12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B741" i="12"/>
  <c r="C741" i="12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B1051" i="12"/>
  <c r="C1051" i="12"/>
  <c r="B1052" i="12"/>
  <c r="C1052" i="12"/>
  <c r="B1053" i="12"/>
  <c r="C1053" i="12"/>
  <c r="B1054" i="12"/>
  <c r="C1054" i="12"/>
  <c r="B1055" i="12"/>
  <c r="C1055" i="12"/>
  <c r="B1056" i="12"/>
  <c r="C1056" i="12"/>
  <c r="B1057" i="12"/>
  <c r="C1057" i="12"/>
  <c r="B1058" i="12"/>
  <c r="C1058" i="12"/>
  <c r="B1059" i="12"/>
  <c r="C1059" i="12"/>
  <c r="B1060" i="12"/>
  <c r="C1060" i="12"/>
  <c r="B1061" i="12"/>
  <c r="C1061" i="12"/>
  <c r="B1062" i="12"/>
  <c r="C1062" i="12"/>
  <c r="B1063" i="12"/>
  <c r="C1063" i="12"/>
  <c r="B1064" i="12"/>
  <c r="C1064" i="12"/>
  <c r="B1065" i="12"/>
  <c r="C1065" i="12"/>
  <c r="B1066" i="12"/>
  <c r="C1066" i="12"/>
  <c r="B1067" i="12"/>
  <c r="C1067" i="12"/>
  <c r="B1068" i="12"/>
  <c r="C1068" i="12"/>
  <c r="B1069" i="12"/>
  <c r="C1069" i="12"/>
  <c r="B1070" i="12"/>
  <c r="C1070" i="12"/>
  <c r="B1071" i="12"/>
  <c r="C1071" i="12"/>
  <c r="B1072" i="12"/>
  <c r="C1072" i="12"/>
  <c r="B1073" i="12"/>
  <c r="C1073" i="12"/>
  <c r="B1074" i="12"/>
  <c r="C1074" i="12"/>
  <c r="B1075" i="12"/>
  <c r="C1075" i="12"/>
  <c r="B1076" i="12"/>
  <c r="C1076" i="12"/>
  <c r="B1077" i="12"/>
  <c r="C1077" i="12"/>
  <c r="B1078" i="12"/>
  <c r="C1078" i="12"/>
  <c r="B1079" i="12"/>
  <c r="C1079" i="12"/>
  <c r="B1080" i="12"/>
  <c r="C1080" i="12"/>
  <c r="B1081" i="12"/>
  <c r="C1081" i="12"/>
  <c r="B1082" i="12"/>
  <c r="C1082" i="12"/>
  <c r="B1083" i="12"/>
  <c r="C1083" i="12"/>
  <c r="B1084" i="12"/>
  <c r="C1084" i="12"/>
  <c r="B1085" i="12"/>
  <c r="C1085" i="12"/>
  <c r="B1086" i="12"/>
  <c r="C1086" i="12"/>
  <c r="B1087" i="12"/>
  <c r="C1087" i="12"/>
  <c r="B1088" i="12"/>
  <c r="C1088" i="12"/>
  <c r="B1089" i="12"/>
  <c r="C1089" i="12"/>
  <c r="B1090" i="12"/>
  <c r="C1090" i="12"/>
  <c r="B1091" i="12"/>
  <c r="C1091" i="12"/>
  <c r="B1092" i="12"/>
  <c r="C1092" i="12"/>
  <c r="B1093" i="12"/>
  <c r="C1093" i="12"/>
  <c r="B1094" i="12"/>
  <c r="C1094" i="12"/>
  <c r="B1095" i="12"/>
  <c r="C1095" i="12"/>
  <c r="B1096" i="12"/>
  <c r="C1096" i="12"/>
  <c r="B1097" i="12"/>
  <c r="C1097" i="12"/>
  <c r="B1098" i="12"/>
  <c r="C1098" i="12"/>
  <c r="B1099" i="12"/>
  <c r="C1099" i="12"/>
  <c r="B1100" i="12"/>
  <c r="C1100" i="12"/>
  <c r="B1101" i="12"/>
  <c r="C1101" i="12"/>
  <c r="B1102" i="12"/>
  <c r="C1102" i="12"/>
  <c r="B1103" i="12"/>
  <c r="C1103" i="12"/>
  <c r="B1104" i="12"/>
  <c r="C1104" i="12"/>
  <c r="B1105" i="12"/>
  <c r="C1105" i="12"/>
  <c r="B1106" i="12"/>
  <c r="C1106" i="12"/>
  <c r="B1107" i="12"/>
  <c r="C1107" i="12"/>
  <c r="B1108" i="12"/>
  <c r="C1108" i="12"/>
  <c r="B1109" i="12"/>
  <c r="C1109" i="12"/>
  <c r="B1110" i="12"/>
  <c r="C1110" i="12"/>
  <c r="B1111" i="12"/>
  <c r="C1111" i="12"/>
  <c r="B1112" i="12"/>
  <c r="C1112" i="12"/>
  <c r="B1113" i="12"/>
  <c r="C1113" i="12"/>
  <c r="B1114" i="12"/>
  <c r="C1114" i="12"/>
  <c r="B1115" i="12"/>
  <c r="C1115" i="12"/>
  <c r="B1116" i="12"/>
  <c r="C1116" i="12"/>
  <c r="B1117" i="12"/>
  <c r="C1117" i="12"/>
  <c r="B1118" i="12"/>
  <c r="C1118" i="12"/>
  <c r="B1119" i="12"/>
  <c r="C1119" i="12"/>
  <c r="B1120" i="12"/>
  <c r="C1120" i="12"/>
  <c r="B1121" i="12"/>
  <c r="C1121" i="12"/>
  <c r="B1122" i="12"/>
  <c r="C1122" i="12"/>
  <c r="B1123" i="12"/>
  <c r="C1123" i="12"/>
  <c r="B1124" i="12"/>
  <c r="C1124" i="12"/>
  <c r="B1125" i="12"/>
  <c r="C1125" i="12"/>
  <c r="B1126" i="12"/>
  <c r="C1126" i="12"/>
  <c r="B1127" i="12"/>
  <c r="C1127" i="12"/>
  <c r="B1128" i="12"/>
  <c r="C1128" i="12"/>
  <c r="B1129" i="12"/>
  <c r="C1129" i="12"/>
  <c r="B1130" i="12"/>
  <c r="C1130" i="12"/>
  <c r="B1131" i="12"/>
  <c r="C1131" i="12"/>
  <c r="B1132" i="12"/>
  <c r="C1132" i="12"/>
  <c r="B1133" i="12"/>
  <c r="C1133" i="12"/>
  <c r="B1134" i="12"/>
  <c r="C1134" i="12"/>
  <c r="B1135" i="12"/>
  <c r="C1135" i="12"/>
  <c r="B1136" i="12"/>
  <c r="C1136" i="12"/>
  <c r="B1137" i="12"/>
  <c r="C1137" i="12"/>
  <c r="B1138" i="12"/>
  <c r="C1138" i="12"/>
  <c r="B1139" i="12"/>
  <c r="C1139" i="12"/>
  <c r="B1140" i="12"/>
  <c r="C1140" i="12"/>
  <c r="B1141" i="12"/>
  <c r="C1141" i="12"/>
  <c r="B1142" i="12"/>
  <c r="C1142" i="12"/>
  <c r="B1143" i="12"/>
  <c r="C1143" i="12"/>
  <c r="B1144" i="12"/>
  <c r="C1144" i="12"/>
  <c r="B1145" i="12"/>
  <c r="C1145" i="12"/>
  <c r="B1146" i="12"/>
  <c r="C1146" i="12"/>
  <c r="B1147" i="12"/>
  <c r="C1147" i="12"/>
  <c r="B1148" i="12"/>
  <c r="C1148" i="12"/>
  <c r="B1149" i="12"/>
  <c r="C1149" i="12"/>
  <c r="B1150" i="12"/>
  <c r="C1150" i="12"/>
  <c r="B1151" i="12"/>
  <c r="C1151" i="12"/>
  <c r="B1152" i="12"/>
  <c r="C1152" i="12"/>
  <c r="B1153" i="12"/>
  <c r="C1153" i="12"/>
  <c r="B1154" i="12"/>
  <c r="C1154" i="12"/>
  <c r="B1155" i="12"/>
  <c r="C1155" i="12"/>
  <c r="B1156" i="12"/>
  <c r="C1156" i="12"/>
  <c r="B1157" i="12"/>
  <c r="C1157" i="12"/>
  <c r="B1158" i="12"/>
  <c r="C1158" i="12"/>
  <c r="B1159" i="12"/>
  <c r="C1159" i="12"/>
  <c r="B1160" i="12"/>
  <c r="C1160" i="12"/>
  <c r="B1161" i="12"/>
  <c r="C1161" i="12"/>
  <c r="B1162" i="12"/>
  <c r="C1162" i="12"/>
  <c r="B1163" i="12"/>
  <c r="C1163" i="12"/>
  <c r="B1164" i="12"/>
  <c r="C1164" i="12"/>
  <c r="B1165" i="12"/>
  <c r="C1165" i="12"/>
  <c r="B1166" i="12"/>
  <c r="C1166" i="12"/>
  <c r="B1167" i="12"/>
  <c r="C1167" i="12"/>
  <c r="B1168" i="12"/>
  <c r="C1168" i="12"/>
  <c r="B1169" i="12"/>
  <c r="C1169" i="12"/>
  <c r="B1170" i="12"/>
  <c r="C1170" i="12"/>
  <c r="B1171" i="12"/>
  <c r="C1171" i="12"/>
  <c r="B1172" i="12"/>
  <c r="C1172" i="12"/>
  <c r="B1173" i="12"/>
  <c r="C1173" i="12"/>
  <c r="B1174" i="12"/>
  <c r="C1174" i="12"/>
  <c r="B1175" i="12"/>
  <c r="C1175" i="12"/>
  <c r="B1176" i="12"/>
  <c r="C1176" i="12"/>
  <c r="B1177" i="12"/>
  <c r="C1177" i="12"/>
  <c r="B1178" i="12"/>
  <c r="C1178" i="12"/>
  <c r="B1179" i="12"/>
  <c r="C1179" i="12"/>
  <c r="B1180" i="12"/>
  <c r="C1180" i="12"/>
  <c r="B1181" i="12"/>
  <c r="C1181" i="12"/>
  <c r="B1182" i="12"/>
  <c r="C1182" i="12"/>
  <c r="B1183" i="12"/>
  <c r="C1183" i="12"/>
  <c r="B1184" i="12"/>
  <c r="C1184" i="12"/>
  <c r="B1185" i="12"/>
  <c r="C1185" i="12"/>
  <c r="B1186" i="12"/>
  <c r="C1186" i="12"/>
  <c r="B1187" i="12"/>
  <c r="C1187" i="12"/>
  <c r="B1188" i="12"/>
  <c r="C1188" i="12"/>
  <c r="B1189" i="12"/>
  <c r="C1189" i="12"/>
  <c r="B1190" i="12"/>
  <c r="C1190" i="12"/>
  <c r="B1191" i="12"/>
  <c r="C1191" i="12"/>
  <c r="B1192" i="12"/>
  <c r="C1192" i="12"/>
  <c r="B1193" i="12"/>
  <c r="C1193" i="12"/>
  <c r="B1194" i="12"/>
  <c r="C1194" i="12"/>
  <c r="B1195" i="12"/>
  <c r="C1195" i="12"/>
  <c r="B1196" i="12"/>
  <c r="C1196" i="12"/>
  <c r="B1197" i="12"/>
  <c r="C1197" i="12"/>
  <c r="B1198" i="12"/>
  <c r="C1198" i="12"/>
  <c r="B1199" i="12"/>
  <c r="C1199" i="12"/>
  <c r="B1200" i="12"/>
  <c r="C1200" i="12"/>
  <c r="B1201" i="12"/>
  <c r="C1201" i="12"/>
  <c r="B1202" i="12"/>
  <c r="C1202" i="12"/>
  <c r="B1203" i="12"/>
  <c r="C1203" i="12"/>
  <c r="B1204" i="12"/>
  <c r="C1204" i="12"/>
  <c r="B1205" i="12"/>
  <c r="C1205" i="12"/>
  <c r="B1206" i="12"/>
  <c r="C1206" i="12"/>
  <c r="B1207" i="12"/>
  <c r="C1207" i="12"/>
  <c r="B1208" i="12"/>
  <c r="C1208" i="12"/>
  <c r="B1209" i="12"/>
  <c r="C1209" i="12"/>
  <c r="B1210" i="12"/>
  <c r="C1210" i="12"/>
  <c r="B1211" i="12"/>
  <c r="C1211" i="12"/>
  <c r="B1212" i="12"/>
  <c r="C1212" i="12"/>
  <c r="B1213" i="12"/>
  <c r="C1213" i="12"/>
  <c r="B1214" i="12"/>
  <c r="C1214" i="12"/>
  <c r="B1215" i="12"/>
  <c r="C1215" i="12"/>
  <c r="B1216" i="12"/>
  <c r="C1216" i="12"/>
  <c r="B1217" i="12"/>
  <c r="C1217" i="12"/>
  <c r="B1218" i="12"/>
  <c r="C1218" i="12"/>
  <c r="B1219" i="12"/>
  <c r="C1219" i="12"/>
  <c r="B1220" i="12"/>
  <c r="C1220" i="12"/>
  <c r="B1221" i="12"/>
  <c r="C1221" i="12"/>
  <c r="B1222" i="12"/>
  <c r="C1222" i="12"/>
  <c r="B1223" i="12"/>
  <c r="C1223" i="12"/>
  <c r="B1224" i="12"/>
  <c r="C1224" i="12"/>
  <c r="B1225" i="12"/>
  <c r="C1225" i="12"/>
  <c r="B1226" i="12"/>
  <c r="C1226" i="12"/>
  <c r="B1227" i="12"/>
  <c r="C1227" i="12"/>
  <c r="B1228" i="12"/>
  <c r="C1228" i="12"/>
  <c r="B1229" i="12"/>
  <c r="C1229" i="12"/>
  <c r="B1230" i="12"/>
  <c r="C1230" i="12"/>
  <c r="B1231" i="12"/>
  <c r="C1231" i="12"/>
  <c r="B1232" i="12"/>
  <c r="C1232" i="12"/>
  <c r="B1233" i="12"/>
  <c r="C1233" i="12"/>
  <c r="B1234" i="12"/>
  <c r="C1234" i="12"/>
  <c r="B1235" i="12"/>
  <c r="C1235" i="12"/>
  <c r="B1236" i="12"/>
  <c r="C1236" i="12"/>
  <c r="B1237" i="12"/>
  <c r="C1237" i="12"/>
  <c r="B1238" i="12"/>
  <c r="C1238" i="12"/>
  <c r="B1239" i="12"/>
  <c r="C1239" i="12"/>
  <c r="B1240" i="12"/>
  <c r="C1240" i="12"/>
  <c r="B1241" i="12"/>
  <c r="C1241" i="12"/>
  <c r="B1242" i="12"/>
  <c r="C1242" i="12"/>
  <c r="B1243" i="12"/>
  <c r="C1243" i="12"/>
  <c r="B1244" i="12"/>
  <c r="C1244" i="12"/>
  <c r="B1245" i="12"/>
  <c r="C1245" i="12"/>
  <c r="B1246" i="12"/>
  <c r="C1246" i="12"/>
  <c r="B1247" i="12"/>
  <c r="C1247" i="12"/>
  <c r="B1248" i="12"/>
  <c r="C1248" i="12"/>
  <c r="B1249" i="12"/>
  <c r="C1249" i="12"/>
  <c r="B1250" i="12"/>
  <c r="C1250" i="12"/>
  <c r="B1251" i="12"/>
  <c r="C1251" i="12"/>
  <c r="B1252" i="12"/>
  <c r="C1252" i="12"/>
  <c r="B1253" i="12"/>
  <c r="C1253" i="12"/>
  <c r="B1254" i="12"/>
  <c r="C1254" i="12"/>
  <c r="B1255" i="12"/>
  <c r="C1255" i="12"/>
  <c r="B1256" i="12"/>
  <c r="C1256" i="12"/>
  <c r="B1257" i="12"/>
  <c r="C1257" i="12"/>
  <c r="B1258" i="12"/>
  <c r="C1258" i="12"/>
  <c r="B1259" i="12"/>
  <c r="C1259" i="12"/>
  <c r="B1260" i="12"/>
  <c r="C1260" i="12"/>
  <c r="B1261" i="12"/>
  <c r="C1261" i="12"/>
  <c r="B1262" i="12"/>
  <c r="C1262" i="12"/>
  <c r="B1263" i="12"/>
  <c r="C1263" i="12"/>
  <c r="B1264" i="12"/>
  <c r="C1264" i="12"/>
  <c r="B1265" i="12"/>
  <c r="C1265" i="12"/>
  <c r="B1266" i="12"/>
  <c r="C1266" i="12"/>
  <c r="B1267" i="12"/>
  <c r="C1267" i="12"/>
  <c r="B1268" i="12"/>
  <c r="C1268" i="12"/>
  <c r="B1269" i="12"/>
  <c r="C1269" i="12"/>
  <c r="B1270" i="12"/>
  <c r="C1270" i="12"/>
  <c r="B1271" i="12"/>
  <c r="C1271" i="12"/>
  <c r="B1272" i="12"/>
  <c r="C1272" i="12"/>
  <c r="B1273" i="12"/>
  <c r="C1273" i="12"/>
  <c r="B1274" i="12"/>
  <c r="C1274" i="12"/>
  <c r="B1275" i="12"/>
  <c r="C1275" i="12"/>
  <c r="B1276" i="12"/>
  <c r="C1276" i="12"/>
  <c r="B1277" i="12"/>
  <c r="C1277" i="12"/>
  <c r="B1278" i="12"/>
  <c r="C1278" i="12"/>
  <c r="B1279" i="12"/>
  <c r="C1279" i="12"/>
  <c r="B1280" i="12"/>
  <c r="C1280" i="12"/>
  <c r="B1281" i="12"/>
  <c r="C1281" i="12"/>
  <c r="B1282" i="12"/>
  <c r="C1282" i="12"/>
  <c r="B1283" i="12"/>
  <c r="C1283" i="12"/>
  <c r="B1284" i="12"/>
  <c r="C1284" i="12"/>
  <c r="B1285" i="12"/>
  <c r="C1285" i="12"/>
  <c r="B1286" i="12"/>
  <c r="C1286" i="12"/>
  <c r="B1287" i="12"/>
  <c r="C1287" i="12"/>
  <c r="B1288" i="12"/>
  <c r="C1288" i="12"/>
  <c r="B1289" i="12"/>
  <c r="C1289" i="12"/>
  <c r="B1290" i="12"/>
  <c r="C1290" i="12"/>
  <c r="B1291" i="12"/>
  <c r="C1291" i="12"/>
  <c r="B1292" i="12"/>
  <c r="C1292" i="12"/>
  <c r="B1293" i="12"/>
  <c r="C1293" i="12"/>
  <c r="B1294" i="12"/>
  <c r="C1294" i="12"/>
  <c r="B1295" i="12"/>
  <c r="C1295" i="12"/>
  <c r="B1296" i="12"/>
  <c r="C1296" i="12"/>
  <c r="B1297" i="12"/>
  <c r="C1297" i="12"/>
  <c r="B1298" i="12"/>
  <c r="C1298" i="12"/>
  <c r="B1299" i="12"/>
  <c r="C1299" i="12"/>
  <c r="B1300" i="12"/>
  <c r="C1300" i="12"/>
  <c r="B1301" i="12"/>
  <c r="C1301" i="12"/>
  <c r="B1302" i="12"/>
  <c r="C1302" i="12"/>
  <c r="B1303" i="12"/>
  <c r="C1303" i="12"/>
  <c r="B1304" i="12"/>
  <c r="C1304" i="12"/>
  <c r="B1305" i="12"/>
  <c r="C1305" i="12"/>
  <c r="B1306" i="12"/>
  <c r="C1306" i="12"/>
  <c r="B1307" i="12"/>
  <c r="C1307" i="12"/>
  <c r="B1308" i="12"/>
  <c r="C1308" i="12"/>
  <c r="B1309" i="12"/>
  <c r="C1309" i="12"/>
  <c r="B1310" i="12"/>
  <c r="C1310" i="12"/>
  <c r="B1311" i="12"/>
  <c r="C1311" i="12"/>
  <c r="B1312" i="12"/>
  <c r="C1312" i="12"/>
  <c r="B1313" i="12"/>
  <c r="C1313" i="12"/>
  <c r="B1314" i="12"/>
  <c r="C1314" i="12"/>
  <c r="B1315" i="12"/>
  <c r="C1315" i="12"/>
  <c r="B1316" i="12"/>
  <c r="C1316" i="12"/>
  <c r="B1317" i="12"/>
  <c r="C1317" i="12"/>
  <c r="B1318" i="12"/>
  <c r="C1318" i="12"/>
  <c r="B1319" i="12"/>
  <c r="C1319" i="12"/>
  <c r="B1320" i="12"/>
  <c r="C1320" i="12"/>
  <c r="B1321" i="12"/>
  <c r="C1321" i="12"/>
  <c r="B1322" i="12"/>
  <c r="C1322" i="12"/>
  <c r="B1323" i="12"/>
  <c r="C1323" i="12"/>
  <c r="B1324" i="12"/>
  <c r="C1324" i="12"/>
  <c r="B1325" i="12"/>
  <c r="C1325" i="12"/>
  <c r="B1326" i="12"/>
  <c r="C1326" i="12"/>
  <c r="B1327" i="12"/>
  <c r="C1327" i="12"/>
  <c r="B1328" i="12"/>
  <c r="C1328" i="12"/>
  <c r="B1329" i="12"/>
  <c r="C1329" i="12"/>
  <c r="B1330" i="12"/>
  <c r="C1330" i="12"/>
  <c r="B1331" i="12"/>
  <c r="C1331" i="12"/>
  <c r="B1332" i="12"/>
  <c r="C1332" i="12"/>
  <c r="B1333" i="12"/>
  <c r="C1333" i="12"/>
  <c r="B1334" i="12"/>
  <c r="C1334" i="12"/>
  <c r="B1335" i="12"/>
  <c r="C1335" i="12"/>
  <c r="B1336" i="12"/>
  <c r="C1336" i="12"/>
  <c r="B1337" i="12"/>
  <c r="C1337" i="12"/>
  <c r="B1338" i="12"/>
  <c r="C1338" i="12"/>
  <c r="B1339" i="12"/>
  <c r="C1339" i="12"/>
  <c r="B1340" i="12"/>
  <c r="C1340" i="12"/>
  <c r="B1341" i="12"/>
  <c r="C1341" i="12"/>
  <c r="B1342" i="12"/>
  <c r="C1342" i="12"/>
  <c r="B1343" i="12"/>
  <c r="C1343" i="12"/>
  <c r="B1344" i="12"/>
  <c r="C1344" i="12"/>
  <c r="B1345" i="12"/>
  <c r="C1345" i="12"/>
  <c r="B1346" i="12"/>
  <c r="C1346" i="12"/>
  <c r="B1347" i="12"/>
  <c r="C1347" i="12"/>
  <c r="B1348" i="12"/>
  <c r="C1348" i="12"/>
  <c r="B1349" i="12"/>
  <c r="C1349" i="12"/>
  <c r="B1350" i="12"/>
  <c r="C1350" i="12"/>
  <c r="B1351" i="12"/>
  <c r="C1351" i="12"/>
  <c r="B1352" i="12"/>
  <c r="C1352" i="12"/>
  <c r="B1353" i="12"/>
  <c r="C1353" i="12"/>
  <c r="B1354" i="12"/>
  <c r="C1354" i="12"/>
  <c r="B1355" i="12"/>
  <c r="C1355" i="12"/>
  <c r="B1356" i="12"/>
  <c r="C1356" i="12"/>
  <c r="B1357" i="12"/>
  <c r="C1357" i="12"/>
  <c r="B1358" i="12"/>
  <c r="C1358" i="12"/>
  <c r="B1359" i="12"/>
  <c r="C1359" i="12"/>
  <c r="B1360" i="12"/>
  <c r="C1360" i="12"/>
  <c r="B1361" i="12"/>
  <c r="C1361" i="12"/>
  <c r="B1362" i="12"/>
  <c r="C1362" i="12"/>
  <c r="B1363" i="12"/>
  <c r="C1363" i="12"/>
  <c r="B1364" i="12"/>
  <c r="C1364" i="12"/>
  <c r="B1365" i="12"/>
  <c r="C1365" i="12"/>
  <c r="B1366" i="12"/>
  <c r="C1366" i="12"/>
  <c r="B1367" i="12"/>
  <c r="C1367" i="12"/>
  <c r="B1368" i="12"/>
  <c r="C1368" i="12"/>
  <c r="B1369" i="12"/>
  <c r="C1369" i="12"/>
  <c r="B1370" i="12"/>
  <c r="C1370" i="12"/>
  <c r="B1371" i="12"/>
  <c r="C1371" i="12"/>
  <c r="B1372" i="12"/>
  <c r="C1372" i="12"/>
  <c r="B1373" i="12"/>
  <c r="C1373" i="12"/>
  <c r="B1374" i="12"/>
  <c r="C1374" i="12"/>
  <c r="B1375" i="12"/>
  <c r="C1375" i="12"/>
  <c r="B1376" i="12"/>
  <c r="C1376" i="12"/>
  <c r="B1377" i="12"/>
  <c r="C1377" i="12"/>
  <c r="B1378" i="12"/>
  <c r="C1378" i="12"/>
  <c r="B1379" i="12"/>
  <c r="C1379" i="12"/>
  <c r="B1380" i="12"/>
  <c r="C1380" i="12"/>
  <c r="B1381" i="12"/>
  <c r="C1381" i="12"/>
  <c r="B1382" i="12"/>
  <c r="C1382" i="12"/>
  <c r="B1383" i="12"/>
  <c r="C1383" i="12"/>
  <c r="B1384" i="12"/>
  <c r="C1384" i="12"/>
  <c r="B1385" i="12"/>
  <c r="C1385" i="12"/>
  <c r="B1386" i="12"/>
  <c r="C1386" i="12"/>
  <c r="B1387" i="12"/>
  <c r="C1387" i="12"/>
  <c r="B1388" i="12"/>
  <c r="C1388" i="12"/>
  <c r="B1389" i="12"/>
  <c r="C1389" i="12"/>
  <c r="B1390" i="12"/>
  <c r="C1390" i="12"/>
  <c r="B1391" i="12"/>
  <c r="C1391" i="12"/>
  <c r="B1392" i="12"/>
  <c r="C1392" i="12"/>
  <c r="B1393" i="12"/>
  <c r="C1393" i="12"/>
  <c r="B1394" i="12"/>
  <c r="C1394" i="12"/>
  <c r="B1395" i="12"/>
  <c r="C1395" i="12"/>
  <c r="B1396" i="12"/>
  <c r="C1396" i="12"/>
  <c r="B1397" i="12"/>
  <c r="C1397" i="12"/>
  <c r="B1398" i="12"/>
  <c r="C1398" i="12"/>
  <c r="B1399" i="12"/>
  <c r="C1399" i="12"/>
  <c r="B1400" i="12"/>
  <c r="C1400" i="12"/>
  <c r="B1401" i="12"/>
  <c r="C1401" i="12"/>
  <c r="B1402" i="12"/>
  <c r="C1402" i="12"/>
  <c r="B1403" i="12"/>
  <c r="C1403" i="12"/>
  <c r="B1404" i="12"/>
  <c r="C1404" i="12"/>
  <c r="B1405" i="12"/>
  <c r="C1405" i="12"/>
  <c r="B1406" i="12"/>
  <c r="C1406" i="12"/>
  <c r="B1407" i="12"/>
  <c r="C1407" i="12"/>
  <c r="B1408" i="12"/>
  <c r="C1408" i="12"/>
  <c r="B1409" i="12"/>
  <c r="C1409" i="12"/>
  <c r="B1410" i="12"/>
  <c r="C1410" i="12"/>
  <c r="B1411" i="12"/>
  <c r="C1411" i="12"/>
  <c r="B1412" i="12"/>
  <c r="C1412" i="12"/>
  <c r="B1413" i="12"/>
  <c r="C1413" i="12"/>
  <c r="B1414" i="12"/>
  <c r="C1414" i="12"/>
  <c r="B1415" i="12"/>
  <c r="C1415" i="12"/>
  <c r="B1416" i="12"/>
  <c r="C1416" i="12"/>
  <c r="B1417" i="12"/>
  <c r="C1417" i="12"/>
  <c r="B1418" i="12"/>
  <c r="C1418" i="12"/>
  <c r="B1419" i="12"/>
  <c r="C1419" i="12"/>
  <c r="B1420" i="12"/>
  <c r="C1420" i="12"/>
  <c r="B1421" i="12"/>
  <c r="C1421" i="12"/>
  <c r="B1422" i="12"/>
  <c r="C1422" i="12"/>
  <c r="B1423" i="12"/>
  <c r="C1423" i="12"/>
  <c r="B1424" i="12"/>
  <c r="C1424" i="12"/>
  <c r="B1425" i="12"/>
  <c r="C1425" i="12"/>
  <c r="B1426" i="12"/>
  <c r="C1426" i="12"/>
  <c r="B1427" i="12"/>
  <c r="C1427" i="12"/>
  <c r="B1428" i="12"/>
  <c r="C1428" i="12"/>
  <c r="B1429" i="12"/>
  <c r="C1429" i="12"/>
  <c r="B1430" i="12"/>
  <c r="C1430" i="12"/>
  <c r="B1431" i="12"/>
  <c r="C1431" i="12"/>
  <c r="B1432" i="12"/>
  <c r="C1432" i="12"/>
  <c r="B1433" i="12"/>
  <c r="C1433" i="12"/>
  <c r="B1434" i="12"/>
  <c r="C1434" i="12"/>
  <c r="B1435" i="12"/>
  <c r="C1435" i="12"/>
  <c r="B1436" i="12"/>
  <c r="C1436" i="12"/>
  <c r="B1437" i="12"/>
  <c r="C1437" i="12"/>
  <c r="B1438" i="12"/>
  <c r="C1438" i="12"/>
  <c r="B1439" i="12"/>
  <c r="C1439" i="12"/>
  <c r="B1440" i="12"/>
  <c r="C1440" i="12"/>
  <c r="B1441" i="12"/>
  <c r="C1441" i="12"/>
  <c r="B1442" i="12"/>
  <c r="C1442" i="12"/>
  <c r="B1443" i="12"/>
  <c r="C1443" i="12"/>
  <c r="B1444" i="12"/>
  <c r="C1444" i="12"/>
  <c r="B1445" i="12"/>
  <c r="C1445" i="12"/>
  <c r="B1446" i="12"/>
  <c r="C1446" i="12"/>
  <c r="B1447" i="12"/>
  <c r="C1447" i="12"/>
  <c r="B1448" i="12"/>
  <c r="C1448" i="12"/>
  <c r="B1449" i="12"/>
  <c r="C1449" i="12"/>
  <c r="B1450" i="12"/>
  <c r="C1450" i="12"/>
  <c r="B1451" i="12"/>
  <c r="C1451" i="12"/>
  <c r="B1452" i="12"/>
  <c r="C1452" i="12"/>
  <c r="B1453" i="12"/>
  <c r="C1453" i="12"/>
  <c r="B1454" i="12"/>
  <c r="C1454" i="12"/>
  <c r="B1455" i="12"/>
  <c r="C1455" i="12"/>
  <c r="B1456" i="12"/>
  <c r="C1456" i="12"/>
  <c r="B1457" i="12"/>
  <c r="C1457" i="12"/>
  <c r="B1458" i="12"/>
  <c r="C1458" i="12"/>
  <c r="B1459" i="12"/>
  <c r="C1459" i="12"/>
  <c r="B1460" i="12"/>
  <c r="C1460" i="12"/>
  <c r="B1461" i="12"/>
  <c r="C1461" i="12"/>
  <c r="B1462" i="12"/>
  <c r="C1462" i="12"/>
  <c r="B1463" i="12"/>
  <c r="C1463" i="12"/>
  <c r="B1464" i="12"/>
  <c r="C1464" i="12"/>
  <c r="B1465" i="12"/>
  <c r="C1465" i="12"/>
  <c r="B1466" i="12"/>
  <c r="C1466" i="12"/>
  <c r="B1467" i="12"/>
  <c r="C1467" i="12"/>
  <c r="B1468" i="12"/>
  <c r="C1468" i="12"/>
  <c r="B1469" i="12"/>
  <c r="C1469" i="12"/>
  <c r="B1470" i="12"/>
  <c r="C1470" i="12"/>
  <c r="B1471" i="12"/>
  <c r="C1471" i="12"/>
  <c r="B1472" i="12"/>
  <c r="C1472" i="12"/>
  <c r="B1473" i="12"/>
  <c r="C1473" i="12"/>
  <c r="B1474" i="12"/>
  <c r="C1474" i="12"/>
  <c r="B1475" i="12"/>
  <c r="C1475" i="12"/>
  <c r="B1476" i="12"/>
  <c r="C1476" i="12"/>
  <c r="B1477" i="12"/>
  <c r="C1477" i="12"/>
  <c r="B1478" i="12"/>
  <c r="C1478" i="12"/>
  <c r="B1479" i="12"/>
  <c r="C1479" i="12"/>
  <c r="B1480" i="12"/>
  <c r="C1480" i="12"/>
  <c r="B1481" i="12"/>
  <c r="C1481" i="12"/>
  <c r="B1482" i="12"/>
  <c r="C1482" i="12"/>
  <c r="B1483" i="12"/>
  <c r="C1483" i="12"/>
  <c r="B1484" i="12"/>
  <c r="C1484" i="12"/>
  <c r="B1485" i="12"/>
  <c r="C1485" i="12"/>
  <c r="B1486" i="12"/>
  <c r="C1486" i="12"/>
  <c r="B1487" i="12"/>
  <c r="C1487" i="12"/>
  <c r="B1488" i="12"/>
  <c r="C1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<c r="C1494" i="12"/>
  <c r="B1495" i="12"/>
  <c r="C1495" i="12"/>
  <c r="B1496" i="12"/>
  <c r="C1496" i="12"/>
  <c r="B1497" i="12"/>
  <c r="C1497" i="12"/>
  <c r="B1498" i="12"/>
  <c r="C1498" i="12"/>
  <c r="B1499" i="12"/>
  <c r="C1499" i="12"/>
  <c r="B1500" i="12"/>
  <c r="C1500" i="12"/>
  <c r="B1501" i="12"/>
  <c r="C1501" i="12"/>
  <c r="B1502" i="12"/>
  <c r="C1502" i="12"/>
  <c r="B1503" i="12"/>
  <c r="C1503" i="12"/>
  <c r="B1504" i="12"/>
  <c r="C1504" i="12"/>
  <c r="B1505" i="12"/>
  <c r="C1505" i="12"/>
  <c r="B1506" i="12"/>
  <c r="C1506" i="12"/>
  <c r="B1507" i="12"/>
  <c r="C1507" i="12"/>
  <c r="B1508" i="12"/>
  <c r="C1508" i="12"/>
  <c r="B1509" i="12"/>
  <c r="C1509" i="12"/>
  <c r="B1510" i="12"/>
  <c r="C1510" i="12"/>
  <c r="B1511" i="12"/>
  <c r="C1511" i="12"/>
  <c r="B1512" i="12"/>
  <c r="C1512" i="12"/>
  <c r="B1513" i="12"/>
  <c r="C1513" i="12"/>
  <c r="B1514" i="12"/>
  <c r="C1514" i="12"/>
  <c r="B1515" i="12"/>
  <c r="C1515" i="12"/>
  <c r="B1516" i="12"/>
  <c r="C1516" i="12"/>
  <c r="B1517" i="12"/>
  <c r="C1517" i="12"/>
  <c r="B1518" i="12"/>
  <c r="C1518" i="12"/>
  <c r="B1519" i="12"/>
  <c r="C1519" i="12"/>
  <c r="B1520" i="12"/>
  <c r="C1520" i="12"/>
  <c r="B1521" i="12"/>
  <c r="C1521" i="12"/>
  <c r="B1522" i="12"/>
  <c r="C1522" i="12"/>
  <c r="B1523" i="12"/>
  <c r="C1523" i="12"/>
  <c r="B1524" i="12"/>
  <c r="C1524" i="12"/>
  <c r="B1525" i="12"/>
  <c r="C1525" i="12"/>
  <c r="B1526" i="12"/>
  <c r="C1526" i="12"/>
  <c r="B1527" i="12"/>
  <c r="C1527" i="12"/>
  <c r="B1528" i="12"/>
  <c r="C1528" i="12"/>
  <c r="B1529" i="12"/>
  <c r="C1529" i="12"/>
  <c r="B1530" i="12"/>
  <c r="C1530" i="12"/>
  <c r="B1531" i="12"/>
  <c r="C1531" i="12"/>
  <c r="B1532" i="12"/>
  <c r="C1532" i="12"/>
  <c r="B1533" i="12"/>
  <c r="C1533" i="12"/>
  <c r="B1534" i="12"/>
  <c r="C1534" i="12"/>
  <c r="B1535" i="12"/>
  <c r="C1535" i="12"/>
  <c r="B1536" i="12"/>
  <c r="C1536" i="12"/>
  <c r="B1537" i="12"/>
  <c r="C1537" i="12"/>
  <c r="B1538" i="12"/>
  <c r="C1538" i="12"/>
  <c r="B1539" i="12"/>
  <c r="C1539" i="12"/>
  <c r="B1540" i="12"/>
  <c r="C1540" i="12"/>
  <c r="B1541" i="12"/>
  <c r="C1541" i="12"/>
  <c r="B1542" i="12"/>
  <c r="C1542" i="12"/>
  <c r="B1543" i="12"/>
  <c r="C1543" i="12"/>
  <c r="B1544" i="12"/>
  <c r="C1544" i="12"/>
  <c r="B1545" i="12"/>
  <c r="C1545" i="12"/>
  <c r="B1546" i="12"/>
  <c r="C1546" i="12"/>
  <c r="B1547" i="12"/>
  <c r="C1547" i="12"/>
  <c r="B1548" i="12"/>
  <c r="C1548" i="12"/>
  <c r="B1549" i="12"/>
  <c r="C1549" i="12"/>
  <c r="B1550" i="12"/>
  <c r="C1550" i="12"/>
  <c r="B1551" i="12"/>
  <c r="C1551" i="12"/>
  <c r="B1552" i="12"/>
  <c r="C1552" i="12"/>
  <c r="B1553" i="12"/>
  <c r="C1553" i="12"/>
  <c r="B1554" i="12"/>
  <c r="C1554" i="12"/>
  <c r="B1555" i="12"/>
  <c r="C1555" i="12"/>
  <c r="B1556" i="12"/>
  <c r="C1556" i="12"/>
  <c r="B1557" i="12"/>
  <c r="C1557" i="12"/>
  <c r="B1558" i="12"/>
  <c r="C1558" i="12"/>
  <c r="B1559" i="12"/>
  <c r="C1559" i="12"/>
  <c r="B1560" i="12"/>
  <c r="C1560" i="12"/>
  <c r="B1561" i="12"/>
  <c r="C1561" i="12"/>
  <c r="B1562" i="12"/>
  <c r="C1562" i="12"/>
  <c r="B1563" i="12"/>
  <c r="C1563" i="12"/>
  <c r="B1564" i="12"/>
  <c r="C1564" i="12"/>
  <c r="B1565" i="12"/>
  <c r="C1565" i="12"/>
  <c r="B1566" i="12"/>
  <c r="C1566" i="12"/>
  <c r="B1567" i="12"/>
  <c r="C1567" i="12"/>
  <c r="B1568" i="12"/>
  <c r="C1568" i="12"/>
  <c r="B1569" i="12"/>
  <c r="C1569" i="12"/>
  <c r="B1570" i="12"/>
  <c r="C1570" i="12"/>
  <c r="B1571" i="12"/>
  <c r="C1571" i="12"/>
  <c r="B1572" i="12"/>
  <c r="C1572" i="12"/>
  <c r="B1573" i="12"/>
  <c r="C1573" i="12"/>
  <c r="B1574" i="12"/>
  <c r="C1574" i="12"/>
  <c r="B1575" i="12"/>
  <c r="C1575" i="12"/>
  <c r="B1576" i="12"/>
  <c r="C1576" i="12"/>
  <c r="B1577" i="12"/>
  <c r="C1577" i="12"/>
  <c r="B1578" i="12"/>
  <c r="C1578" i="12"/>
  <c r="B1579" i="12"/>
  <c r="C1579" i="12"/>
  <c r="B1580" i="12"/>
  <c r="C1580" i="12"/>
  <c r="B1581" i="12"/>
  <c r="C1581" i="12"/>
  <c r="B1582" i="12"/>
  <c r="C1582" i="12"/>
  <c r="B1583" i="12"/>
  <c r="C1583" i="12"/>
  <c r="B1584" i="12"/>
  <c r="C1584" i="12"/>
  <c r="B1585" i="12"/>
  <c r="C1585" i="12"/>
  <c r="B1586" i="12"/>
  <c r="C1586" i="12"/>
  <c r="B1587" i="12"/>
  <c r="C1587" i="12"/>
  <c r="B1588" i="12"/>
  <c r="C1588" i="12"/>
  <c r="B1589" i="12"/>
  <c r="C1589" i="12"/>
  <c r="B1590" i="12"/>
  <c r="C1590" i="12"/>
  <c r="B1591" i="12"/>
  <c r="C1591" i="12"/>
  <c r="B1592" i="12"/>
  <c r="C1592" i="12"/>
  <c r="B1593" i="12"/>
  <c r="C1593" i="12"/>
  <c r="B1594" i="12"/>
  <c r="C1594" i="12"/>
  <c r="B1595" i="12"/>
  <c r="C1595" i="12"/>
  <c r="B1596" i="12"/>
  <c r="C1596" i="12"/>
  <c r="B1597" i="12"/>
  <c r="C1597" i="12"/>
  <c r="B1598" i="12"/>
  <c r="C1598" i="12"/>
  <c r="B1599" i="12"/>
  <c r="C1599" i="12"/>
  <c r="B1600" i="12"/>
  <c r="C1600" i="12"/>
  <c r="B1601" i="12"/>
  <c r="C1601" i="12"/>
  <c r="B1602" i="12"/>
  <c r="C1602" i="12"/>
  <c r="B1603" i="12"/>
  <c r="C1603" i="12"/>
  <c r="B1604" i="12"/>
  <c r="C1604" i="12"/>
  <c r="B1605" i="12"/>
  <c r="C1605" i="12"/>
  <c r="B1606" i="12"/>
  <c r="C1606" i="12"/>
  <c r="B1607" i="12"/>
  <c r="C1607" i="12"/>
  <c r="B1608" i="12"/>
  <c r="C1608" i="12"/>
  <c r="B1609" i="12"/>
  <c r="C1609" i="12"/>
  <c r="B1610" i="12"/>
  <c r="C1610" i="12"/>
  <c r="B1611" i="12"/>
  <c r="C1611" i="12"/>
  <c r="B1612" i="12"/>
  <c r="C1612" i="12"/>
  <c r="B1613" i="12"/>
  <c r="C1613" i="12"/>
  <c r="B1614" i="12"/>
  <c r="C1614" i="12"/>
  <c r="B1615" i="12"/>
  <c r="C1615" i="12"/>
  <c r="B1616" i="12"/>
  <c r="C1616" i="12"/>
  <c r="B1617" i="12"/>
  <c r="C1617" i="12"/>
  <c r="B1618" i="12"/>
  <c r="C1618" i="12"/>
  <c r="B1619" i="12"/>
  <c r="C1619" i="12"/>
  <c r="B1620" i="12"/>
  <c r="C1620" i="12"/>
  <c r="B1621" i="12"/>
  <c r="C1621" i="12"/>
  <c r="B1622" i="12"/>
  <c r="C1622" i="12"/>
  <c r="B1623" i="12"/>
  <c r="C1623" i="12"/>
  <c r="B1624" i="12"/>
  <c r="C1624" i="12"/>
  <c r="B1625" i="12"/>
  <c r="C1625" i="12"/>
  <c r="B1626" i="12"/>
  <c r="C1626" i="12"/>
  <c r="B1627" i="12"/>
  <c r="C1627" i="12"/>
  <c r="B1628" i="12"/>
  <c r="C1628" i="12"/>
  <c r="B1629" i="12"/>
  <c r="C1629" i="12"/>
  <c r="B1630" i="12"/>
  <c r="C1630" i="12"/>
  <c r="B1631" i="12"/>
  <c r="C1631" i="12"/>
  <c r="B1632" i="12"/>
  <c r="C1632" i="12"/>
  <c r="B1633" i="12"/>
  <c r="C1633" i="12"/>
  <c r="B1634" i="12"/>
  <c r="C1634" i="12"/>
  <c r="B1635" i="12"/>
  <c r="C1635" i="12"/>
  <c r="B1636" i="12"/>
  <c r="C1636" i="12"/>
  <c r="B1637" i="12"/>
  <c r="C1637" i="12"/>
  <c r="B1638" i="12"/>
  <c r="C1638" i="12"/>
  <c r="B1639" i="12"/>
  <c r="C1639" i="12"/>
  <c r="B1640" i="12"/>
  <c r="C1640" i="12"/>
  <c r="B1641" i="12"/>
  <c r="C1641" i="12"/>
  <c r="B1642" i="12"/>
  <c r="C1642" i="12"/>
  <c r="B1643" i="12"/>
  <c r="C1643" i="12"/>
  <c r="B1644" i="12"/>
  <c r="C1644" i="12"/>
  <c r="B1645" i="12"/>
  <c r="C1645" i="12"/>
  <c r="B1646" i="12"/>
  <c r="C1646" i="12"/>
  <c r="B1647" i="12"/>
  <c r="C1647" i="12"/>
  <c r="B1648" i="12"/>
  <c r="C1648" i="12"/>
  <c r="B1649" i="12"/>
  <c r="C1649" i="12"/>
  <c r="B1650" i="12"/>
  <c r="C1650" i="12"/>
  <c r="B1651" i="12"/>
  <c r="C1651" i="12"/>
  <c r="B1652" i="12"/>
  <c r="C1652" i="12"/>
  <c r="B1653" i="12"/>
  <c r="C1653" i="12"/>
  <c r="B1654" i="12"/>
  <c r="C1654" i="12"/>
  <c r="B1655" i="12"/>
  <c r="C1655" i="12"/>
  <c r="B1656" i="12"/>
  <c r="C1656" i="12"/>
  <c r="B1657" i="12"/>
  <c r="C1657" i="12"/>
  <c r="B1658" i="12"/>
  <c r="C1658" i="12"/>
  <c r="B1659" i="12"/>
  <c r="C1659" i="12"/>
  <c r="B1660" i="12"/>
  <c r="C1660" i="12"/>
  <c r="B1661" i="12"/>
  <c r="C1661" i="12"/>
  <c r="B1662" i="12"/>
  <c r="C1662" i="12"/>
  <c r="B1663" i="12"/>
  <c r="C1663" i="12"/>
  <c r="B1664" i="12"/>
  <c r="C1664" i="12"/>
  <c r="B1665" i="12"/>
  <c r="C1665" i="12"/>
  <c r="B1666" i="12"/>
  <c r="C1666" i="12"/>
  <c r="B1667" i="12"/>
  <c r="C1667" i="12"/>
  <c r="B1668" i="12"/>
  <c r="C1668" i="12"/>
  <c r="B1669" i="12"/>
  <c r="C1669" i="12"/>
  <c r="B1670" i="12"/>
  <c r="C1670" i="12"/>
  <c r="B1671" i="12"/>
  <c r="C1671" i="12"/>
  <c r="B1672" i="12"/>
  <c r="C1672" i="12"/>
  <c r="B1673" i="12"/>
  <c r="C1673" i="12"/>
  <c r="B1674" i="12"/>
  <c r="C1674" i="12"/>
  <c r="B1675" i="12"/>
  <c r="C1675" i="12"/>
  <c r="B1676" i="12"/>
  <c r="C1676" i="12"/>
  <c r="B1677" i="12"/>
  <c r="C1677" i="12"/>
  <c r="B1678" i="12"/>
  <c r="C1678" i="12"/>
  <c r="B1679" i="12"/>
  <c r="C1679" i="12"/>
  <c r="B1680" i="12"/>
  <c r="C1680" i="12"/>
  <c r="B1681" i="12"/>
  <c r="C1681" i="12"/>
  <c r="B1682" i="12"/>
  <c r="C1682" i="12"/>
  <c r="B1683" i="12"/>
  <c r="C1683" i="12"/>
  <c r="B1684" i="12"/>
  <c r="C1684" i="12"/>
  <c r="B1685" i="12"/>
  <c r="C1685" i="12"/>
  <c r="B1686" i="12"/>
  <c r="C1686" i="12"/>
  <c r="B1687" i="12"/>
  <c r="C1687" i="12"/>
  <c r="B1688" i="12"/>
  <c r="C1688" i="12"/>
  <c r="B1689" i="12"/>
  <c r="C1689" i="12"/>
  <c r="B1690" i="12"/>
  <c r="C1690" i="12"/>
  <c r="B1691" i="12"/>
  <c r="C1691" i="12"/>
  <c r="B1692" i="12"/>
  <c r="C1692" i="12"/>
  <c r="B1693" i="12"/>
  <c r="C1693" i="12"/>
  <c r="B1694" i="12"/>
  <c r="C1694" i="12"/>
  <c r="B1695" i="12"/>
  <c r="C1695" i="12"/>
  <c r="B1696" i="12"/>
  <c r="C1696" i="12"/>
  <c r="B1697" i="12"/>
  <c r="C1697" i="12"/>
  <c r="B1698" i="12"/>
  <c r="C1698" i="12"/>
  <c r="B1699" i="12"/>
  <c r="C1699" i="12"/>
  <c r="B1700" i="12"/>
  <c r="C1700" i="12"/>
  <c r="B1701" i="12"/>
  <c r="C1701" i="12"/>
  <c r="B1702" i="12"/>
  <c r="C1702" i="12"/>
  <c r="B1703" i="12"/>
  <c r="C1703" i="12"/>
  <c r="B1704" i="12"/>
  <c r="C1704" i="12"/>
  <c r="B1705" i="12"/>
  <c r="C1705" i="12"/>
  <c r="B1706" i="12"/>
  <c r="C1706" i="12"/>
  <c r="B1707" i="12"/>
  <c r="C1707" i="12"/>
  <c r="B1708" i="12"/>
  <c r="C1708" i="12"/>
  <c r="B1709" i="12"/>
  <c r="C1709" i="12"/>
  <c r="B1710" i="12"/>
  <c r="C1710" i="12"/>
  <c r="B1711" i="12"/>
  <c r="C1711" i="12"/>
  <c r="B1712" i="12"/>
  <c r="C1712" i="12"/>
  <c r="B1713" i="12"/>
  <c r="C1713" i="12"/>
  <c r="B1714" i="12"/>
  <c r="C1714" i="12"/>
  <c r="B1715" i="12"/>
  <c r="C1715" i="12"/>
  <c r="B1716" i="12"/>
  <c r="C1716" i="12"/>
  <c r="B1717" i="12"/>
  <c r="C1717" i="12"/>
  <c r="B1718" i="12"/>
  <c r="C1718" i="12"/>
  <c r="B1719" i="12"/>
  <c r="C1719" i="12"/>
  <c r="B1720" i="12"/>
  <c r="C1720" i="12"/>
  <c r="B1721" i="12"/>
  <c r="C1721" i="12"/>
  <c r="B1722" i="12"/>
  <c r="C1722" i="12"/>
  <c r="B1723" i="12"/>
  <c r="C1723" i="12"/>
  <c r="B1724" i="12"/>
  <c r="C1724" i="12"/>
  <c r="B1725" i="12"/>
  <c r="C1725" i="12"/>
  <c r="B1726" i="12"/>
  <c r="C1726" i="12"/>
  <c r="B1727" i="12"/>
  <c r="C1727" i="12"/>
  <c r="B1728" i="12"/>
  <c r="C1728" i="12"/>
  <c r="B1729" i="12"/>
  <c r="C1729" i="12"/>
  <c r="B1730" i="12"/>
  <c r="C1730" i="12"/>
  <c r="B1731" i="12"/>
  <c r="C1731" i="12"/>
  <c r="B1732" i="12"/>
  <c r="C1732" i="12"/>
  <c r="B1733" i="12"/>
  <c r="C1733" i="12"/>
  <c r="B1734" i="12"/>
  <c r="C1734" i="12"/>
  <c r="B1735" i="12"/>
  <c r="C1735" i="12"/>
  <c r="B1736" i="12"/>
  <c r="C1736" i="12"/>
  <c r="B1737" i="12"/>
  <c r="C1737" i="12"/>
  <c r="B1738" i="12"/>
  <c r="C1738" i="12"/>
  <c r="B1739" i="12"/>
  <c r="C1739" i="12"/>
  <c r="B1740" i="12"/>
  <c r="C1740" i="12"/>
  <c r="B1741" i="12"/>
  <c r="C1741" i="12"/>
  <c r="B1742" i="12"/>
  <c r="C1742" i="12"/>
  <c r="B1743" i="12"/>
  <c r="C1743" i="12"/>
  <c r="B1744" i="12"/>
  <c r="C1744" i="12"/>
  <c r="B1745" i="12"/>
  <c r="C1745" i="12"/>
  <c r="B1746" i="12"/>
  <c r="C1746" i="12"/>
  <c r="B1747" i="12"/>
  <c r="C1747" i="12"/>
  <c r="B1748" i="12"/>
  <c r="C1748" i="12"/>
  <c r="B1749" i="12"/>
  <c r="C1749" i="12"/>
  <c r="B1750" i="12"/>
  <c r="C1750" i="12"/>
  <c r="B1751" i="12"/>
  <c r="C1751" i="12"/>
  <c r="B1752" i="12"/>
  <c r="C1752" i="12"/>
  <c r="B1753" i="12"/>
  <c r="C1753" i="12"/>
  <c r="B1754" i="12"/>
  <c r="C1754" i="12"/>
  <c r="B1755" i="12"/>
  <c r="C1755" i="12"/>
  <c r="B1756" i="12"/>
  <c r="C1756" i="12"/>
  <c r="B1757" i="12"/>
  <c r="C1757" i="12"/>
  <c r="B1758" i="12"/>
  <c r="C1758" i="12"/>
  <c r="B1759" i="12"/>
  <c r="C1759" i="12"/>
  <c r="B1760" i="12"/>
  <c r="C1760" i="12"/>
  <c r="B1761" i="12"/>
  <c r="C1761" i="12"/>
  <c r="B1762" i="12"/>
  <c r="C1762" i="12"/>
  <c r="B1763" i="12"/>
  <c r="C1763" i="12"/>
  <c r="B1764" i="12"/>
  <c r="C1764" i="12"/>
  <c r="B1765" i="12"/>
  <c r="C1765" i="12"/>
  <c r="B1766" i="12"/>
  <c r="C1766" i="12"/>
  <c r="B1767" i="12"/>
  <c r="C1767" i="12"/>
  <c r="B1768" i="12"/>
  <c r="C1768" i="12"/>
  <c r="B1769" i="12"/>
  <c r="C1769" i="12"/>
  <c r="B1770" i="12"/>
  <c r="C1770" i="12"/>
  <c r="B1771" i="12"/>
  <c r="C1771" i="12"/>
  <c r="B1772" i="12"/>
  <c r="C1772" i="12"/>
  <c r="B1773" i="12"/>
  <c r="C1773" i="12"/>
  <c r="B1774" i="12"/>
  <c r="C1774" i="12"/>
  <c r="B1775" i="12"/>
  <c r="C1775" i="12"/>
  <c r="B1776" i="12"/>
  <c r="C1776" i="12"/>
  <c r="B1777" i="12"/>
  <c r="C1777" i="12"/>
  <c r="B1778" i="12"/>
  <c r="C1778" i="12"/>
  <c r="B1779" i="12"/>
  <c r="C1779" i="12"/>
  <c r="B1780" i="12"/>
  <c r="C1780" i="12"/>
  <c r="B1781" i="12"/>
  <c r="C1781" i="12"/>
  <c r="B1782" i="12"/>
  <c r="C1782" i="12"/>
  <c r="B1783" i="12"/>
  <c r="C1783" i="12"/>
  <c r="B1784" i="12"/>
  <c r="C1784" i="12"/>
  <c r="B1785" i="12"/>
  <c r="C1785" i="12"/>
  <c r="B1786" i="12"/>
  <c r="C1786" i="12"/>
  <c r="B1787" i="12"/>
  <c r="C1787" i="12"/>
  <c r="B1788" i="12"/>
  <c r="C1788" i="12"/>
  <c r="B1789" i="12"/>
  <c r="C1789" i="12"/>
  <c r="B1790" i="12"/>
  <c r="C1790" i="12"/>
  <c r="B1791" i="12"/>
  <c r="C1791" i="12"/>
  <c r="B1792" i="12"/>
  <c r="C1792" i="12"/>
  <c r="B1793" i="12"/>
  <c r="C1793" i="12"/>
  <c r="B1794" i="12"/>
  <c r="C1794" i="12"/>
  <c r="B1795" i="12"/>
  <c r="C1795" i="12"/>
  <c r="B1796" i="12"/>
  <c r="C1796" i="12"/>
  <c r="B1797" i="12"/>
  <c r="C1797" i="12"/>
  <c r="B1798" i="12"/>
  <c r="C1798" i="12"/>
  <c r="B1799" i="12"/>
  <c r="C1799" i="12"/>
  <c r="B1800" i="12"/>
  <c r="C1800" i="12"/>
  <c r="B1801" i="12"/>
  <c r="C1801" i="12"/>
  <c r="B1802" i="12"/>
  <c r="C1802" i="12"/>
  <c r="B1803" i="12"/>
  <c r="C1803" i="12"/>
  <c r="B1804" i="12"/>
  <c r="C1804" i="12"/>
  <c r="B1805" i="12"/>
  <c r="C1805" i="12"/>
  <c r="B1806" i="12"/>
  <c r="C1806" i="12"/>
  <c r="B1807" i="12"/>
  <c r="C1807" i="12"/>
  <c r="B1808" i="12"/>
  <c r="C1808" i="12"/>
  <c r="B1809" i="12"/>
  <c r="C1809" i="12"/>
  <c r="B1810" i="12"/>
  <c r="C1810" i="12"/>
  <c r="B1811" i="12"/>
  <c r="C1811" i="12"/>
  <c r="B1812" i="12"/>
  <c r="C1812" i="12"/>
  <c r="B1813" i="12"/>
  <c r="C1813" i="12"/>
  <c r="B1814" i="12"/>
  <c r="C1814" i="12"/>
  <c r="B1815" i="12"/>
  <c r="C1815" i="12"/>
  <c r="B1816" i="12"/>
  <c r="C1816" i="12"/>
  <c r="B1817" i="12"/>
  <c r="C1817" i="12"/>
  <c r="B1818" i="12"/>
  <c r="C1818" i="12"/>
  <c r="B1819" i="12"/>
  <c r="C1819" i="12"/>
  <c r="B1820" i="12"/>
  <c r="C1820" i="12"/>
  <c r="B1821" i="12"/>
  <c r="C1821" i="12"/>
  <c r="B1822" i="12"/>
  <c r="C1822" i="12"/>
  <c r="B1823" i="12"/>
  <c r="C1823" i="12"/>
  <c r="B1824" i="12"/>
  <c r="C1824" i="12"/>
  <c r="B1825" i="12"/>
  <c r="C1825" i="12"/>
  <c r="B1826" i="12"/>
  <c r="C1826" i="12"/>
  <c r="B1827" i="12"/>
  <c r="C1827" i="12"/>
  <c r="B1828" i="12"/>
  <c r="C1828" i="12"/>
  <c r="B1829" i="12"/>
  <c r="C1829" i="12"/>
  <c r="B1830" i="12"/>
  <c r="C1830" i="12"/>
  <c r="B1831" i="12"/>
  <c r="C1831" i="12"/>
  <c r="B1832" i="12"/>
  <c r="C1832" i="12"/>
  <c r="B1833" i="12"/>
  <c r="C1833" i="12"/>
  <c r="B1834" i="12"/>
  <c r="C1834" i="12"/>
  <c r="B1835" i="12"/>
  <c r="C1835" i="12"/>
  <c r="B1836" i="12"/>
  <c r="C1836" i="12"/>
  <c r="B1837" i="12"/>
  <c r="C1837" i="12"/>
  <c r="B1838" i="12"/>
  <c r="C1838" i="12"/>
  <c r="B1839" i="12"/>
  <c r="C1839" i="12"/>
  <c r="B1840" i="12"/>
  <c r="C1840" i="12"/>
  <c r="B1841" i="12"/>
  <c r="C1841" i="12"/>
  <c r="B1842" i="12"/>
  <c r="C1842" i="12"/>
  <c r="B1843" i="12"/>
  <c r="C1843" i="12"/>
  <c r="B1844" i="12"/>
  <c r="C1844" i="12"/>
  <c r="B1845" i="12"/>
  <c r="C1845" i="12"/>
  <c r="B1846" i="12"/>
  <c r="C1846" i="12"/>
  <c r="B1847" i="12"/>
  <c r="C1847" i="12"/>
  <c r="B1848" i="12"/>
  <c r="C1848" i="12"/>
  <c r="B1849" i="12"/>
  <c r="C1849" i="12"/>
  <c r="B1850" i="12"/>
  <c r="C1850" i="12"/>
  <c r="B1851" i="12"/>
  <c r="C1851" i="12"/>
  <c r="B1852" i="12"/>
  <c r="C1852" i="12"/>
  <c r="B1853" i="12"/>
  <c r="C1853" i="12"/>
  <c r="B1854" i="12"/>
  <c r="C1854" i="12"/>
  <c r="B1855" i="12"/>
  <c r="C1855" i="12"/>
  <c r="B1856" i="12"/>
  <c r="C1856" i="12"/>
  <c r="B1857" i="12"/>
  <c r="C1857" i="12"/>
  <c r="B1858" i="12"/>
  <c r="C1858" i="12"/>
  <c r="B1859" i="12"/>
  <c r="C1859" i="12"/>
  <c r="B1860" i="12"/>
  <c r="C1860" i="12"/>
  <c r="B1861" i="12"/>
  <c r="C1861" i="12"/>
  <c r="B1862" i="12"/>
  <c r="C1862" i="12"/>
  <c r="B1863" i="12"/>
  <c r="C1863" i="12"/>
  <c r="B1864" i="12"/>
  <c r="C1864" i="12"/>
  <c r="B1865" i="12"/>
  <c r="C1865" i="12"/>
  <c r="B1866" i="12"/>
  <c r="C1866" i="12"/>
  <c r="B1867" i="12"/>
  <c r="C1867" i="12"/>
  <c r="B1868" i="12"/>
  <c r="C1868" i="12"/>
  <c r="B1869" i="12"/>
  <c r="C1869" i="12"/>
  <c r="B1870" i="12"/>
  <c r="C1870" i="12"/>
  <c r="B1871" i="12"/>
  <c r="C1871" i="12"/>
  <c r="B1872" i="12"/>
  <c r="C1872" i="12"/>
  <c r="B1873" i="12"/>
  <c r="C1873" i="12"/>
  <c r="B1874" i="12"/>
  <c r="C1874" i="12"/>
  <c r="B1875" i="12"/>
  <c r="C1875" i="12"/>
  <c r="B1876" i="12"/>
  <c r="C1876" i="12"/>
  <c r="B1877" i="12"/>
  <c r="C1877" i="12"/>
  <c r="B1878" i="12"/>
  <c r="C1878" i="12"/>
  <c r="B1879" i="12"/>
  <c r="C1879" i="12"/>
  <c r="B1880" i="12"/>
  <c r="C1880" i="12"/>
  <c r="B1881" i="12"/>
  <c r="C1881" i="12"/>
  <c r="B1882" i="12"/>
  <c r="C1882" i="12"/>
  <c r="B1883" i="12"/>
  <c r="C1883" i="12"/>
  <c r="B1884" i="12"/>
  <c r="C1884" i="12"/>
  <c r="B1885" i="12"/>
  <c r="C1885" i="12"/>
  <c r="B1886" i="12"/>
  <c r="C1886" i="12"/>
  <c r="B1887" i="12"/>
  <c r="C1887" i="12"/>
  <c r="B1888" i="12"/>
  <c r="C1888" i="12"/>
  <c r="B1889" i="12"/>
  <c r="C1889" i="12"/>
  <c r="B1890" i="12"/>
  <c r="C1890" i="12"/>
  <c r="B1891" i="12"/>
  <c r="C1891" i="12"/>
  <c r="B1892" i="12"/>
  <c r="C1892" i="12"/>
  <c r="B1893" i="12"/>
  <c r="C1893" i="12"/>
  <c r="B1894" i="12"/>
  <c r="C1894" i="12"/>
  <c r="B1895" i="12"/>
  <c r="C1895" i="12"/>
  <c r="B1896" i="12"/>
  <c r="C1896" i="12"/>
  <c r="B1897" i="12"/>
  <c r="C1897" i="12"/>
  <c r="B1898" i="12"/>
  <c r="C1898" i="12"/>
  <c r="B1899" i="12"/>
  <c r="C1899" i="12"/>
  <c r="B1900" i="12"/>
  <c r="C1900" i="12"/>
  <c r="B1901" i="12"/>
  <c r="C1901" i="12"/>
  <c r="B1902" i="12"/>
  <c r="C1902" i="12"/>
  <c r="B1903" i="12"/>
  <c r="C1903" i="12"/>
  <c r="B1904" i="12"/>
  <c r="C1904" i="12"/>
  <c r="B1905" i="12"/>
  <c r="C1905" i="12"/>
  <c r="B1906" i="12"/>
  <c r="C1906" i="12"/>
  <c r="B1907" i="12"/>
  <c r="C1907" i="12"/>
  <c r="B1908" i="12"/>
  <c r="C1908" i="12"/>
  <c r="B1909" i="12"/>
  <c r="C1909" i="12"/>
  <c r="B1910" i="12"/>
  <c r="C1910" i="12"/>
  <c r="B1911" i="12"/>
  <c r="C1911" i="12"/>
  <c r="B1912" i="12"/>
  <c r="C1912" i="12"/>
  <c r="B1913" i="12"/>
  <c r="C1913" i="12"/>
  <c r="B1914" i="12"/>
  <c r="C1914" i="12"/>
  <c r="B1915" i="12"/>
  <c r="C1915" i="12"/>
  <c r="B1916" i="12"/>
  <c r="C1916" i="12"/>
  <c r="B1917" i="12"/>
  <c r="C1917" i="12"/>
  <c r="B1918" i="12"/>
  <c r="C1918" i="12"/>
  <c r="B1919" i="12"/>
  <c r="C1919" i="12"/>
  <c r="B1920" i="12"/>
  <c r="C1920" i="12"/>
  <c r="B1921" i="12"/>
  <c r="C1921" i="12"/>
  <c r="B1922" i="12"/>
  <c r="C1922" i="12"/>
  <c r="B1923" i="12"/>
  <c r="C1923" i="12"/>
  <c r="B1924" i="12"/>
  <c r="C1924" i="12"/>
  <c r="B1925" i="12"/>
  <c r="C1925" i="12"/>
  <c r="B1926" i="12"/>
  <c r="C1926" i="12"/>
  <c r="B1927" i="12"/>
  <c r="C1927" i="12"/>
  <c r="B1928" i="12"/>
  <c r="C1928" i="12"/>
  <c r="B1929" i="12"/>
  <c r="C1929" i="12"/>
  <c r="B1930" i="12"/>
  <c r="C1930" i="12"/>
  <c r="B1931" i="12"/>
  <c r="C1931" i="12"/>
  <c r="B1932" i="12"/>
  <c r="C1932" i="12"/>
  <c r="B1933" i="12"/>
  <c r="C1933" i="12"/>
  <c r="B1934" i="12"/>
  <c r="C1934" i="12"/>
  <c r="B1935" i="12"/>
  <c r="C1935" i="12"/>
  <c r="B1936" i="12"/>
  <c r="C1936" i="12"/>
  <c r="B1937" i="12"/>
  <c r="C1937" i="12"/>
  <c r="B1938" i="12"/>
  <c r="C1938" i="12"/>
  <c r="B1939" i="12"/>
  <c r="C1939" i="12"/>
  <c r="B1940" i="12"/>
  <c r="C1940" i="12"/>
  <c r="B1941" i="12"/>
  <c r="C1941" i="12"/>
  <c r="B1942" i="12"/>
  <c r="C1942" i="12"/>
  <c r="B1943" i="12"/>
  <c r="C1943" i="12"/>
  <c r="B1944" i="12"/>
  <c r="C1944" i="12"/>
  <c r="B1945" i="12"/>
  <c r="C1945" i="12"/>
  <c r="B1946" i="12"/>
  <c r="C1946" i="12"/>
  <c r="B1947" i="12"/>
  <c r="C1947" i="12"/>
  <c r="B1948" i="12"/>
  <c r="C1948" i="12"/>
  <c r="B1949" i="12"/>
  <c r="C1949" i="12"/>
  <c r="B1950" i="12"/>
  <c r="C1950" i="12"/>
  <c r="B1951" i="12"/>
  <c r="C1951" i="12"/>
  <c r="B1952" i="12"/>
  <c r="C1952" i="12"/>
  <c r="B1953" i="12"/>
  <c r="C1953" i="12"/>
  <c r="B1954" i="12"/>
  <c r="C1954" i="12"/>
  <c r="B1955" i="12"/>
  <c r="C1955" i="12"/>
  <c r="B1956" i="12"/>
  <c r="C1956" i="12"/>
  <c r="B1957" i="12"/>
  <c r="C1957" i="12"/>
  <c r="B1958" i="12"/>
  <c r="C1958" i="12"/>
  <c r="B1959" i="12"/>
  <c r="C1959" i="12"/>
  <c r="B1960" i="12"/>
  <c r="C1960" i="12"/>
  <c r="B1961" i="12"/>
  <c r="C1961" i="12"/>
  <c r="B1962" i="12"/>
  <c r="C1962" i="12"/>
  <c r="B1963" i="12"/>
  <c r="C1963" i="12"/>
  <c r="B1964" i="12"/>
  <c r="C1964" i="12"/>
  <c r="B1965" i="12"/>
  <c r="C1965" i="12"/>
  <c r="B1966" i="12"/>
  <c r="C1966" i="12"/>
  <c r="B1967" i="12"/>
  <c r="C1967" i="12"/>
  <c r="B1968" i="12"/>
  <c r="C1968" i="12"/>
  <c r="B1969" i="12"/>
  <c r="C1969" i="12"/>
  <c r="B1970" i="12"/>
  <c r="C1970" i="12"/>
  <c r="B1971" i="12"/>
  <c r="C1971" i="12"/>
  <c r="B1972" i="12"/>
  <c r="C1972" i="12"/>
  <c r="B1973" i="12"/>
  <c r="C1973" i="12"/>
  <c r="B1974" i="12"/>
  <c r="C1974" i="12"/>
  <c r="B1975" i="12"/>
  <c r="C1975" i="12"/>
  <c r="B1976" i="12"/>
  <c r="C1976" i="12"/>
  <c r="B1977" i="12"/>
  <c r="C1977" i="12"/>
  <c r="B1978" i="12"/>
  <c r="C1978" i="12"/>
  <c r="B1979" i="12"/>
  <c r="C1979" i="12"/>
  <c r="B1980" i="12"/>
  <c r="C1980" i="12"/>
  <c r="B1981" i="12"/>
  <c r="C1981" i="12"/>
  <c r="B1982" i="12"/>
  <c r="C1982" i="12"/>
  <c r="B1983" i="12"/>
  <c r="C1983" i="12"/>
  <c r="B1984" i="12"/>
  <c r="C1984" i="12"/>
  <c r="B1985" i="12"/>
  <c r="C1985" i="12"/>
  <c r="B1986" i="12"/>
  <c r="C1986" i="12"/>
  <c r="B1987" i="12"/>
  <c r="C1987" i="12"/>
  <c r="B1988" i="12"/>
  <c r="C1988" i="12"/>
  <c r="B1989" i="12"/>
  <c r="C1989" i="12"/>
  <c r="B1990" i="12"/>
  <c r="C1990" i="12"/>
  <c r="B1991" i="12"/>
  <c r="C1991" i="12"/>
  <c r="B1992" i="12"/>
  <c r="C1992" i="12"/>
  <c r="B1993" i="12"/>
  <c r="C1993" i="12"/>
  <c r="B1994" i="12"/>
  <c r="C1994" i="12"/>
  <c r="B1995" i="12"/>
  <c r="C1995" i="12"/>
  <c r="B1996" i="12"/>
  <c r="C1996" i="12"/>
  <c r="B1997" i="12"/>
  <c r="C1997" i="12"/>
  <c r="B1998" i="12"/>
  <c r="C1998" i="12"/>
  <c r="B1999" i="12"/>
  <c r="C1999" i="12"/>
  <c r="B2000" i="12"/>
  <c r="C2000" i="12"/>
  <c r="B2001" i="12"/>
  <c r="C2001" i="12"/>
  <c r="B2002" i="12"/>
  <c r="C2002" i="12"/>
  <c r="B2003" i="12"/>
  <c r="C2003" i="12"/>
  <c r="B2004" i="12"/>
  <c r="C2004" i="12"/>
  <c r="B2005" i="12"/>
  <c r="C2005" i="12"/>
  <c r="B2006" i="12"/>
  <c r="C2006" i="12"/>
  <c r="B2007" i="12"/>
  <c r="C2007" i="12"/>
  <c r="B2008" i="12"/>
  <c r="C2008" i="12"/>
  <c r="B2009" i="12"/>
  <c r="C2009" i="12"/>
  <c r="B2010" i="12"/>
  <c r="C2010" i="12"/>
  <c r="B2011" i="12"/>
  <c r="C2011" i="12"/>
  <c r="B2012" i="12"/>
  <c r="C2012" i="12"/>
  <c r="B2013" i="12"/>
  <c r="C2013" i="12"/>
  <c r="B2014" i="12"/>
  <c r="C2014" i="12"/>
  <c r="B2015" i="12"/>
  <c r="C2015" i="12"/>
  <c r="B2016" i="12"/>
  <c r="C2016" i="12"/>
  <c r="B2017" i="12"/>
  <c r="C2017" i="12"/>
  <c r="B2018" i="12"/>
  <c r="C2018" i="12"/>
  <c r="B2019" i="12"/>
  <c r="C2019" i="12"/>
  <c r="B2020" i="12"/>
  <c r="C2020" i="12"/>
  <c r="B2021" i="12"/>
  <c r="C2021" i="12"/>
  <c r="B2022" i="12"/>
  <c r="C2022" i="12"/>
  <c r="B2023" i="12"/>
  <c r="C2023" i="12"/>
  <c r="B2024" i="12"/>
  <c r="C2024" i="12"/>
  <c r="B2025" i="12"/>
  <c r="C2025" i="12"/>
  <c r="B2026" i="12"/>
  <c r="C2026" i="12"/>
  <c r="B2027" i="12"/>
  <c r="C2027" i="12"/>
  <c r="B2028" i="12"/>
  <c r="C2028" i="12"/>
  <c r="B2029" i="12"/>
  <c r="C2029" i="12"/>
  <c r="B2030" i="12"/>
  <c r="C2030" i="12"/>
  <c r="B2031" i="12"/>
  <c r="C2031" i="12"/>
  <c r="B2032" i="12"/>
  <c r="C2032" i="12"/>
  <c r="B2033" i="12"/>
  <c r="C2033" i="12"/>
  <c r="B2034" i="12"/>
  <c r="C2034" i="12"/>
  <c r="B2035" i="12"/>
  <c r="C2035" i="12"/>
  <c r="B2036" i="12"/>
  <c r="C2036" i="12"/>
  <c r="B2037" i="12"/>
  <c r="C2037" i="12"/>
  <c r="B2038" i="12"/>
  <c r="C2038" i="12"/>
  <c r="B2039" i="12"/>
  <c r="C2039" i="12"/>
  <c r="B2040" i="12"/>
  <c r="C2040" i="12"/>
  <c r="B2041" i="12"/>
  <c r="C2041" i="12"/>
  <c r="B2042" i="12"/>
  <c r="C2042" i="12"/>
  <c r="B2043" i="12"/>
  <c r="C2043" i="12"/>
  <c r="B2044" i="12"/>
  <c r="C2044" i="12"/>
  <c r="B2045" i="12"/>
  <c r="C2045" i="12"/>
  <c r="B2046" i="12"/>
  <c r="C2046" i="12"/>
  <c r="B2047" i="12"/>
  <c r="C2047" i="12"/>
  <c r="B2048" i="12"/>
  <c r="C2048" i="12"/>
  <c r="B2049" i="12"/>
  <c r="C2049" i="12"/>
  <c r="B2050" i="12"/>
  <c r="C2050" i="12"/>
  <c r="B2051" i="12"/>
  <c r="C2051" i="12"/>
  <c r="B2052" i="12"/>
  <c r="C2052" i="12"/>
  <c r="B2053" i="12"/>
  <c r="C2053" i="12"/>
  <c r="B2054" i="12"/>
  <c r="C2054" i="12"/>
  <c r="B2055" i="12"/>
  <c r="C2055" i="12"/>
  <c r="B2056" i="12"/>
  <c r="C2056" i="12"/>
  <c r="B2057" i="12"/>
  <c r="C2057" i="12"/>
  <c r="B2058" i="12"/>
  <c r="C2058" i="12"/>
  <c r="B2059" i="12"/>
  <c r="C2059" i="12"/>
  <c r="B2060" i="12"/>
  <c r="C2060" i="12"/>
  <c r="B2061" i="12"/>
  <c r="C2061" i="12"/>
  <c r="B2062" i="12"/>
  <c r="C2062" i="12"/>
  <c r="B2063" i="12"/>
  <c r="C2063" i="12"/>
  <c r="B2064" i="12"/>
  <c r="C2064" i="12"/>
  <c r="B2065" i="12"/>
  <c r="C2065" i="12"/>
  <c r="B2066" i="12"/>
  <c r="C2066" i="12"/>
  <c r="B2067" i="12"/>
  <c r="C2067" i="12"/>
  <c r="B2068" i="12"/>
  <c r="C2068" i="12"/>
  <c r="B2069" i="12"/>
  <c r="C2069" i="12"/>
  <c r="B2070" i="12"/>
  <c r="C2070" i="12"/>
  <c r="B2071" i="12"/>
  <c r="C2071" i="12"/>
  <c r="B2072" i="12"/>
  <c r="C2072" i="12"/>
  <c r="B2073" i="12"/>
  <c r="C2073" i="12"/>
  <c r="B2074" i="12"/>
  <c r="C2074" i="12"/>
  <c r="B2075" i="12"/>
  <c r="C2075" i="12"/>
  <c r="B2076" i="12"/>
  <c r="C2076" i="12"/>
  <c r="B2077" i="12"/>
  <c r="C2077" i="12"/>
  <c r="B2078" i="12"/>
  <c r="C2078" i="12"/>
  <c r="B2079" i="12"/>
  <c r="C2079" i="12"/>
  <c r="B2080" i="12"/>
  <c r="C2080" i="12"/>
  <c r="B2081" i="12"/>
  <c r="C2081" i="12"/>
  <c r="B2082" i="12"/>
  <c r="C2082" i="12"/>
  <c r="B2083" i="12"/>
  <c r="C2083" i="12"/>
  <c r="B2084" i="12"/>
  <c r="C2084" i="12"/>
  <c r="B2085" i="12"/>
  <c r="C2085" i="12"/>
  <c r="B2086" i="12"/>
  <c r="C2086" i="12"/>
  <c r="B2087" i="12"/>
  <c r="C2087" i="12"/>
  <c r="B2088" i="12"/>
  <c r="C2088" i="12"/>
  <c r="B2089" i="12"/>
  <c r="C2089" i="12"/>
  <c r="B2090" i="12"/>
  <c r="C2090" i="12"/>
  <c r="B2091" i="12"/>
  <c r="C2091" i="12"/>
  <c r="B2092" i="12"/>
  <c r="C2092" i="12"/>
  <c r="B2093" i="12"/>
  <c r="C2093" i="12"/>
  <c r="B2094" i="12"/>
  <c r="C2094" i="12"/>
  <c r="B2095" i="12"/>
  <c r="C2095" i="12"/>
  <c r="B2096" i="12"/>
  <c r="C2096" i="12"/>
  <c r="B2097" i="12"/>
  <c r="C2097" i="12"/>
  <c r="B2098" i="12"/>
  <c r="C2098" i="12"/>
  <c r="B2099" i="12"/>
  <c r="C2099" i="12"/>
  <c r="B2100" i="12"/>
  <c r="C2100" i="12"/>
  <c r="B2101" i="12"/>
  <c r="C2101" i="12"/>
  <c r="B2102" i="12"/>
  <c r="C2102" i="12"/>
  <c r="B2103" i="12"/>
  <c r="C2103" i="12"/>
  <c r="B2104" i="12"/>
  <c r="C2104" i="12"/>
  <c r="B2105" i="12"/>
  <c r="C2105" i="12"/>
  <c r="B2106" i="12"/>
  <c r="C2106" i="12"/>
  <c r="B2107" i="12"/>
  <c r="C2107" i="12"/>
  <c r="B2108" i="12"/>
  <c r="C2108" i="12"/>
  <c r="B2109" i="12"/>
  <c r="C2109" i="12"/>
  <c r="B2110" i="12"/>
  <c r="C2110" i="12"/>
  <c r="B2111" i="12"/>
  <c r="C2111" i="12"/>
  <c r="B2112" i="12"/>
  <c r="C2112" i="12"/>
  <c r="B2113" i="12"/>
  <c r="C2113" i="12"/>
  <c r="B2114" i="12"/>
  <c r="C2114" i="12"/>
  <c r="B2115" i="12"/>
  <c r="C2115" i="12"/>
  <c r="B2116" i="12"/>
  <c r="C2116" i="12"/>
  <c r="B2117" i="12"/>
  <c r="C2117" i="12"/>
  <c r="B2118" i="12"/>
  <c r="C2118" i="12"/>
  <c r="B2119" i="12"/>
  <c r="C2119" i="12"/>
  <c r="B2120" i="12"/>
  <c r="C2120" i="12"/>
  <c r="B2121" i="12"/>
  <c r="C2121" i="12"/>
  <c r="B2122" i="12"/>
  <c r="C2122" i="12"/>
  <c r="B2123" i="12"/>
  <c r="C2123" i="12"/>
  <c r="B2124" i="12"/>
  <c r="C2124" i="12"/>
  <c r="B2125" i="12"/>
  <c r="C2125" i="12"/>
  <c r="B2126" i="12"/>
  <c r="C2126" i="12"/>
  <c r="B2127" i="12"/>
  <c r="C2127" i="12"/>
  <c r="B2128" i="12"/>
  <c r="C2128" i="12"/>
  <c r="B2129" i="12"/>
  <c r="C2129" i="12"/>
  <c r="B2130" i="12"/>
  <c r="C2130" i="12"/>
  <c r="B2131" i="12"/>
  <c r="C2131" i="12"/>
  <c r="B2132" i="12"/>
  <c r="C2132" i="12"/>
  <c r="B2133" i="12"/>
  <c r="C2133" i="12"/>
  <c r="B2134" i="12"/>
  <c r="C2134" i="12"/>
  <c r="B2135" i="12"/>
  <c r="C2135" i="12"/>
  <c r="B2136" i="12"/>
  <c r="C2136" i="12"/>
  <c r="B2137" i="12"/>
  <c r="C2137" i="12"/>
  <c r="B2138" i="12"/>
  <c r="C2138" i="12"/>
  <c r="B2139" i="12"/>
  <c r="C2139" i="12"/>
  <c r="B2140" i="12"/>
  <c r="C2140" i="12"/>
  <c r="B2141" i="12"/>
  <c r="C2141" i="12"/>
  <c r="B2142" i="12"/>
  <c r="C2142" i="12"/>
  <c r="B2143" i="12"/>
  <c r="C2143" i="12"/>
  <c r="B2144" i="12"/>
  <c r="C2144" i="12"/>
  <c r="B2145" i="12"/>
  <c r="C2145" i="12"/>
  <c r="B2146" i="12"/>
  <c r="C2146" i="12"/>
  <c r="B2147" i="12"/>
  <c r="C2147" i="12"/>
  <c r="B2148" i="12"/>
  <c r="C2148" i="12"/>
  <c r="B2149" i="12"/>
  <c r="C2149" i="12"/>
  <c r="B2150" i="12"/>
  <c r="C2150" i="12"/>
  <c r="B2151" i="12"/>
  <c r="C2151" i="12"/>
  <c r="B2152" i="12"/>
  <c r="C2152" i="12"/>
  <c r="B2153" i="12"/>
  <c r="C2153" i="12"/>
  <c r="B2154" i="12"/>
  <c r="C2154" i="12"/>
  <c r="B2155" i="12"/>
  <c r="C2155" i="12"/>
  <c r="B2156" i="12"/>
  <c r="C2156" i="12"/>
  <c r="B2157" i="12"/>
  <c r="C2157" i="12"/>
  <c r="B2158" i="12"/>
  <c r="C2158" i="12"/>
  <c r="B2159" i="12"/>
  <c r="C2159" i="12"/>
  <c r="B2160" i="12"/>
  <c r="C2160" i="12"/>
  <c r="B2161" i="12"/>
  <c r="C2161" i="12"/>
  <c r="B2162" i="12"/>
  <c r="C2162" i="12"/>
  <c r="B2163" i="12"/>
  <c r="C2163" i="12"/>
  <c r="B2164" i="12"/>
  <c r="C2164" i="12"/>
  <c r="B2165" i="12"/>
  <c r="C2165" i="12"/>
  <c r="B2166" i="12"/>
  <c r="C2166" i="12"/>
  <c r="B2167" i="12"/>
  <c r="C2167" i="12"/>
  <c r="B2168" i="12"/>
  <c r="C2168" i="12"/>
  <c r="B2169" i="12"/>
  <c r="C2169" i="12"/>
  <c r="B2170" i="12"/>
  <c r="C2170" i="12"/>
  <c r="B2171" i="12"/>
  <c r="C2171" i="12"/>
  <c r="B2172" i="12"/>
  <c r="C2172" i="12"/>
  <c r="B2173" i="12"/>
  <c r="C2173" i="12"/>
  <c r="B2174" i="12"/>
  <c r="C2174" i="12"/>
  <c r="B2175" i="12"/>
  <c r="C2175" i="12"/>
  <c r="B2176" i="12"/>
  <c r="C2176" i="12"/>
  <c r="B2177" i="12"/>
  <c r="C2177" i="12"/>
  <c r="B2178" i="12"/>
  <c r="C2178" i="12"/>
  <c r="B2179" i="12"/>
  <c r="C2179" i="12"/>
  <c r="B2180" i="12"/>
  <c r="C2180" i="12"/>
  <c r="B2181" i="12"/>
  <c r="C2181" i="12"/>
  <c r="B2182" i="12"/>
  <c r="C2182" i="12"/>
  <c r="B2183" i="12"/>
  <c r="C2183" i="12"/>
  <c r="B2184" i="12"/>
  <c r="C2184" i="12"/>
  <c r="B2185" i="12"/>
  <c r="C2185" i="12"/>
  <c r="B2186" i="12"/>
  <c r="C2186" i="12"/>
  <c r="B2187" i="12"/>
  <c r="C2187" i="12"/>
  <c r="B2188" i="12"/>
  <c r="C2188" i="12"/>
  <c r="B2189" i="12"/>
  <c r="C2189" i="12"/>
  <c r="B2190" i="12"/>
  <c r="C2190" i="12"/>
  <c r="B2191" i="12"/>
  <c r="C2191" i="12"/>
  <c r="B2192" i="12"/>
  <c r="C2192" i="12"/>
  <c r="B2193" i="12"/>
  <c r="C2193" i="12"/>
  <c r="B2194" i="12"/>
  <c r="C2194" i="12"/>
  <c r="B2195" i="12"/>
  <c r="C2195" i="12"/>
  <c r="B2196" i="12"/>
  <c r="C2196" i="12"/>
  <c r="B2197" i="12"/>
  <c r="C2197" i="12"/>
  <c r="B2198" i="12"/>
  <c r="C2198" i="12"/>
  <c r="B2199" i="12"/>
  <c r="C2199" i="12"/>
  <c r="B2200" i="12"/>
  <c r="C2200" i="12"/>
  <c r="B2201" i="12"/>
  <c r="C2201" i="12"/>
  <c r="B2202" i="12"/>
  <c r="C2202" i="12"/>
  <c r="B2203" i="12"/>
  <c r="C2203" i="12"/>
  <c r="B2204" i="12"/>
  <c r="C2204" i="12"/>
  <c r="B2205" i="12"/>
  <c r="C2205" i="12"/>
  <c r="B2206" i="12"/>
  <c r="C2206" i="12"/>
  <c r="B2207" i="12"/>
  <c r="C2207" i="12"/>
  <c r="B2208" i="12"/>
  <c r="C2208" i="12"/>
  <c r="B2209" i="12"/>
  <c r="C2209" i="12"/>
  <c r="B2210" i="12"/>
  <c r="C2210" i="12"/>
  <c r="B2211" i="12"/>
  <c r="C2211" i="12"/>
  <c r="B2212" i="12"/>
  <c r="C2212" i="12"/>
  <c r="B2213" i="12"/>
  <c r="C2213" i="12"/>
  <c r="B2214" i="12"/>
  <c r="C2214" i="12"/>
  <c r="B2215" i="12"/>
  <c r="C2215" i="12"/>
  <c r="B2216" i="12"/>
  <c r="C2216" i="12"/>
  <c r="B2217" i="12"/>
  <c r="C2217" i="12"/>
  <c r="B2218" i="12"/>
  <c r="C2218" i="12"/>
  <c r="B2219" i="12"/>
  <c r="C2219" i="12"/>
  <c r="B2220" i="12"/>
  <c r="C2220" i="12"/>
  <c r="B2221" i="12"/>
  <c r="C2221" i="12"/>
  <c r="B2222" i="12"/>
  <c r="C2222" i="12"/>
  <c r="B2223" i="12"/>
  <c r="C2223" i="12"/>
  <c r="B2224" i="12"/>
  <c r="C2224" i="12"/>
  <c r="B2225" i="12"/>
  <c r="C2225" i="12"/>
  <c r="B2226" i="12"/>
  <c r="C2226" i="12"/>
  <c r="B2227" i="12"/>
  <c r="C2227" i="12"/>
  <c r="B2228" i="12"/>
  <c r="C2228" i="12"/>
  <c r="B2229" i="12"/>
  <c r="C2229" i="12"/>
  <c r="B2230" i="12"/>
  <c r="C2230" i="12"/>
  <c r="B2231" i="12"/>
  <c r="C2231" i="12"/>
  <c r="B2232" i="12"/>
  <c r="C2232" i="12"/>
  <c r="B2233" i="12"/>
  <c r="C2233" i="12"/>
  <c r="B2234" i="12"/>
  <c r="C2234" i="12"/>
  <c r="B2235" i="12"/>
  <c r="C2235" i="12"/>
  <c r="B2236" i="12"/>
  <c r="C2236" i="12"/>
  <c r="B2237" i="12"/>
  <c r="C2237" i="12"/>
  <c r="B2238" i="12"/>
  <c r="C2238" i="12"/>
  <c r="B2239" i="12"/>
  <c r="C2239" i="12"/>
  <c r="B2240" i="12"/>
  <c r="C2240" i="12"/>
  <c r="B2241" i="12"/>
  <c r="C2241" i="12"/>
  <c r="B2242" i="12"/>
  <c r="C2242" i="12"/>
  <c r="B2243" i="12"/>
  <c r="C2243" i="12"/>
  <c r="B2244" i="12"/>
  <c r="C2244" i="12"/>
  <c r="B2245" i="12"/>
  <c r="C2245" i="12"/>
  <c r="B2246" i="12"/>
  <c r="C2246" i="12"/>
  <c r="B2247" i="12"/>
  <c r="C2247" i="12"/>
  <c r="B2248" i="12"/>
  <c r="C2248" i="12"/>
  <c r="B2249" i="12"/>
  <c r="C2249" i="12"/>
  <c r="B2250" i="12"/>
  <c r="C2250" i="12"/>
  <c r="B2251" i="12"/>
  <c r="C2251" i="12"/>
  <c r="B2252" i="12"/>
  <c r="C2252" i="12"/>
  <c r="B2253" i="12"/>
  <c r="C2253" i="12"/>
  <c r="B2254" i="12"/>
  <c r="C2254" i="12"/>
  <c r="B2255" i="12"/>
  <c r="C2255" i="12"/>
  <c r="B2256" i="12"/>
  <c r="C2256" i="12"/>
  <c r="B2257" i="12"/>
  <c r="C2257" i="12"/>
  <c r="B2258" i="12"/>
  <c r="C2258" i="12"/>
  <c r="B2259" i="12"/>
  <c r="C2259" i="12"/>
  <c r="B2260" i="12"/>
  <c r="C2260" i="12"/>
  <c r="B2261" i="12"/>
  <c r="C2261" i="12"/>
  <c r="B2262" i="12"/>
  <c r="C2262" i="12"/>
  <c r="B2263" i="12"/>
  <c r="C2263" i="12"/>
  <c r="B2264" i="12"/>
  <c r="C2264" i="12"/>
  <c r="B2265" i="12"/>
  <c r="C2265" i="12"/>
  <c r="B2266" i="12"/>
  <c r="C2266" i="12"/>
  <c r="B2267" i="12"/>
  <c r="C2267" i="12"/>
  <c r="B2268" i="12"/>
  <c r="C2268" i="12"/>
  <c r="B2269" i="12"/>
  <c r="C2269" i="12"/>
  <c r="B2270" i="12"/>
  <c r="C2270" i="12"/>
  <c r="B2271" i="12"/>
  <c r="C2271" i="12"/>
  <c r="B2272" i="12"/>
  <c r="C2272" i="12"/>
  <c r="B2273" i="12"/>
  <c r="C2273" i="12"/>
  <c r="B2274" i="12"/>
  <c r="C2274" i="12"/>
  <c r="B2275" i="12"/>
  <c r="C2275" i="12"/>
  <c r="B2276" i="12"/>
  <c r="C2276" i="12"/>
  <c r="B2277" i="12"/>
  <c r="C2277" i="12"/>
  <c r="B2278" i="12"/>
  <c r="C2278" i="12"/>
  <c r="B2279" i="12"/>
  <c r="C2279" i="12"/>
  <c r="B2280" i="12"/>
  <c r="C2280" i="12"/>
  <c r="B2281" i="12"/>
  <c r="C2281" i="12"/>
  <c r="B2282" i="12"/>
  <c r="C2282" i="12"/>
  <c r="B2283" i="12"/>
  <c r="C2283" i="12"/>
  <c r="B2284" i="12"/>
  <c r="C2284" i="12"/>
  <c r="B2285" i="12"/>
  <c r="C2285" i="12"/>
  <c r="B2286" i="12"/>
  <c r="C2286" i="12"/>
  <c r="B2287" i="12"/>
  <c r="C2287" i="12"/>
  <c r="B2288" i="12"/>
  <c r="C2288" i="12"/>
  <c r="B2289" i="12"/>
  <c r="C2289" i="12"/>
  <c r="B2290" i="12"/>
  <c r="C2290" i="12"/>
  <c r="B2291" i="12"/>
  <c r="C2291" i="12"/>
  <c r="B2292" i="12"/>
  <c r="C2292" i="12"/>
  <c r="B2293" i="12"/>
  <c r="C2293" i="12"/>
  <c r="B2294" i="12"/>
  <c r="C2294" i="12"/>
  <c r="B2295" i="12"/>
  <c r="C2295" i="12"/>
  <c r="B2296" i="12"/>
  <c r="C2296" i="12"/>
  <c r="B2297" i="12"/>
  <c r="C2297" i="12"/>
  <c r="B2298" i="12"/>
  <c r="C2298" i="12"/>
  <c r="B2299" i="12"/>
  <c r="C2299" i="12"/>
  <c r="B2300" i="12"/>
  <c r="C2300" i="12"/>
  <c r="B2301" i="12"/>
  <c r="C2301" i="12"/>
  <c r="B2302" i="12"/>
  <c r="C2302" i="12"/>
  <c r="B2303" i="12"/>
  <c r="C2303" i="12"/>
  <c r="B2304" i="12"/>
  <c r="C2304" i="12"/>
  <c r="B2305" i="12"/>
  <c r="C2305" i="12"/>
  <c r="B2306" i="12"/>
  <c r="C2306" i="12"/>
  <c r="B2307" i="12"/>
  <c r="C2307" i="12"/>
  <c r="B2308" i="12"/>
  <c r="C2308" i="12"/>
  <c r="B2309" i="12"/>
  <c r="C2309" i="12"/>
  <c r="B2310" i="12"/>
  <c r="C2310" i="12"/>
  <c r="B2311" i="12"/>
  <c r="C2311" i="12"/>
  <c r="B2312" i="12"/>
  <c r="C2312" i="12"/>
  <c r="B2313" i="12"/>
  <c r="C2313" i="12"/>
  <c r="B2314" i="12"/>
  <c r="C2314" i="12"/>
  <c r="B2315" i="12"/>
  <c r="C2315" i="12"/>
  <c r="B2316" i="12"/>
  <c r="C2316" i="12"/>
  <c r="B2317" i="12"/>
  <c r="C2317" i="12"/>
  <c r="B2318" i="12"/>
  <c r="C2318" i="12"/>
  <c r="B2319" i="12"/>
  <c r="C2319" i="12"/>
  <c r="B2320" i="12"/>
  <c r="C2320" i="12"/>
  <c r="B2321" i="12"/>
  <c r="C2321" i="12"/>
  <c r="B2322" i="12"/>
  <c r="C2322" i="12"/>
  <c r="B2323" i="12"/>
  <c r="C2323" i="12"/>
  <c r="B2324" i="12"/>
  <c r="C2324" i="12"/>
  <c r="B2325" i="12"/>
  <c r="C2325" i="12"/>
  <c r="B2326" i="12"/>
  <c r="C2326" i="12"/>
  <c r="B2327" i="12"/>
  <c r="C2327" i="12"/>
  <c r="B2328" i="12"/>
  <c r="C2328" i="12"/>
  <c r="B2329" i="12"/>
  <c r="C2329" i="12"/>
  <c r="B2330" i="12"/>
  <c r="C2330" i="12"/>
  <c r="B2331" i="12"/>
  <c r="C2331" i="12"/>
  <c r="B2332" i="12"/>
  <c r="C2332" i="12"/>
  <c r="B2333" i="12"/>
  <c r="C2333" i="12"/>
  <c r="B2334" i="12"/>
  <c r="C2334" i="12"/>
  <c r="B2335" i="12"/>
  <c r="C2335" i="12"/>
  <c r="B2336" i="12"/>
  <c r="C2336" i="12"/>
  <c r="B2337" i="12"/>
  <c r="C2337" i="12"/>
  <c r="B2338" i="12"/>
  <c r="C2338" i="12"/>
  <c r="B2339" i="12"/>
  <c r="C2339" i="12"/>
  <c r="B2340" i="12"/>
  <c r="C2340" i="12"/>
  <c r="B2341" i="12"/>
  <c r="C2341" i="12"/>
  <c r="B2342" i="12"/>
  <c r="C2342" i="12"/>
  <c r="B2343" i="12"/>
  <c r="C2343" i="12"/>
  <c r="B2344" i="12"/>
  <c r="C2344" i="12"/>
  <c r="B2345" i="12"/>
  <c r="C2345" i="12"/>
  <c r="B2346" i="12"/>
  <c r="C2346" i="12"/>
  <c r="B2347" i="12"/>
  <c r="C2347" i="12"/>
  <c r="B2348" i="12"/>
  <c r="C2348" i="12"/>
  <c r="B2349" i="12"/>
  <c r="C2349" i="12"/>
  <c r="B2350" i="12"/>
  <c r="C2350" i="12"/>
  <c r="B2351" i="12"/>
  <c r="C2351" i="12"/>
  <c r="B2352" i="12"/>
  <c r="C2352" i="12"/>
  <c r="B2353" i="12"/>
  <c r="C2353" i="12"/>
  <c r="B2354" i="12"/>
  <c r="C2354" i="12"/>
  <c r="B2355" i="12"/>
  <c r="C2355" i="12"/>
  <c r="B2356" i="12"/>
  <c r="C2356" i="12"/>
  <c r="B2357" i="12"/>
  <c r="C2357" i="12"/>
  <c r="B2358" i="12"/>
  <c r="C2358" i="12"/>
  <c r="B2359" i="12"/>
  <c r="C2359" i="12"/>
  <c r="B2360" i="12"/>
  <c r="C2360" i="12"/>
  <c r="B2361" i="12"/>
  <c r="C2361" i="12"/>
  <c r="B2362" i="12"/>
  <c r="C2362" i="12"/>
  <c r="B2363" i="12"/>
  <c r="C2363" i="12"/>
  <c r="B2364" i="12"/>
  <c r="C2364" i="12"/>
  <c r="B2365" i="12"/>
  <c r="C2365" i="12"/>
  <c r="B2366" i="12"/>
  <c r="C2366" i="12"/>
  <c r="B2367" i="12"/>
  <c r="C2367" i="12"/>
  <c r="B2368" i="12"/>
  <c r="C2368" i="12"/>
  <c r="B2369" i="12"/>
  <c r="C2369" i="12"/>
  <c r="B2370" i="12"/>
  <c r="C2370" i="12"/>
  <c r="B2371" i="12"/>
  <c r="C2371" i="12"/>
  <c r="B2372" i="12"/>
  <c r="C2372" i="12"/>
  <c r="B2373" i="12"/>
  <c r="C2373" i="12"/>
  <c r="B2374" i="12"/>
  <c r="C2374" i="12"/>
  <c r="B2375" i="12"/>
  <c r="C2375" i="12"/>
  <c r="B2376" i="12"/>
  <c r="C2376" i="12"/>
  <c r="B2377" i="12"/>
  <c r="C2377" i="12"/>
  <c r="B2378" i="12"/>
  <c r="C2378" i="12"/>
  <c r="B2379" i="12"/>
  <c r="C2379" i="12"/>
  <c r="B2380" i="12"/>
  <c r="C2380" i="12"/>
  <c r="B2381" i="12"/>
  <c r="C2381" i="12"/>
  <c r="B2382" i="12"/>
  <c r="C2382" i="12"/>
  <c r="B2383" i="12"/>
  <c r="C2383" i="12"/>
  <c r="B2384" i="12"/>
  <c r="C2384" i="12"/>
  <c r="B2385" i="12"/>
  <c r="C2385" i="12"/>
  <c r="B2386" i="12"/>
  <c r="C2386" i="12"/>
  <c r="B2387" i="12"/>
  <c r="C2387" i="12"/>
  <c r="B2388" i="12"/>
  <c r="C2388" i="12"/>
  <c r="B2389" i="12"/>
  <c r="C2389" i="12"/>
  <c r="B2390" i="12"/>
  <c r="C2390" i="12"/>
  <c r="B2391" i="12"/>
  <c r="C2391" i="12"/>
  <c r="B2392" i="12"/>
  <c r="C2392" i="12"/>
  <c r="B2393" i="12"/>
  <c r="C2393" i="12"/>
  <c r="B2394" i="12"/>
  <c r="C2394" i="12"/>
  <c r="B2395" i="12"/>
  <c r="C2395" i="12"/>
  <c r="B2396" i="12"/>
  <c r="C2396" i="12"/>
  <c r="B2397" i="12"/>
  <c r="C2397" i="12"/>
  <c r="B2398" i="12"/>
  <c r="C2398" i="12"/>
  <c r="B2399" i="12"/>
  <c r="C2399" i="12"/>
  <c r="B2400" i="12"/>
  <c r="C2400" i="12"/>
  <c r="B2401" i="12"/>
  <c r="C2401" i="12"/>
  <c r="B2402" i="12"/>
  <c r="C2402" i="12"/>
  <c r="B2403" i="12"/>
  <c r="C2403" i="12"/>
  <c r="B2404" i="12"/>
  <c r="C2404" i="12"/>
  <c r="B2405" i="12"/>
  <c r="C2405" i="12"/>
  <c r="B2406" i="12"/>
  <c r="C2406" i="12"/>
  <c r="B2407" i="12"/>
  <c r="C2407" i="12"/>
  <c r="B2408" i="12"/>
  <c r="C2408" i="12"/>
  <c r="B2409" i="12"/>
  <c r="C2409" i="12"/>
  <c r="B2410" i="12"/>
  <c r="C2410" i="12"/>
  <c r="B2411" i="12"/>
  <c r="C2411" i="12"/>
  <c r="B2412" i="12"/>
  <c r="C2412" i="12"/>
  <c r="B2413" i="12"/>
  <c r="C2413" i="12"/>
  <c r="B2414" i="12"/>
  <c r="C2414" i="12"/>
  <c r="B2415" i="12"/>
  <c r="C2415" i="12"/>
  <c r="B2416" i="12"/>
  <c r="C2416" i="12"/>
  <c r="B2417" i="12"/>
  <c r="C2417" i="12"/>
  <c r="B2418" i="12"/>
  <c r="C2418" i="12"/>
  <c r="B2419" i="12"/>
  <c r="C2419" i="12"/>
  <c r="B2420" i="12"/>
  <c r="C2420" i="12"/>
  <c r="B2421" i="12"/>
  <c r="C2421" i="12"/>
  <c r="B2422" i="12"/>
  <c r="C2422" i="12"/>
  <c r="B2423" i="12"/>
  <c r="C2423" i="12"/>
  <c r="B2424" i="12"/>
  <c r="C2424" i="12"/>
  <c r="B2425" i="12"/>
  <c r="C2425" i="12"/>
  <c r="B2426" i="12"/>
  <c r="C2426" i="12"/>
  <c r="B2427" i="12"/>
  <c r="C2427" i="12"/>
  <c r="B2428" i="12"/>
  <c r="C2428" i="12"/>
  <c r="B2429" i="12"/>
  <c r="C2429" i="12"/>
  <c r="B2430" i="12"/>
  <c r="C2430" i="12"/>
  <c r="B2431" i="12"/>
  <c r="C2431" i="12"/>
  <c r="B2432" i="12"/>
  <c r="C2432" i="12"/>
  <c r="B2433" i="12"/>
  <c r="C2433" i="12"/>
  <c r="B2434" i="12"/>
  <c r="C2434" i="12"/>
  <c r="B2435" i="12"/>
  <c r="C2435" i="12"/>
  <c r="B2436" i="12"/>
  <c r="C2436" i="12"/>
  <c r="B2437" i="12"/>
  <c r="C2437" i="12"/>
  <c r="B2438" i="12"/>
  <c r="C2438" i="12"/>
  <c r="B2439" i="12"/>
  <c r="C2439" i="12"/>
  <c r="B2440" i="12"/>
  <c r="C2440" i="12"/>
  <c r="B2441" i="12"/>
  <c r="C2441" i="12"/>
  <c r="B2442" i="12"/>
  <c r="C2442" i="12"/>
  <c r="B2443" i="12"/>
  <c r="C2443" i="12"/>
  <c r="B2444" i="12"/>
  <c r="C2444" i="12"/>
  <c r="B2445" i="12"/>
  <c r="C2445" i="12"/>
  <c r="B2446" i="12"/>
  <c r="C2446" i="12"/>
  <c r="B2447" i="12"/>
  <c r="C2447" i="12"/>
  <c r="B2448" i="12"/>
  <c r="C2448" i="12"/>
  <c r="B2449" i="12"/>
  <c r="C2449" i="12"/>
  <c r="B2450" i="12"/>
  <c r="C2450" i="12"/>
  <c r="B2451" i="12"/>
  <c r="C2451" i="12"/>
  <c r="B2452" i="12"/>
  <c r="C2452" i="12"/>
  <c r="B2453" i="12"/>
  <c r="C2453" i="12"/>
  <c r="B2454" i="12"/>
  <c r="C2454" i="12"/>
  <c r="B2455" i="12"/>
  <c r="C2455" i="12"/>
  <c r="B2456" i="12"/>
  <c r="C2456" i="12"/>
  <c r="B2457" i="12"/>
  <c r="C2457" i="12"/>
  <c r="B2458" i="12"/>
  <c r="C2458" i="12"/>
  <c r="B2459" i="12"/>
  <c r="C2459" i="12"/>
  <c r="B2460" i="12"/>
  <c r="C2460" i="12"/>
  <c r="B2461" i="12"/>
  <c r="C2461" i="12"/>
  <c r="B2462" i="12"/>
  <c r="C2462" i="12"/>
  <c r="B2463" i="12"/>
  <c r="C2463" i="12"/>
  <c r="B2464" i="12"/>
  <c r="C2464" i="12"/>
  <c r="B2465" i="12"/>
  <c r="C2465" i="12"/>
  <c r="B2466" i="12"/>
  <c r="C2466" i="12"/>
  <c r="B2467" i="12"/>
  <c r="C2467" i="12"/>
  <c r="B2468" i="12"/>
  <c r="C2468" i="12"/>
  <c r="B2469" i="12"/>
  <c r="C2469" i="12"/>
  <c r="B2470" i="12"/>
  <c r="C2470" i="12"/>
  <c r="B2471" i="12"/>
  <c r="C2471" i="12"/>
  <c r="B2472" i="12"/>
  <c r="C2472" i="12"/>
  <c r="B2473" i="12"/>
  <c r="C2473" i="12"/>
  <c r="B2474" i="12"/>
  <c r="C2474" i="12"/>
  <c r="B2475" i="12"/>
  <c r="C2475" i="12"/>
  <c r="B2476" i="12"/>
  <c r="C2476" i="12"/>
  <c r="B2477" i="12"/>
  <c r="C2477" i="12"/>
  <c r="B2478" i="12"/>
  <c r="C2478" i="12"/>
  <c r="B2479" i="12"/>
  <c r="C2479" i="12"/>
  <c r="B2480" i="12"/>
  <c r="C2480" i="12"/>
  <c r="B2481" i="12"/>
  <c r="C2481" i="12"/>
  <c r="B2482" i="12"/>
  <c r="C2482" i="12"/>
  <c r="B2483" i="12"/>
  <c r="C2483" i="12"/>
  <c r="B2484" i="12"/>
  <c r="C2484" i="12"/>
  <c r="B2485" i="12"/>
  <c r="C2485" i="12"/>
  <c r="B2486" i="12"/>
  <c r="C2486" i="12"/>
  <c r="B2487" i="12"/>
  <c r="C2487" i="12"/>
  <c r="B2488" i="12"/>
  <c r="C2488" i="12"/>
  <c r="B2489" i="12"/>
  <c r="C2489" i="12"/>
  <c r="B2490" i="12"/>
  <c r="C2490" i="12"/>
  <c r="B2491" i="12"/>
  <c r="C2491" i="12"/>
  <c r="B2492" i="12"/>
  <c r="C2492" i="12"/>
  <c r="B2493" i="12"/>
  <c r="C2493" i="12"/>
  <c r="B2494" i="12"/>
  <c r="C2494" i="12"/>
  <c r="B2495" i="12"/>
  <c r="C2495" i="12"/>
  <c r="B2496" i="12"/>
  <c r="C2496" i="12"/>
  <c r="B2497" i="12"/>
  <c r="C2497" i="12"/>
  <c r="B2498" i="12"/>
  <c r="C2498" i="12"/>
  <c r="B2499" i="12"/>
  <c r="C2499" i="12"/>
  <c r="B2500" i="12"/>
  <c r="C2500" i="12"/>
  <c r="B2501" i="12"/>
  <c r="C2501" i="12"/>
  <c r="B2502" i="12"/>
  <c r="C2502" i="12"/>
  <c r="B2503" i="12"/>
  <c r="C2503" i="12"/>
  <c r="B2504" i="12"/>
  <c r="C2504" i="12"/>
  <c r="B2505" i="12"/>
  <c r="C2505" i="12"/>
  <c r="B2506" i="12"/>
  <c r="C2506" i="12"/>
  <c r="B2507" i="12"/>
  <c r="C2507" i="12"/>
  <c r="B2508" i="12"/>
  <c r="C2508" i="12"/>
  <c r="B2509" i="12"/>
  <c r="C2509" i="12"/>
  <c r="B2510" i="12"/>
  <c r="C2510" i="12"/>
  <c r="B2511" i="12"/>
  <c r="C2511" i="12"/>
  <c r="B2512" i="12"/>
  <c r="C2512" i="12"/>
  <c r="B2513" i="12"/>
  <c r="C2513" i="12"/>
  <c r="B2514" i="12"/>
  <c r="C2514" i="12"/>
  <c r="B2515" i="12"/>
  <c r="C2515" i="12"/>
  <c r="B2516" i="12"/>
  <c r="C2516" i="12"/>
  <c r="B2517" i="12"/>
  <c r="C2517" i="12"/>
  <c r="B2518" i="12"/>
  <c r="C2518" i="12"/>
  <c r="B2519" i="12"/>
  <c r="C2519" i="12"/>
  <c r="B2520" i="12"/>
  <c r="C2520" i="12"/>
  <c r="B2521" i="12"/>
  <c r="C2521" i="12"/>
  <c r="B2522" i="12"/>
  <c r="C2522" i="12"/>
  <c r="B2523" i="12"/>
  <c r="C2523" i="12"/>
  <c r="B2524" i="12"/>
  <c r="C2524" i="12"/>
  <c r="B2525" i="12"/>
  <c r="C2525" i="12"/>
  <c r="B2526" i="12"/>
  <c r="C2526" i="12"/>
  <c r="B2527" i="12"/>
  <c r="C2527" i="12"/>
  <c r="B2528" i="12"/>
  <c r="C2528" i="12"/>
  <c r="B2529" i="12"/>
  <c r="C2529" i="12"/>
  <c r="B2530" i="12"/>
  <c r="C2530" i="12"/>
  <c r="B2531" i="12"/>
  <c r="C2531" i="12"/>
  <c r="B2532" i="12"/>
  <c r="C2532" i="12"/>
  <c r="B2533" i="12"/>
  <c r="C2533" i="12"/>
  <c r="B2534" i="12"/>
  <c r="C2534" i="12"/>
  <c r="B2535" i="12"/>
  <c r="C2535" i="12"/>
  <c r="B2536" i="12"/>
  <c r="C2536" i="12"/>
  <c r="B2537" i="12"/>
  <c r="C2537" i="12"/>
  <c r="B2538" i="12"/>
  <c r="C2538" i="12"/>
  <c r="B2539" i="12"/>
  <c r="C2539" i="12"/>
  <c r="B2540" i="12"/>
  <c r="C2540" i="12"/>
  <c r="B2541" i="12"/>
  <c r="C2541" i="12"/>
  <c r="B2542" i="12"/>
  <c r="C2542" i="12"/>
  <c r="B2543" i="12"/>
  <c r="C2543" i="12"/>
  <c r="B2544" i="12"/>
  <c r="C2544" i="12"/>
  <c r="B2545" i="12"/>
  <c r="C2545" i="12"/>
  <c r="B2546" i="12"/>
  <c r="C2546" i="12"/>
  <c r="B2547" i="12"/>
  <c r="C2547" i="12"/>
  <c r="B2548" i="12"/>
  <c r="C2548" i="12"/>
  <c r="B2549" i="12"/>
  <c r="C2549" i="12"/>
  <c r="B2550" i="12"/>
  <c r="C2550" i="12"/>
  <c r="B2551" i="12"/>
  <c r="C2551" i="12"/>
  <c r="B2552" i="12"/>
  <c r="C2552" i="12"/>
  <c r="B2553" i="12"/>
  <c r="C2553" i="12"/>
  <c r="B2554" i="12"/>
  <c r="C2554" i="12"/>
  <c r="B2555" i="12"/>
  <c r="C2555" i="12"/>
  <c r="B2556" i="12"/>
  <c r="C2556" i="12"/>
  <c r="B2557" i="12"/>
  <c r="C2557" i="12"/>
  <c r="B2558" i="12"/>
  <c r="C2558" i="12"/>
  <c r="B2559" i="12"/>
  <c r="C2559" i="12"/>
  <c r="B2560" i="12"/>
  <c r="C2560" i="12"/>
  <c r="B2561" i="12"/>
  <c r="C2561" i="12"/>
  <c r="B2562" i="12"/>
  <c r="C2562" i="12"/>
  <c r="B2563" i="12"/>
  <c r="C2563" i="12"/>
  <c r="B2564" i="12"/>
  <c r="C2564" i="12"/>
  <c r="B2565" i="12"/>
  <c r="C2565" i="12"/>
  <c r="B2566" i="12"/>
  <c r="C2566" i="12"/>
  <c r="B2567" i="12"/>
  <c r="C2567" i="12"/>
  <c r="B2568" i="12"/>
  <c r="C2568" i="12"/>
  <c r="B2569" i="12"/>
  <c r="C2569" i="12"/>
  <c r="B2570" i="12"/>
  <c r="C2570" i="12"/>
  <c r="B2571" i="12"/>
  <c r="C2571" i="12"/>
  <c r="B2572" i="12"/>
  <c r="C2572" i="12"/>
  <c r="B2573" i="12"/>
  <c r="C2573" i="12"/>
  <c r="B2574" i="12"/>
  <c r="C2574" i="12"/>
  <c r="B2575" i="12"/>
  <c r="C2575" i="12"/>
  <c r="B2576" i="12"/>
  <c r="C2576" i="12"/>
  <c r="B2577" i="12"/>
  <c r="C2577" i="12"/>
  <c r="B2578" i="12"/>
  <c r="C2578" i="12"/>
  <c r="B2579" i="12"/>
  <c r="C2579" i="12"/>
  <c r="B2580" i="12"/>
  <c r="C2580" i="12"/>
  <c r="B2581" i="12"/>
  <c r="C2581" i="12"/>
  <c r="B2582" i="12"/>
  <c r="C2582" i="12"/>
  <c r="B2583" i="12"/>
  <c r="C2583" i="12"/>
  <c r="B2584" i="12"/>
  <c r="C2584" i="12"/>
  <c r="B2585" i="12"/>
  <c r="C2585" i="12"/>
  <c r="B2586" i="12"/>
  <c r="C2586" i="12"/>
  <c r="B2587" i="12"/>
  <c r="C2587" i="12"/>
  <c r="B2588" i="12"/>
  <c r="C2588" i="12"/>
  <c r="B2589" i="12"/>
  <c r="C2589" i="12"/>
  <c r="B2590" i="12"/>
  <c r="C2590" i="12"/>
  <c r="B2591" i="12"/>
  <c r="C2591" i="12"/>
  <c r="B2592" i="12"/>
  <c r="C2592" i="12"/>
  <c r="B2593" i="12"/>
  <c r="C2593" i="12"/>
  <c r="B2594" i="12"/>
  <c r="C2594" i="12"/>
  <c r="B2595" i="12"/>
  <c r="C2595" i="12"/>
  <c r="B2596" i="12"/>
  <c r="C2596" i="12"/>
  <c r="B2597" i="12"/>
  <c r="C2597" i="12"/>
  <c r="B2598" i="12"/>
  <c r="C2598" i="12"/>
  <c r="B2599" i="12"/>
  <c r="C2599" i="12"/>
  <c r="B2600" i="12"/>
  <c r="C2600" i="12"/>
  <c r="B2601" i="12"/>
  <c r="C2601" i="12"/>
  <c r="B2602" i="12"/>
  <c r="C2602" i="12"/>
  <c r="B2603" i="12"/>
  <c r="C2603" i="12"/>
  <c r="B2604" i="12"/>
  <c r="C2604" i="12"/>
  <c r="B2605" i="12"/>
  <c r="C2605" i="12"/>
  <c r="B2606" i="12"/>
  <c r="C2606" i="12"/>
  <c r="B2607" i="12"/>
  <c r="C2607" i="12"/>
  <c r="B2608" i="12"/>
  <c r="C2608" i="12"/>
  <c r="B2609" i="12"/>
  <c r="C2609" i="12"/>
  <c r="B2610" i="12"/>
  <c r="C2610" i="12"/>
  <c r="B2611" i="12"/>
  <c r="C2611" i="12"/>
  <c r="B2612" i="12"/>
  <c r="C2612" i="12"/>
  <c r="B2613" i="12"/>
  <c r="C2613" i="12"/>
  <c r="B2614" i="12"/>
  <c r="C2614" i="12"/>
  <c r="B2615" i="12"/>
  <c r="C2615" i="12"/>
  <c r="B2616" i="12"/>
  <c r="C2616" i="12"/>
  <c r="B2617" i="12"/>
  <c r="C2617" i="12"/>
  <c r="B2618" i="12"/>
  <c r="C2618" i="12"/>
  <c r="B2619" i="12"/>
  <c r="C2619" i="12"/>
  <c r="B2620" i="12"/>
  <c r="C2620" i="12"/>
  <c r="B2621" i="12"/>
  <c r="C2621" i="12"/>
  <c r="B2622" i="12"/>
  <c r="C2622" i="12"/>
  <c r="B2623" i="12"/>
  <c r="C2623" i="12"/>
  <c r="B2624" i="12"/>
  <c r="C2624" i="12"/>
  <c r="B2625" i="12"/>
  <c r="C2625" i="12"/>
  <c r="B2626" i="12"/>
  <c r="C2626" i="12"/>
  <c r="B2627" i="12"/>
  <c r="C2627" i="12"/>
  <c r="B2628" i="12"/>
  <c r="C2628" i="12"/>
  <c r="B2629" i="12"/>
  <c r="C2629" i="12"/>
  <c r="B2630" i="12"/>
  <c r="C2630" i="12"/>
  <c r="B2631" i="12"/>
  <c r="C2631" i="12"/>
  <c r="B2632" i="12"/>
  <c r="C2632" i="12"/>
  <c r="B2633" i="12"/>
  <c r="C2633" i="12"/>
  <c r="B2634" i="12"/>
  <c r="C2634" i="12"/>
  <c r="B2635" i="12"/>
  <c r="C2635" i="12"/>
  <c r="B2636" i="12"/>
  <c r="C2636" i="12"/>
  <c r="B2637" i="12"/>
  <c r="C2637" i="12"/>
  <c r="B2638" i="12"/>
  <c r="C2638" i="12"/>
  <c r="B2639" i="12"/>
  <c r="C2639" i="12"/>
  <c r="B2640" i="12"/>
  <c r="C2640" i="12"/>
  <c r="B2641" i="12"/>
  <c r="C2641" i="12"/>
  <c r="B2642" i="12"/>
  <c r="C2642" i="12"/>
  <c r="B2643" i="12"/>
  <c r="C2643" i="12"/>
  <c r="B2644" i="12"/>
  <c r="C2644" i="12"/>
  <c r="B2645" i="12"/>
  <c r="C2645" i="12"/>
  <c r="B2646" i="12"/>
  <c r="C2646" i="12"/>
  <c r="B2647" i="12"/>
  <c r="C2647" i="12"/>
  <c r="B2648" i="12"/>
  <c r="C2648" i="12"/>
  <c r="B2649" i="12"/>
  <c r="C2649" i="12"/>
  <c r="B2650" i="12"/>
  <c r="C2650" i="12"/>
  <c r="B2651" i="12"/>
  <c r="C2651" i="12"/>
  <c r="B2652" i="12"/>
  <c r="C2652" i="12"/>
  <c r="B2653" i="12"/>
  <c r="C2653" i="12"/>
  <c r="B2654" i="12"/>
  <c r="C2654" i="12"/>
  <c r="B2655" i="12"/>
  <c r="C2655" i="12"/>
  <c r="B2656" i="12"/>
  <c r="C2656" i="12"/>
  <c r="B2657" i="12"/>
  <c r="C2657" i="12"/>
  <c r="B2658" i="12"/>
  <c r="C2658" i="12"/>
  <c r="B2659" i="12"/>
  <c r="C2659" i="12"/>
  <c r="B2660" i="12"/>
  <c r="C2660" i="12"/>
  <c r="B2661" i="12"/>
  <c r="C2661" i="12"/>
  <c r="B2662" i="12"/>
  <c r="C2662" i="12"/>
  <c r="B2663" i="12"/>
  <c r="C2663" i="12"/>
  <c r="B2664" i="12"/>
  <c r="C2664" i="12"/>
  <c r="B2665" i="12"/>
  <c r="C2665" i="12"/>
  <c r="B2666" i="12"/>
  <c r="C2666" i="12"/>
  <c r="B2667" i="12"/>
  <c r="C2667" i="12"/>
  <c r="B2668" i="12"/>
  <c r="C2668" i="12"/>
  <c r="B2669" i="12"/>
  <c r="C2669" i="12"/>
  <c r="B2670" i="12"/>
  <c r="C2670" i="12"/>
  <c r="B2671" i="12"/>
  <c r="C2671" i="12"/>
  <c r="B2672" i="12"/>
  <c r="C2672" i="12"/>
  <c r="B2673" i="12"/>
  <c r="C2673" i="12"/>
  <c r="B2674" i="12"/>
  <c r="C2674" i="12"/>
  <c r="B2675" i="12"/>
  <c r="C2675" i="12"/>
  <c r="B2676" i="12"/>
  <c r="C2676" i="12"/>
  <c r="B2677" i="12"/>
  <c r="C2677" i="12"/>
  <c r="B2678" i="12"/>
  <c r="C2678" i="12"/>
  <c r="B2679" i="12"/>
  <c r="C2679" i="12"/>
  <c r="B2680" i="12"/>
  <c r="C2680" i="12"/>
  <c r="B2681" i="12"/>
  <c r="C2681" i="12"/>
  <c r="B2682" i="12"/>
  <c r="C2682" i="12"/>
  <c r="B2683" i="12"/>
  <c r="C2683" i="12"/>
  <c r="B2684" i="12"/>
  <c r="C2684" i="12"/>
  <c r="B2685" i="12"/>
  <c r="C2685" i="12"/>
  <c r="B2686" i="12"/>
  <c r="C2686" i="12"/>
  <c r="B2687" i="12"/>
  <c r="C2687" i="12"/>
  <c r="B2688" i="12"/>
  <c r="C2688" i="12"/>
  <c r="B2689" i="12"/>
  <c r="C2689" i="12"/>
  <c r="B2690" i="12"/>
  <c r="C2690" i="12"/>
  <c r="B2691" i="12"/>
  <c r="C2691" i="12"/>
  <c r="B2692" i="12"/>
  <c r="C2692" i="12"/>
  <c r="B2693" i="12"/>
  <c r="C2693" i="12"/>
  <c r="B2694" i="12"/>
  <c r="C2694" i="12"/>
  <c r="B2695" i="12"/>
  <c r="C2695" i="12"/>
  <c r="B2696" i="12"/>
  <c r="C2696" i="12"/>
  <c r="B2697" i="12"/>
  <c r="C2697" i="12"/>
  <c r="B2698" i="12"/>
  <c r="C2698" i="12"/>
  <c r="B2699" i="12"/>
  <c r="C2699" i="12"/>
  <c r="B2700" i="12"/>
  <c r="C2700" i="12"/>
  <c r="B2701" i="12"/>
  <c r="C2701" i="12"/>
  <c r="B2702" i="12"/>
  <c r="C2702" i="12"/>
  <c r="B2703" i="12"/>
  <c r="C2703" i="12"/>
  <c r="B2704" i="12"/>
  <c r="C2704" i="12"/>
  <c r="B2705" i="12"/>
  <c r="C2705" i="12"/>
  <c r="B2706" i="12"/>
  <c r="C2706" i="12"/>
  <c r="B2707" i="12"/>
  <c r="C2707" i="12"/>
  <c r="B2708" i="12"/>
  <c r="C2708" i="12"/>
  <c r="B2709" i="12"/>
  <c r="C2709" i="12"/>
  <c r="B2710" i="12"/>
  <c r="C2710" i="12"/>
  <c r="B2711" i="12"/>
  <c r="C2711" i="12"/>
  <c r="B2712" i="12"/>
  <c r="C2712" i="12"/>
  <c r="B2713" i="12"/>
  <c r="C2713" i="12"/>
  <c r="B2714" i="12"/>
  <c r="C2714" i="12"/>
  <c r="B2715" i="12"/>
  <c r="C2715" i="12"/>
  <c r="B2716" i="12"/>
  <c r="C2716" i="12"/>
  <c r="B2717" i="12"/>
  <c r="C2717" i="12"/>
  <c r="B2718" i="12"/>
  <c r="C2718" i="12"/>
  <c r="B2719" i="12"/>
  <c r="C2719" i="12"/>
  <c r="B2720" i="12"/>
  <c r="C2720" i="12"/>
  <c r="B2721" i="12"/>
  <c r="C2721" i="12"/>
  <c r="B2722" i="12"/>
  <c r="C2722" i="12"/>
  <c r="B2723" i="12"/>
  <c r="C2723" i="12"/>
  <c r="B2724" i="12"/>
  <c r="C2724" i="12"/>
  <c r="B2725" i="12"/>
  <c r="C2725" i="12"/>
  <c r="B2726" i="12"/>
  <c r="C2726" i="12"/>
  <c r="B2727" i="12"/>
  <c r="C2727" i="12"/>
  <c r="B2728" i="12"/>
  <c r="C2728" i="12"/>
  <c r="B2729" i="12"/>
  <c r="C2729" i="12"/>
  <c r="B2730" i="12"/>
  <c r="C2730" i="12"/>
  <c r="B2731" i="12"/>
  <c r="C2731" i="12"/>
  <c r="B2732" i="12"/>
  <c r="C2732" i="12"/>
  <c r="B2733" i="12"/>
  <c r="C2733" i="12"/>
  <c r="B2734" i="12"/>
  <c r="C2734" i="12"/>
  <c r="B2735" i="12"/>
  <c r="C2735" i="12"/>
  <c r="B2736" i="12"/>
  <c r="C2736" i="12"/>
  <c r="B2737" i="12"/>
  <c r="C2737" i="12"/>
  <c r="B2738" i="12"/>
  <c r="C2738" i="12"/>
  <c r="B2739" i="12"/>
  <c r="C2739" i="12"/>
  <c r="B2740" i="12"/>
  <c r="C2740" i="12"/>
  <c r="B2741" i="12"/>
  <c r="C2741" i="12"/>
  <c r="B2742" i="12"/>
  <c r="C2742" i="12"/>
  <c r="B2743" i="12"/>
  <c r="C2743" i="12"/>
  <c r="B2744" i="12"/>
  <c r="C2744" i="12"/>
  <c r="B2745" i="12"/>
  <c r="C2745" i="12"/>
  <c r="B2746" i="12"/>
  <c r="C2746" i="12"/>
  <c r="B2747" i="12"/>
  <c r="C2747" i="12"/>
  <c r="B2748" i="12"/>
  <c r="C2748" i="12"/>
  <c r="B2749" i="12"/>
  <c r="C2749" i="12"/>
  <c r="B2750" i="12"/>
  <c r="C2750" i="12"/>
  <c r="B2751" i="12"/>
  <c r="C2751" i="12"/>
  <c r="B2752" i="12"/>
  <c r="C2752" i="12"/>
  <c r="B2753" i="12"/>
  <c r="C2753" i="12"/>
  <c r="B2754" i="12"/>
  <c r="C2754" i="12"/>
  <c r="B2755" i="12"/>
  <c r="C2755" i="12"/>
  <c r="B2756" i="12"/>
  <c r="C2756" i="12"/>
  <c r="B2757" i="12"/>
  <c r="C2757" i="12"/>
  <c r="B2758" i="12"/>
  <c r="C2758" i="12"/>
  <c r="B2759" i="12"/>
  <c r="C2759" i="12"/>
  <c r="B2760" i="12"/>
  <c r="C2760" i="12"/>
  <c r="B2761" i="12"/>
  <c r="C2761" i="12"/>
  <c r="B2762" i="12"/>
  <c r="C2762" i="12"/>
  <c r="B2763" i="12"/>
  <c r="C2763" i="12"/>
  <c r="B2764" i="12"/>
  <c r="C2764" i="12"/>
  <c r="B2765" i="12"/>
  <c r="C2765" i="12"/>
  <c r="B2766" i="12"/>
  <c r="C2766" i="12"/>
  <c r="B2767" i="12"/>
  <c r="C2767" i="12"/>
  <c r="B2768" i="12"/>
  <c r="C2768" i="12"/>
  <c r="B2769" i="12"/>
  <c r="C2769" i="12"/>
  <c r="B2770" i="12"/>
  <c r="C2770" i="12"/>
  <c r="B2771" i="12"/>
  <c r="C2771" i="12"/>
  <c r="B2772" i="12"/>
  <c r="C2772" i="12"/>
  <c r="B2773" i="12"/>
  <c r="C2773" i="12"/>
  <c r="B2774" i="12"/>
  <c r="C2774" i="12"/>
  <c r="B2775" i="12"/>
  <c r="C2775" i="12"/>
  <c r="B2776" i="12"/>
  <c r="C2776" i="12"/>
  <c r="B2777" i="12"/>
  <c r="C2777" i="12"/>
  <c r="B2778" i="12"/>
  <c r="C2778" i="12"/>
  <c r="B2779" i="12"/>
  <c r="C2779" i="12"/>
  <c r="B2780" i="12"/>
  <c r="C2780" i="12"/>
  <c r="B2781" i="12"/>
  <c r="C2781" i="12"/>
  <c r="B2782" i="12"/>
  <c r="C2782" i="12"/>
  <c r="B2783" i="12"/>
  <c r="C2783" i="12"/>
  <c r="B2784" i="12"/>
  <c r="C2784" i="12"/>
  <c r="B2785" i="12"/>
  <c r="C2785" i="12"/>
  <c r="B2786" i="12"/>
  <c r="C2786" i="12"/>
  <c r="B2787" i="12"/>
  <c r="C2787" i="12"/>
  <c r="B2788" i="12"/>
  <c r="C2788" i="12"/>
  <c r="B2789" i="12"/>
  <c r="C2789" i="12"/>
  <c r="B2790" i="12"/>
  <c r="C2790" i="12"/>
  <c r="B2791" i="12"/>
  <c r="C2791" i="12"/>
  <c r="B2792" i="12"/>
  <c r="C2792" i="12"/>
  <c r="B2793" i="12"/>
  <c r="C2793" i="12"/>
  <c r="B2794" i="12"/>
  <c r="C2794" i="12"/>
  <c r="B2795" i="12"/>
  <c r="C2795" i="12"/>
  <c r="B2796" i="12"/>
  <c r="C2796" i="12"/>
  <c r="B2797" i="12"/>
  <c r="C2797" i="12"/>
  <c r="B2798" i="12"/>
  <c r="C2798" i="12"/>
  <c r="B2799" i="12"/>
  <c r="C2799" i="12"/>
  <c r="B2800" i="12"/>
  <c r="C2800" i="12"/>
  <c r="B2801" i="12"/>
  <c r="C2801" i="12"/>
  <c r="B2802" i="12"/>
  <c r="C2802" i="12"/>
  <c r="B2803" i="12"/>
  <c r="C2803" i="12"/>
  <c r="B2804" i="12"/>
  <c r="C2804" i="12"/>
  <c r="B2805" i="12"/>
  <c r="C2805" i="12"/>
  <c r="B2806" i="12"/>
  <c r="C2806" i="12"/>
  <c r="B2807" i="12"/>
  <c r="C2807" i="12"/>
  <c r="B2808" i="12"/>
  <c r="C2808" i="12"/>
  <c r="B2809" i="12"/>
  <c r="C2809" i="12"/>
  <c r="B2810" i="12"/>
  <c r="C2810" i="12"/>
  <c r="B2811" i="12"/>
  <c r="C2811" i="12"/>
  <c r="B2812" i="12"/>
  <c r="C2812" i="12"/>
  <c r="B2813" i="12"/>
  <c r="C2813" i="12"/>
  <c r="B2814" i="12"/>
  <c r="C2814" i="12"/>
  <c r="B2815" i="12"/>
  <c r="C2815" i="12"/>
  <c r="B2816" i="12"/>
  <c r="C2816" i="12"/>
  <c r="B2817" i="12"/>
  <c r="C2817" i="12"/>
  <c r="B2818" i="12"/>
  <c r="C2818" i="12"/>
  <c r="B2819" i="12"/>
  <c r="C2819" i="12"/>
  <c r="B2820" i="12"/>
  <c r="C2820" i="12"/>
  <c r="B2821" i="12"/>
  <c r="C2821" i="12"/>
  <c r="B2822" i="12"/>
  <c r="C2822" i="12"/>
  <c r="B2823" i="12"/>
  <c r="C2823" i="12"/>
  <c r="B2824" i="12"/>
  <c r="C2824" i="12"/>
  <c r="B2825" i="12"/>
  <c r="C2825" i="12"/>
  <c r="B2826" i="12"/>
  <c r="C2826" i="12"/>
  <c r="B2827" i="12"/>
  <c r="C2827" i="12"/>
  <c r="B2828" i="12"/>
  <c r="C2828" i="12"/>
  <c r="B2829" i="12"/>
  <c r="C2829" i="12"/>
  <c r="B2830" i="12"/>
  <c r="C2830" i="12"/>
  <c r="B2831" i="12"/>
  <c r="C2831" i="12"/>
  <c r="B2832" i="12"/>
  <c r="C2832" i="12"/>
  <c r="B2833" i="12"/>
  <c r="C2833" i="12"/>
  <c r="B2834" i="12"/>
  <c r="C2834" i="12"/>
  <c r="B2835" i="12"/>
  <c r="C2835" i="12"/>
  <c r="B2836" i="12"/>
  <c r="C2836" i="12"/>
  <c r="B2837" i="12"/>
  <c r="C2837" i="12"/>
  <c r="B2838" i="12"/>
  <c r="C2838" i="12"/>
  <c r="B2839" i="12"/>
  <c r="C2839" i="12"/>
  <c r="B2840" i="12"/>
  <c r="C2840" i="12"/>
  <c r="B2841" i="12"/>
  <c r="C2841" i="12"/>
  <c r="B2842" i="12"/>
  <c r="C2842" i="12"/>
  <c r="B2843" i="12"/>
  <c r="C2843" i="12"/>
  <c r="B2844" i="12"/>
  <c r="C2844" i="12"/>
  <c r="B2845" i="12"/>
  <c r="C2845" i="12"/>
  <c r="B2846" i="12"/>
  <c r="C2846" i="12"/>
  <c r="B2847" i="12"/>
  <c r="C2847" i="12"/>
  <c r="B2848" i="12"/>
  <c r="C2848" i="12"/>
  <c r="B2849" i="12"/>
  <c r="C2849" i="12"/>
  <c r="B2850" i="12"/>
  <c r="C2850" i="12"/>
  <c r="B2851" i="12"/>
  <c r="C2851" i="12"/>
  <c r="B2852" i="12"/>
  <c r="C2852" i="12"/>
  <c r="B2853" i="12"/>
  <c r="C2853" i="12"/>
  <c r="B2854" i="12"/>
  <c r="C2854" i="12"/>
  <c r="B2855" i="12"/>
  <c r="C2855" i="12"/>
  <c r="B2856" i="12"/>
  <c r="C2856" i="12"/>
  <c r="B2857" i="12"/>
  <c r="C2857" i="12"/>
  <c r="B2858" i="12"/>
  <c r="C2858" i="12"/>
  <c r="B2859" i="12"/>
  <c r="C2859" i="12"/>
  <c r="B2860" i="12"/>
  <c r="C2860" i="12"/>
  <c r="B2861" i="12"/>
  <c r="C2861" i="12"/>
  <c r="B2862" i="12"/>
  <c r="C2862" i="12"/>
  <c r="B2863" i="12"/>
  <c r="C2863" i="12"/>
  <c r="B2864" i="12"/>
  <c r="C2864" i="12"/>
  <c r="B2865" i="12"/>
  <c r="C2865" i="12"/>
  <c r="B2866" i="12"/>
  <c r="C2866" i="12"/>
  <c r="B2867" i="12"/>
  <c r="C2867" i="12"/>
  <c r="B2868" i="12"/>
  <c r="C2868" i="12"/>
  <c r="B2869" i="12"/>
  <c r="C2869" i="12"/>
  <c r="B2870" i="12"/>
  <c r="C2870" i="12"/>
  <c r="B2871" i="12"/>
  <c r="C2871" i="12"/>
  <c r="B2872" i="12"/>
  <c r="C2872" i="12"/>
  <c r="B2873" i="12"/>
  <c r="C2873" i="12"/>
  <c r="B2874" i="12"/>
  <c r="C2874" i="12"/>
  <c r="B2875" i="12"/>
  <c r="C2875" i="12"/>
  <c r="B2876" i="12"/>
  <c r="C2876" i="12"/>
  <c r="B2877" i="12"/>
  <c r="C2877" i="12"/>
  <c r="B2878" i="12"/>
  <c r="C2878" i="12"/>
  <c r="B2879" i="12"/>
  <c r="C2879" i="12"/>
  <c r="B2880" i="12"/>
  <c r="C2880" i="12"/>
  <c r="B2881" i="12"/>
  <c r="C2881" i="12"/>
  <c r="B2882" i="12"/>
  <c r="C2882" i="12"/>
  <c r="B2883" i="12"/>
  <c r="C2883" i="12"/>
  <c r="B2884" i="12"/>
  <c r="C2884" i="12"/>
  <c r="B2885" i="12"/>
  <c r="C2885" i="12"/>
  <c r="B2886" i="12"/>
  <c r="C2886" i="12"/>
  <c r="B2887" i="12"/>
  <c r="C2887" i="12"/>
  <c r="B2888" i="12"/>
  <c r="C2888" i="12"/>
  <c r="B2889" i="12"/>
  <c r="C2889" i="12"/>
  <c r="B2890" i="12"/>
  <c r="C2890" i="12"/>
  <c r="B2891" i="12"/>
  <c r="C2891" i="12"/>
  <c r="B2892" i="12"/>
  <c r="C2892" i="12"/>
  <c r="B2893" i="12"/>
  <c r="C2893" i="12"/>
  <c r="B2894" i="12"/>
  <c r="C2894" i="12"/>
  <c r="B2895" i="12"/>
  <c r="C2895" i="12"/>
  <c r="B2896" i="12"/>
  <c r="C2896" i="12"/>
  <c r="B2897" i="12"/>
  <c r="C2897" i="12"/>
  <c r="B2898" i="12"/>
  <c r="C2898" i="12"/>
  <c r="B2899" i="12"/>
  <c r="C2899" i="12"/>
  <c r="B2900" i="12"/>
  <c r="C2900" i="12"/>
  <c r="B2901" i="12"/>
  <c r="C2901" i="12"/>
  <c r="B2902" i="12"/>
  <c r="C2902" i="12"/>
  <c r="B2903" i="12"/>
  <c r="C2903" i="12"/>
  <c r="B2904" i="12"/>
  <c r="C2904" i="12"/>
  <c r="B2905" i="12"/>
  <c r="C2905" i="12"/>
  <c r="B2906" i="12"/>
  <c r="C2906" i="12"/>
  <c r="B2907" i="12"/>
  <c r="C2907" i="12"/>
  <c r="B2908" i="12"/>
  <c r="C2908" i="12"/>
  <c r="B2909" i="12"/>
  <c r="C2909" i="12"/>
  <c r="B2910" i="12"/>
  <c r="C2910" i="12"/>
  <c r="B2911" i="12"/>
  <c r="C2911" i="12"/>
  <c r="B2912" i="12"/>
  <c r="C2912" i="12"/>
  <c r="B2913" i="12"/>
  <c r="C2913" i="12"/>
  <c r="B2914" i="12"/>
  <c r="C2914" i="12"/>
  <c r="B2915" i="12"/>
  <c r="C2915" i="12"/>
  <c r="B2916" i="12"/>
  <c r="C2916" i="12"/>
  <c r="B2917" i="12"/>
  <c r="C2917" i="12"/>
  <c r="B2918" i="12"/>
  <c r="C2918" i="12"/>
  <c r="B2919" i="12"/>
  <c r="C2919" i="12"/>
  <c r="B2920" i="12"/>
  <c r="C2920" i="12"/>
  <c r="B2921" i="12"/>
  <c r="C2921" i="12"/>
  <c r="B2922" i="12"/>
  <c r="C2922" i="12"/>
  <c r="B2923" i="12"/>
  <c r="C2923" i="12"/>
  <c r="B2924" i="12"/>
  <c r="C2924" i="12"/>
  <c r="B2925" i="12"/>
  <c r="C2925" i="12"/>
  <c r="B2926" i="12"/>
  <c r="C2926" i="12"/>
  <c r="B2927" i="12"/>
  <c r="C2927" i="12"/>
  <c r="B2928" i="12"/>
  <c r="C2928" i="12"/>
  <c r="B2929" i="12"/>
  <c r="C2929" i="12"/>
  <c r="B2930" i="12"/>
  <c r="C2930" i="12"/>
  <c r="B2931" i="12"/>
  <c r="C2931" i="12"/>
  <c r="B2932" i="12"/>
  <c r="C2932" i="12"/>
  <c r="B2933" i="12"/>
  <c r="C2933" i="12"/>
  <c r="B2934" i="12"/>
  <c r="C2934" i="12"/>
  <c r="B2935" i="12"/>
  <c r="C2935" i="12"/>
  <c r="B2936" i="12"/>
  <c r="C2936" i="12"/>
  <c r="B2937" i="12"/>
  <c r="C2937" i="12"/>
  <c r="B2938" i="12"/>
  <c r="C2938" i="12"/>
  <c r="B2939" i="12"/>
  <c r="C2939" i="12"/>
  <c r="B2940" i="12"/>
  <c r="C2940" i="12"/>
  <c r="B2941" i="12"/>
  <c r="C2941" i="12"/>
  <c r="B2942" i="12"/>
  <c r="C2942" i="12"/>
  <c r="B2943" i="12"/>
  <c r="C2943" i="12"/>
  <c r="B2944" i="12"/>
  <c r="C2944" i="12"/>
  <c r="B2945" i="12"/>
  <c r="C2945" i="12"/>
  <c r="B2946" i="12"/>
  <c r="C2946" i="12"/>
  <c r="B2947" i="12"/>
  <c r="C2947" i="12"/>
  <c r="B2948" i="12"/>
  <c r="C2948" i="12"/>
  <c r="B2949" i="12"/>
  <c r="C2949" i="12"/>
  <c r="B2950" i="12"/>
  <c r="C2950" i="12"/>
  <c r="B2951" i="12"/>
  <c r="C2951" i="12"/>
  <c r="B2952" i="12"/>
  <c r="C2952" i="12"/>
  <c r="B2953" i="12"/>
  <c r="C2953" i="12"/>
  <c r="B2954" i="12"/>
  <c r="C2954" i="12"/>
  <c r="B2955" i="12"/>
  <c r="C2955" i="12"/>
  <c r="B2956" i="12"/>
  <c r="C2956" i="12"/>
  <c r="B2957" i="12"/>
  <c r="C2957" i="12"/>
  <c r="B2958" i="12"/>
  <c r="C2958" i="12"/>
  <c r="B2959" i="12"/>
  <c r="C2959" i="12"/>
  <c r="B2960" i="12"/>
  <c r="C2960" i="12"/>
  <c r="B2961" i="12"/>
  <c r="C2961" i="12"/>
  <c r="B2962" i="12"/>
  <c r="C2962" i="12"/>
  <c r="B2963" i="12"/>
  <c r="C2963" i="12"/>
  <c r="B2964" i="12"/>
  <c r="C2964" i="12"/>
  <c r="B2965" i="12"/>
  <c r="C2965" i="12"/>
  <c r="B2966" i="12"/>
  <c r="C2966" i="12"/>
  <c r="B2967" i="12"/>
  <c r="C2967" i="12"/>
  <c r="B2968" i="12"/>
  <c r="C2968" i="12"/>
  <c r="B2969" i="12"/>
  <c r="C2969" i="12"/>
  <c r="B2970" i="12"/>
  <c r="C2970" i="12"/>
  <c r="B2971" i="12"/>
  <c r="C2971" i="12"/>
  <c r="B2972" i="12"/>
  <c r="C2972" i="12"/>
  <c r="B2973" i="12"/>
  <c r="C2973" i="12"/>
  <c r="B2974" i="12"/>
  <c r="C2974" i="12"/>
  <c r="B2975" i="12"/>
  <c r="C2975" i="12"/>
  <c r="B2976" i="12"/>
  <c r="C2976" i="12"/>
  <c r="B2977" i="12"/>
  <c r="C2977" i="12"/>
  <c r="B2978" i="12"/>
  <c r="C2978" i="12"/>
  <c r="B2979" i="12"/>
  <c r="C2979" i="12"/>
  <c r="B2980" i="12"/>
  <c r="C2980" i="12"/>
  <c r="B2981" i="12"/>
  <c r="C2981" i="12"/>
  <c r="B2982" i="12"/>
  <c r="C2982" i="12"/>
  <c r="B2983" i="12"/>
  <c r="C2983" i="12"/>
  <c r="B2984" i="12"/>
  <c r="C2984" i="12"/>
  <c r="B2985" i="12"/>
  <c r="C2985" i="12"/>
  <c r="B2986" i="12"/>
  <c r="C2986" i="12"/>
  <c r="B2987" i="12"/>
  <c r="C2987" i="12"/>
  <c r="B2988" i="12"/>
  <c r="C2988" i="12"/>
  <c r="B2989" i="12"/>
  <c r="C2989" i="12"/>
  <c r="B2990" i="12"/>
  <c r="C2990" i="12"/>
  <c r="B2991" i="12"/>
  <c r="C2991" i="12"/>
  <c r="B2992" i="12"/>
  <c r="C2992" i="12"/>
  <c r="B2993" i="12"/>
  <c r="C2993" i="12"/>
  <c r="B2994" i="12"/>
  <c r="C2994" i="12"/>
  <c r="B2995" i="12"/>
  <c r="C2995" i="12"/>
  <c r="B2996" i="12"/>
  <c r="C2996" i="12"/>
  <c r="B2997" i="12"/>
  <c r="C2997" i="12"/>
  <c r="B2998" i="12"/>
  <c r="C2998" i="12"/>
  <c r="B2999" i="12"/>
  <c r="C2999" i="12"/>
  <c r="B3000" i="12"/>
  <c r="C3000" i="12"/>
  <c r="B3001" i="12"/>
  <c r="C3001" i="12"/>
  <c r="B3002" i="12"/>
  <c r="C3002" i="12"/>
  <c r="B3003" i="12"/>
  <c r="C3003" i="12"/>
  <c r="B3004" i="12"/>
  <c r="C3004" i="12"/>
  <c r="B3005" i="12"/>
  <c r="C3005" i="12"/>
  <c r="B3006" i="12"/>
  <c r="C3006" i="12"/>
  <c r="B3007" i="12"/>
  <c r="C3007" i="12"/>
  <c r="B3008" i="12"/>
  <c r="C3008" i="12"/>
  <c r="B3009" i="12"/>
  <c r="C3009" i="12"/>
  <c r="B3010" i="12"/>
  <c r="C3010" i="12"/>
  <c r="B3011" i="12"/>
  <c r="C3011" i="12"/>
  <c r="B3012" i="12"/>
  <c r="C3012" i="12"/>
  <c r="B3013" i="12"/>
  <c r="C3013" i="12"/>
  <c r="B3014" i="12"/>
  <c r="C3014" i="12"/>
  <c r="B3015" i="12"/>
  <c r="C3015" i="12"/>
  <c r="B3016" i="12"/>
  <c r="C3016" i="12"/>
  <c r="B3017" i="12"/>
  <c r="C3017" i="12"/>
  <c r="B3018" i="12"/>
  <c r="C3018" i="12"/>
  <c r="B3019" i="12"/>
  <c r="C3019" i="12"/>
  <c r="B3020" i="12"/>
  <c r="C3020" i="12"/>
  <c r="B3021" i="12"/>
  <c r="C3021" i="12"/>
  <c r="B3022" i="12"/>
  <c r="C3022" i="12"/>
  <c r="B3023" i="12"/>
  <c r="C3023" i="12"/>
  <c r="B3024" i="12"/>
  <c r="C3024" i="12"/>
  <c r="B3025" i="12"/>
  <c r="C3025" i="12"/>
  <c r="B3026" i="12"/>
  <c r="C3026" i="12"/>
  <c r="B3027" i="12"/>
  <c r="C3027" i="12"/>
  <c r="B3028" i="12"/>
  <c r="C3028" i="12"/>
  <c r="B3029" i="12"/>
  <c r="C3029" i="12"/>
  <c r="B3030" i="12"/>
  <c r="C3030" i="12"/>
  <c r="B3031" i="12"/>
  <c r="C3031" i="12"/>
  <c r="B3032" i="12"/>
  <c r="C3032" i="12"/>
  <c r="B3033" i="12"/>
  <c r="C3033" i="12"/>
  <c r="B3034" i="12"/>
  <c r="C3034" i="12"/>
  <c r="B3035" i="12"/>
  <c r="C3035" i="12"/>
  <c r="B3036" i="12"/>
  <c r="C3036" i="12"/>
  <c r="B3037" i="12"/>
  <c r="C3037" i="12"/>
  <c r="B3038" i="12"/>
  <c r="C3038" i="12"/>
  <c r="B3039" i="12"/>
  <c r="C3039" i="12"/>
  <c r="B3040" i="12"/>
  <c r="C3040" i="12"/>
  <c r="B3041" i="12"/>
  <c r="C3041" i="12"/>
  <c r="B3042" i="12"/>
  <c r="C3042" i="12"/>
  <c r="B3043" i="12"/>
  <c r="C3043" i="12"/>
  <c r="B3044" i="12"/>
  <c r="C3044" i="12"/>
  <c r="B3045" i="12"/>
  <c r="C3045" i="12"/>
  <c r="B3046" i="12"/>
  <c r="C3046" i="12"/>
  <c r="B3047" i="12"/>
  <c r="C3047" i="12"/>
  <c r="B3048" i="12"/>
  <c r="C3048" i="12"/>
  <c r="B3049" i="12"/>
  <c r="C3049" i="12"/>
  <c r="B3050" i="12"/>
  <c r="C3050" i="12"/>
  <c r="B3051" i="12"/>
  <c r="C3051" i="12"/>
  <c r="B3052" i="12"/>
  <c r="C3052" i="12"/>
  <c r="B3053" i="12"/>
  <c r="C3053" i="12"/>
  <c r="B3054" i="12"/>
  <c r="C3054" i="12"/>
  <c r="B3055" i="12"/>
  <c r="C3055" i="12"/>
  <c r="B3056" i="12"/>
  <c r="C3056" i="12"/>
  <c r="B3057" i="12"/>
  <c r="C3057" i="12"/>
  <c r="B3058" i="12"/>
  <c r="C3058" i="12"/>
  <c r="B3059" i="12"/>
  <c r="C3059" i="12"/>
  <c r="B3060" i="12"/>
  <c r="C3060" i="12"/>
  <c r="B3061" i="12"/>
  <c r="C3061" i="12"/>
  <c r="B3062" i="12"/>
  <c r="C3062" i="12"/>
  <c r="B3063" i="12"/>
  <c r="C3063" i="12"/>
  <c r="B3064" i="12"/>
  <c r="C3064" i="12"/>
  <c r="B3065" i="12"/>
  <c r="C3065" i="12"/>
  <c r="B3066" i="12"/>
  <c r="C3066" i="12"/>
  <c r="B3067" i="12"/>
  <c r="C3067" i="12"/>
  <c r="B3068" i="12"/>
  <c r="C3068" i="12"/>
  <c r="B3069" i="12"/>
  <c r="C3069" i="12"/>
  <c r="B3070" i="12"/>
  <c r="C3070" i="12"/>
  <c r="B3071" i="12"/>
  <c r="C3071" i="12"/>
  <c r="B3072" i="12"/>
  <c r="C3072" i="12"/>
  <c r="B3073" i="12"/>
  <c r="C3073" i="12"/>
  <c r="B3074" i="12"/>
  <c r="C3074" i="12"/>
  <c r="B3075" i="12"/>
  <c r="C3075" i="12"/>
  <c r="B3076" i="12"/>
  <c r="C3076" i="12"/>
  <c r="B3077" i="12"/>
  <c r="C3077" i="12"/>
  <c r="B3078" i="12"/>
  <c r="C3078" i="12"/>
  <c r="B3079" i="12"/>
  <c r="C3079" i="12"/>
  <c r="B3080" i="12"/>
  <c r="C3080" i="12"/>
  <c r="B3081" i="12"/>
  <c r="C3081" i="12"/>
  <c r="B3082" i="12"/>
  <c r="C3082" i="12"/>
  <c r="B3083" i="12"/>
  <c r="C3083" i="12"/>
  <c r="B3084" i="12"/>
  <c r="C3084" i="12"/>
  <c r="B3085" i="12"/>
  <c r="C3085" i="12"/>
  <c r="B3086" i="12"/>
  <c r="C3086" i="12"/>
  <c r="B3087" i="12"/>
  <c r="C3087" i="12"/>
  <c r="B3088" i="12"/>
  <c r="C3088" i="12"/>
  <c r="B3089" i="12"/>
  <c r="C3089" i="12"/>
  <c r="B3090" i="12"/>
  <c r="C3090" i="12"/>
  <c r="B3091" i="12"/>
  <c r="C3091" i="12"/>
  <c r="B3092" i="12"/>
  <c r="C3092" i="12"/>
  <c r="B3093" i="12"/>
  <c r="C3093" i="12"/>
  <c r="B3094" i="12"/>
  <c r="C3094" i="12"/>
  <c r="B3095" i="12"/>
  <c r="C3095" i="12"/>
  <c r="B3096" i="12"/>
  <c r="C3096" i="12"/>
  <c r="B3097" i="12"/>
  <c r="C3097" i="12"/>
  <c r="B3098" i="12"/>
  <c r="C3098" i="12"/>
  <c r="B3099" i="12"/>
  <c r="C3099" i="12"/>
  <c r="B3100" i="12"/>
  <c r="C3100" i="12"/>
  <c r="B3101" i="12"/>
  <c r="C3101" i="12"/>
  <c r="B3102" i="12"/>
  <c r="C3102" i="12"/>
  <c r="B3103" i="12"/>
  <c r="C3103" i="12"/>
  <c r="B3104" i="12"/>
  <c r="C3104" i="12"/>
  <c r="B3105" i="12"/>
  <c r="C3105" i="12"/>
  <c r="B3106" i="12"/>
  <c r="C3106" i="12"/>
  <c r="B3107" i="12"/>
  <c r="C3107" i="12"/>
  <c r="B3108" i="12"/>
  <c r="C3108" i="12"/>
  <c r="B3109" i="12"/>
  <c r="C3109" i="12"/>
  <c r="B3110" i="12"/>
  <c r="C3110" i="12"/>
  <c r="B3111" i="12"/>
  <c r="C3111" i="12"/>
  <c r="B3112" i="12"/>
  <c r="C3112" i="12"/>
  <c r="B3113" i="12"/>
  <c r="C3113" i="12"/>
  <c r="B3114" i="12"/>
  <c r="C3114" i="12"/>
  <c r="B3115" i="12"/>
  <c r="C3115" i="12"/>
  <c r="B3116" i="12"/>
  <c r="C3116" i="12"/>
  <c r="B3117" i="12"/>
  <c r="C3117" i="12"/>
  <c r="B3118" i="12"/>
  <c r="C3118" i="12"/>
  <c r="B3119" i="12"/>
  <c r="C3119" i="12"/>
  <c r="B3120" i="12"/>
  <c r="C3120" i="12"/>
  <c r="B3121" i="12"/>
  <c r="C3121" i="12"/>
  <c r="B3122" i="12"/>
  <c r="C3122" i="12"/>
  <c r="B3123" i="12"/>
  <c r="C3123" i="12"/>
  <c r="B3124" i="12"/>
  <c r="C3124" i="12"/>
  <c r="B3125" i="12"/>
  <c r="C3125" i="12"/>
  <c r="B3126" i="12"/>
  <c r="C3126" i="12"/>
  <c r="B3127" i="12"/>
  <c r="C3127" i="12"/>
  <c r="B3128" i="12"/>
  <c r="C3128" i="12"/>
  <c r="B3129" i="12"/>
  <c r="C3129" i="12"/>
  <c r="B3130" i="12"/>
  <c r="C3130" i="12"/>
  <c r="B3131" i="12"/>
  <c r="C3131" i="12"/>
  <c r="B3132" i="12"/>
  <c r="C3132" i="12"/>
  <c r="B3133" i="12"/>
  <c r="C3133" i="12"/>
  <c r="B3134" i="12"/>
  <c r="C3134" i="12"/>
  <c r="B3135" i="12"/>
  <c r="C3135" i="12"/>
  <c r="B3136" i="12"/>
  <c r="C3136" i="12"/>
  <c r="B3137" i="12"/>
  <c r="C3137" i="12"/>
  <c r="B3138" i="12"/>
  <c r="C3138" i="12"/>
  <c r="B3139" i="12"/>
  <c r="C3139" i="12"/>
  <c r="B3140" i="12"/>
  <c r="C3140" i="12"/>
  <c r="B3141" i="12"/>
  <c r="C3141" i="12"/>
  <c r="B3142" i="12"/>
  <c r="C3142" i="12"/>
  <c r="B3143" i="12"/>
  <c r="C3143" i="12"/>
  <c r="B3144" i="12"/>
  <c r="C3144" i="12"/>
  <c r="B3145" i="12"/>
  <c r="C3145" i="12"/>
  <c r="B3146" i="12"/>
  <c r="C3146" i="12"/>
  <c r="B3147" i="12"/>
  <c r="C3147" i="12"/>
  <c r="B3148" i="12"/>
  <c r="C3148" i="12"/>
  <c r="B3149" i="12"/>
  <c r="C3149" i="12"/>
  <c r="B3150" i="12"/>
  <c r="C3150" i="12"/>
  <c r="B3151" i="12"/>
  <c r="C3151" i="12"/>
  <c r="B3152" i="12"/>
  <c r="C3152" i="12"/>
  <c r="B3153" i="12"/>
  <c r="C3153" i="12"/>
  <c r="B3154" i="12"/>
  <c r="C3154" i="12"/>
  <c r="B3155" i="12"/>
  <c r="C3155" i="12"/>
  <c r="B3156" i="12"/>
  <c r="C3156" i="12"/>
  <c r="B3157" i="12"/>
  <c r="C3157" i="12"/>
  <c r="B3158" i="12"/>
  <c r="C3158" i="12"/>
  <c r="B3159" i="12"/>
  <c r="C3159" i="12"/>
  <c r="B3160" i="12"/>
  <c r="C3160" i="12"/>
  <c r="B3161" i="12"/>
  <c r="C3161" i="12"/>
  <c r="B3162" i="12"/>
  <c r="C3162" i="12"/>
  <c r="B3163" i="12"/>
  <c r="C3163" i="12"/>
  <c r="B3164" i="12"/>
  <c r="C3164" i="12"/>
  <c r="B3165" i="12"/>
  <c r="C3165" i="12"/>
  <c r="B3166" i="12"/>
  <c r="C3166" i="12"/>
  <c r="B3167" i="12"/>
  <c r="C3167" i="12"/>
  <c r="B3168" i="12"/>
  <c r="C3168" i="12"/>
  <c r="B3169" i="12"/>
  <c r="C3169" i="12"/>
  <c r="B3170" i="12"/>
  <c r="C3170" i="12"/>
  <c r="B3171" i="12"/>
  <c r="C3171" i="12"/>
  <c r="B3172" i="12"/>
  <c r="C3172" i="12"/>
  <c r="B3173" i="12"/>
  <c r="C3173" i="12"/>
  <c r="B3174" i="12"/>
  <c r="C3174" i="12"/>
  <c r="B3175" i="12"/>
  <c r="C3175" i="12"/>
  <c r="B3176" i="12"/>
  <c r="C3176" i="12"/>
  <c r="B3177" i="12"/>
  <c r="C3177" i="12"/>
  <c r="B3178" i="12"/>
  <c r="C3178" i="12"/>
  <c r="B3179" i="12"/>
  <c r="C3179" i="12"/>
  <c r="B3180" i="12"/>
  <c r="C3180" i="12"/>
  <c r="B3181" i="12"/>
  <c r="C3181" i="12"/>
  <c r="B3182" i="12"/>
  <c r="C3182" i="12"/>
  <c r="B3183" i="12"/>
  <c r="C3183" i="12"/>
  <c r="B3184" i="12"/>
  <c r="C3184" i="12"/>
  <c r="B3185" i="12"/>
  <c r="C3185" i="12"/>
  <c r="B3186" i="12"/>
  <c r="C3186" i="12"/>
  <c r="B3187" i="12"/>
  <c r="C3187" i="12"/>
  <c r="B3188" i="12"/>
  <c r="C3188" i="12"/>
  <c r="B3189" i="12"/>
  <c r="C3189" i="12"/>
  <c r="B3190" i="12"/>
  <c r="C3190" i="12"/>
  <c r="B3191" i="12"/>
  <c r="C3191" i="12"/>
  <c r="B3192" i="12"/>
  <c r="C3192" i="12"/>
  <c r="B3193" i="12"/>
  <c r="C3193" i="12"/>
  <c r="B3194" i="12"/>
  <c r="C3194" i="12"/>
  <c r="B3195" i="12"/>
  <c r="C3195" i="12"/>
  <c r="B3196" i="12"/>
  <c r="C3196" i="12"/>
  <c r="B3197" i="12"/>
  <c r="C3197" i="12"/>
  <c r="B3198" i="12"/>
  <c r="C3198" i="12"/>
  <c r="B3199" i="12"/>
  <c r="C3199" i="12"/>
  <c r="B3200" i="12"/>
  <c r="C3200" i="12"/>
  <c r="B3201" i="12"/>
  <c r="C3201" i="12"/>
  <c r="B3202" i="12"/>
  <c r="C3202" i="12"/>
  <c r="B3203" i="12"/>
  <c r="C3203" i="12"/>
  <c r="B3204" i="12"/>
  <c r="C3204" i="12"/>
  <c r="B3205" i="12"/>
  <c r="C3205" i="12"/>
  <c r="B3206" i="12"/>
  <c r="C3206" i="12"/>
  <c r="B3207" i="12"/>
  <c r="C3207" i="12"/>
  <c r="B3208" i="12"/>
  <c r="C3208" i="12"/>
  <c r="B3209" i="12"/>
  <c r="C3209" i="12"/>
  <c r="B3210" i="12"/>
  <c r="C3210" i="12"/>
  <c r="B3211" i="12"/>
  <c r="C3211" i="12"/>
  <c r="B3212" i="12"/>
  <c r="C3212" i="12"/>
  <c r="B3213" i="12"/>
  <c r="C3213" i="12"/>
  <c r="B3214" i="12"/>
  <c r="C3214" i="12"/>
  <c r="B3215" i="12"/>
  <c r="C3215" i="12"/>
  <c r="B3216" i="12"/>
  <c r="C3216" i="12"/>
  <c r="B3217" i="12"/>
  <c r="C3217" i="12"/>
  <c r="B3218" i="12"/>
  <c r="C3218" i="12"/>
  <c r="B3219" i="12"/>
  <c r="C3219" i="12"/>
  <c r="B3220" i="12"/>
  <c r="C3220" i="12"/>
  <c r="B3221" i="12"/>
  <c r="C3221" i="12"/>
  <c r="B3222" i="12"/>
  <c r="C3222" i="12"/>
  <c r="B3223" i="12"/>
  <c r="C3223" i="12"/>
  <c r="B3224" i="12"/>
  <c r="C3224" i="12"/>
  <c r="B3225" i="12"/>
  <c r="C3225" i="12"/>
  <c r="B3226" i="12"/>
  <c r="C3226" i="12"/>
  <c r="B3227" i="12"/>
  <c r="C3227" i="12"/>
  <c r="B3228" i="12"/>
  <c r="C3228" i="12"/>
  <c r="B3229" i="12"/>
  <c r="C3229" i="12"/>
  <c r="B3230" i="12"/>
  <c r="C3230" i="12"/>
  <c r="B3231" i="12"/>
  <c r="C3231" i="12"/>
  <c r="B3232" i="12"/>
  <c r="C3232" i="12"/>
  <c r="B3233" i="12"/>
  <c r="C3233" i="12"/>
  <c r="B3234" i="12"/>
  <c r="C3234" i="12"/>
  <c r="B3235" i="12"/>
  <c r="C3235" i="12"/>
  <c r="B3236" i="12"/>
  <c r="C3236" i="12"/>
  <c r="B3237" i="12"/>
  <c r="C3237" i="12"/>
  <c r="B3238" i="12"/>
  <c r="C3238" i="12"/>
  <c r="B3239" i="12"/>
  <c r="C3239" i="12"/>
  <c r="B3240" i="12"/>
  <c r="C3240" i="12"/>
  <c r="B3241" i="12"/>
  <c r="C3241" i="12"/>
  <c r="B3242" i="12"/>
  <c r="C3242" i="12"/>
  <c r="B3243" i="12"/>
  <c r="C3243" i="12"/>
  <c r="B3244" i="12"/>
  <c r="C3244" i="12"/>
  <c r="B3245" i="12"/>
  <c r="C3245" i="12"/>
  <c r="B3246" i="12"/>
  <c r="C3246" i="12"/>
  <c r="B3247" i="12"/>
  <c r="C3247" i="12"/>
  <c r="B3248" i="12"/>
  <c r="C3248" i="12"/>
  <c r="B3249" i="12"/>
  <c r="C3249" i="12"/>
  <c r="B3250" i="12"/>
  <c r="C3250" i="12"/>
  <c r="B3251" i="12"/>
  <c r="C3251" i="12"/>
  <c r="B3252" i="12"/>
  <c r="C3252" i="12"/>
  <c r="B3253" i="12"/>
  <c r="C3253" i="12"/>
  <c r="B3254" i="12"/>
  <c r="C3254" i="12"/>
  <c r="B3255" i="12"/>
  <c r="C3255" i="12"/>
  <c r="B3256" i="12"/>
  <c r="C3256" i="12"/>
  <c r="B3257" i="12"/>
  <c r="C3257" i="12"/>
  <c r="B3258" i="12"/>
  <c r="C3258" i="12"/>
  <c r="B3259" i="12"/>
  <c r="C3259" i="12"/>
  <c r="B3260" i="12"/>
  <c r="C3260" i="12"/>
  <c r="B3261" i="12"/>
  <c r="C3261" i="12"/>
  <c r="B3262" i="12"/>
  <c r="C3262" i="12"/>
  <c r="B3263" i="12"/>
  <c r="C3263" i="12"/>
  <c r="B3264" i="12"/>
  <c r="C3264" i="12"/>
  <c r="B3265" i="12"/>
  <c r="C3265" i="12"/>
  <c r="B3266" i="12"/>
  <c r="C3266" i="12"/>
  <c r="B3267" i="12"/>
  <c r="C3267" i="12"/>
  <c r="B3268" i="12"/>
  <c r="C3268" i="12"/>
  <c r="B3269" i="12"/>
  <c r="C3269" i="12"/>
  <c r="B3270" i="12"/>
  <c r="C3270" i="12"/>
  <c r="B3271" i="12"/>
  <c r="C3271" i="12"/>
  <c r="B3272" i="12"/>
  <c r="C3272" i="12"/>
  <c r="B3273" i="12"/>
  <c r="C3273" i="12"/>
  <c r="B3274" i="12"/>
  <c r="C3274" i="12"/>
  <c r="B3275" i="12"/>
  <c r="C3275" i="12"/>
  <c r="B3276" i="12"/>
  <c r="C3276" i="12"/>
  <c r="B3277" i="12"/>
  <c r="C3277" i="12"/>
  <c r="B3278" i="12"/>
  <c r="C3278" i="12"/>
  <c r="B3279" i="12"/>
  <c r="C3279" i="12"/>
  <c r="B3280" i="12"/>
  <c r="C3280" i="12"/>
  <c r="B3281" i="12"/>
  <c r="C3281" i="12"/>
  <c r="B3282" i="12"/>
  <c r="C3282" i="12"/>
  <c r="B3283" i="12"/>
  <c r="C3283" i="12"/>
  <c r="B3284" i="12"/>
  <c r="C3284" i="12"/>
  <c r="B3285" i="12"/>
  <c r="C3285" i="12"/>
  <c r="B3286" i="12"/>
  <c r="C3286" i="12"/>
  <c r="B3287" i="12"/>
  <c r="C3287" i="12"/>
  <c r="B3288" i="12"/>
  <c r="C3288" i="12"/>
  <c r="B3289" i="12"/>
  <c r="C3289" i="12"/>
  <c r="B3290" i="12"/>
  <c r="C3290" i="12"/>
  <c r="B3291" i="12"/>
  <c r="C3291" i="12"/>
  <c r="B3292" i="12"/>
  <c r="C3292" i="12"/>
  <c r="B3293" i="12"/>
  <c r="C3293" i="12"/>
  <c r="B3294" i="12"/>
  <c r="C3294" i="12"/>
  <c r="B3295" i="12"/>
  <c r="C3295" i="12"/>
  <c r="B3296" i="12"/>
  <c r="C3296" i="12"/>
  <c r="B3297" i="12"/>
  <c r="C3297" i="12"/>
  <c r="B3298" i="12"/>
  <c r="C3298" i="12"/>
  <c r="B3299" i="12"/>
  <c r="C3299" i="12"/>
  <c r="B3300" i="12"/>
  <c r="C3300" i="12"/>
  <c r="B3301" i="12"/>
  <c r="C3301" i="12"/>
  <c r="B3302" i="12"/>
  <c r="C3302" i="12"/>
  <c r="B3303" i="12"/>
  <c r="C3303" i="12"/>
  <c r="B3304" i="12"/>
  <c r="C3304" i="12"/>
  <c r="B3305" i="12"/>
  <c r="C3305" i="12"/>
  <c r="B3306" i="12"/>
  <c r="C3306" i="12"/>
  <c r="B3307" i="12"/>
  <c r="C3307" i="12"/>
  <c r="B3308" i="12"/>
  <c r="C3308" i="12"/>
  <c r="B3309" i="12"/>
  <c r="C3309" i="12"/>
  <c r="B3310" i="12"/>
  <c r="C3310" i="12"/>
  <c r="B3311" i="12"/>
  <c r="C3311" i="12"/>
  <c r="B3312" i="12"/>
  <c r="C3312" i="12"/>
  <c r="B3313" i="12"/>
  <c r="C3313" i="12"/>
  <c r="B3314" i="12"/>
  <c r="C3314" i="12"/>
  <c r="B3315" i="12"/>
  <c r="C3315" i="12"/>
  <c r="B3316" i="12"/>
  <c r="C3316" i="12"/>
  <c r="B3317" i="12"/>
  <c r="C3317" i="12"/>
  <c r="B3318" i="12"/>
  <c r="C3318" i="12"/>
  <c r="B3319" i="12"/>
  <c r="C3319" i="12"/>
  <c r="B3320" i="12"/>
  <c r="C3320" i="12"/>
  <c r="B3321" i="12"/>
  <c r="C3321" i="12"/>
  <c r="B3322" i="12"/>
  <c r="C3322" i="12"/>
  <c r="B3323" i="12"/>
  <c r="C3323" i="12"/>
  <c r="B3324" i="12"/>
  <c r="C3324" i="12"/>
  <c r="B3325" i="12"/>
  <c r="C3325" i="12"/>
  <c r="B3326" i="12"/>
  <c r="C3326" i="12"/>
  <c r="B3327" i="12"/>
  <c r="C3327" i="12"/>
  <c r="B3328" i="12"/>
  <c r="C3328" i="12"/>
  <c r="B3329" i="12"/>
  <c r="C3329" i="12"/>
  <c r="B3330" i="12"/>
  <c r="C3330" i="12"/>
  <c r="B3331" i="12"/>
  <c r="C3331" i="12"/>
  <c r="B3332" i="12"/>
  <c r="C3332" i="12"/>
  <c r="B3333" i="12"/>
  <c r="C3333" i="12"/>
  <c r="B3334" i="12"/>
  <c r="C3334" i="12"/>
  <c r="B3335" i="12"/>
  <c r="C3335" i="12"/>
  <c r="B3336" i="12"/>
  <c r="C3336" i="12"/>
  <c r="B3337" i="12"/>
  <c r="C3337" i="12"/>
  <c r="B3338" i="12"/>
  <c r="C3338" i="12"/>
  <c r="B3339" i="12"/>
  <c r="C3339" i="12"/>
  <c r="B3340" i="12"/>
  <c r="C3340" i="12"/>
  <c r="B3341" i="12"/>
  <c r="C3341" i="12"/>
  <c r="B3342" i="12"/>
  <c r="C3342" i="12"/>
  <c r="B3343" i="12"/>
  <c r="C3343" i="12"/>
  <c r="B3344" i="12"/>
  <c r="C3344" i="12"/>
  <c r="B3345" i="12"/>
  <c r="C3345" i="12"/>
  <c r="B3346" i="12"/>
  <c r="C3346" i="12"/>
  <c r="B3347" i="12"/>
  <c r="C3347" i="12"/>
  <c r="B3348" i="12"/>
  <c r="C3348" i="12"/>
  <c r="B3349" i="12"/>
  <c r="C3349" i="12"/>
  <c r="B3350" i="12"/>
  <c r="C3350" i="12"/>
  <c r="B3351" i="12"/>
  <c r="C3351" i="12"/>
  <c r="B3352" i="12"/>
  <c r="C3352" i="12"/>
  <c r="B3353" i="12"/>
  <c r="C3353" i="12"/>
  <c r="B3354" i="12"/>
  <c r="C3354" i="12"/>
  <c r="B3355" i="12"/>
  <c r="C3355" i="12"/>
  <c r="B3356" i="12"/>
  <c r="C3356" i="12"/>
  <c r="B3357" i="12"/>
  <c r="C3357" i="12"/>
  <c r="B3358" i="12"/>
  <c r="C3358" i="12"/>
  <c r="B3359" i="12"/>
  <c r="C3359" i="12"/>
  <c r="B3360" i="12"/>
  <c r="C3360" i="12"/>
  <c r="B3361" i="12"/>
  <c r="C3361" i="12"/>
  <c r="B3362" i="12"/>
  <c r="C3362" i="12"/>
  <c r="B3363" i="12"/>
  <c r="C3363" i="12"/>
  <c r="B3364" i="12"/>
  <c r="C3364" i="12"/>
  <c r="B3365" i="12"/>
  <c r="C3365" i="12"/>
  <c r="B3366" i="12"/>
  <c r="C3366" i="12"/>
  <c r="B3367" i="12"/>
  <c r="C3367" i="12"/>
  <c r="B3368" i="12"/>
  <c r="C3368" i="12"/>
  <c r="B3369" i="12"/>
  <c r="C3369" i="12"/>
  <c r="B3370" i="12"/>
  <c r="C3370" i="12"/>
  <c r="B3371" i="12"/>
  <c r="C3371" i="12"/>
  <c r="B3372" i="12"/>
  <c r="C3372" i="12"/>
  <c r="B3373" i="12"/>
  <c r="C3373" i="12"/>
  <c r="B3374" i="12"/>
  <c r="C3374" i="12"/>
  <c r="B3375" i="12"/>
  <c r="C3375" i="12"/>
  <c r="B3376" i="12"/>
  <c r="C3376" i="12"/>
  <c r="B3377" i="12"/>
  <c r="C3377" i="12"/>
  <c r="B3378" i="12"/>
  <c r="C3378" i="12"/>
  <c r="B3379" i="12"/>
  <c r="C3379" i="12"/>
  <c r="B3380" i="12"/>
  <c r="C3380" i="12"/>
  <c r="B3381" i="12"/>
  <c r="C3381" i="12"/>
  <c r="B3382" i="12"/>
  <c r="C3382" i="12"/>
  <c r="B3383" i="12"/>
  <c r="C3383" i="12"/>
  <c r="B3384" i="12"/>
  <c r="C3384" i="12"/>
  <c r="B3385" i="12"/>
  <c r="C3385" i="12"/>
  <c r="B3386" i="12"/>
  <c r="C3386" i="12"/>
  <c r="B3387" i="12"/>
  <c r="C3387" i="12"/>
  <c r="B3388" i="12"/>
  <c r="C3388" i="12"/>
  <c r="B3389" i="12"/>
  <c r="C3389" i="12"/>
  <c r="B3390" i="12"/>
  <c r="C3390" i="12"/>
  <c r="B3391" i="12"/>
  <c r="C3391" i="12"/>
  <c r="B3392" i="12"/>
  <c r="C3392" i="12"/>
  <c r="B3393" i="12"/>
  <c r="C3393" i="12"/>
  <c r="B3394" i="12"/>
  <c r="C3394" i="12"/>
  <c r="B3395" i="12"/>
  <c r="C3395" i="12"/>
  <c r="B3396" i="12"/>
  <c r="C3396" i="12"/>
  <c r="B3397" i="12"/>
  <c r="C3397" i="12"/>
  <c r="B3398" i="12"/>
  <c r="C3398" i="12"/>
  <c r="B3399" i="12"/>
  <c r="C3399" i="12"/>
  <c r="B3400" i="12"/>
  <c r="C3400" i="12"/>
  <c r="B3401" i="12"/>
  <c r="C3401" i="12"/>
  <c r="B3402" i="12"/>
  <c r="C3402" i="12"/>
  <c r="B3403" i="12"/>
  <c r="C3403" i="12"/>
  <c r="B3404" i="12"/>
  <c r="C3404" i="12"/>
  <c r="B3405" i="12"/>
  <c r="C3405" i="12"/>
  <c r="B3406" i="12"/>
  <c r="C3406" i="12"/>
  <c r="B3407" i="12"/>
  <c r="C3407" i="12"/>
  <c r="B3408" i="12"/>
  <c r="C3408" i="12"/>
  <c r="B3409" i="12"/>
  <c r="C3409" i="12"/>
  <c r="B3410" i="12"/>
  <c r="C3410" i="12"/>
  <c r="B3411" i="12"/>
  <c r="C3411" i="12"/>
  <c r="B3412" i="12"/>
  <c r="C3412" i="12"/>
  <c r="B3413" i="12"/>
  <c r="C3413" i="12"/>
  <c r="B3414" i="12"/>
  <c r="C3414" i="12"/>
  <c r="B3415" i="12"/>
  <c r="C3415" i="12"/>
  <c r="B3416" i="12"/>
  <c r="C3416" i="12"/>
  <c r="B3417" i="12"/>
  <c r="C3417" i="12"/>
  <c r="B3418" i="12"/>
  <c r="C3418" i="12"/>
  <c r="B3419" i="12"/>
  <c r="C3419" i="12"/>
  <c r="B3420" i="12"/>
  <c r="C3420" i="12"/>
  <c r="B3421" i="12"/>
  <c r="C3421" i="12"/>
  <c r="B3422" i="12"/>
  <c r="C3422" i="12"/>
  <c r="B3423" i="12"/>
  <c r="C3423" i="12"/>
  <c r="B3424" i="12"/>
  <c r="C3424" i="12"/>
  <c r="B3425" i="12"/>
  <c r="C3425" i="12"/>
  <c r="B3426" i="12"/>
  <c r="C3426" i="12"/>
  <c r="B3427" i="12"/>
  <c r="C3427" i="12"/>
  <c r="B3428" i="12"/>
  <c r="C3428" i="12"/>
  <c r="B3429" i="12"/>
  <c r="C3429" i="12"/>
  <c r="B3430" i="12"/>
  <c r="C3430" i="12"/>
  <c r="B3431" i="12"/>
  <c r="C3431" i="12"/>
  <c r="B3432" i="12"/>
  <c r="C3432" i="12"/>
  <c r="B3433" i="12"/>
  <c r="C3433" i="12"/>
  <c r="B3434" i="12"/>
  <c r="C3434" i="12"/>
  <c r="B3435" i="12"/>
  <c r="C3435" i="12"/>
  <c r="B3436" i="12"/>
  <c r="C3436" i="12"/>
  <c r="B3437" i="12"/>
  <c r="C3437" i="12"/>
  <c r="B3438" i="12"/>
  <c r="C3438" i="12"/>
  <c r="B3439" i="12"/>
  <c r="C3439" i="12"/>
  <c r="B3440" i="12"/>
  <c r="C3440" i="12"/>
  <c r="B3441" i="12"/>
  <c r="C3441" i="12"/>
  <c r="B3442" i="12"/>
  <c r="C3442" i="12"/>
  <c r="B3443" i="12"/>
  <c r="C3443" i="12"/>
  <c r="B3444" i="12"/>
  <c r="C3444" i="12"/>
  <c r="B3445" i="12"/>
  <c r="C3445" i="12"/>
  <c r="B3446" i="12"/>
  <c r="C3446" i="12"/>
  <c r="B3447" i="12"/>
  <c r="C3447" i="12"/>
  <c r="B3448" i="12"/>
  <c r="C3448" i="12"/>
  <c r="B3449" i="12"/>
  <c r="C3449" i="12"/>
  <c r="B3450" i="12"/>
  <c r="C3450" i="12"/>
  <c r="B3451" i="12"/>
  <c r="C3451" i="12"/>
  <c r="B3452" i="12"/>
  <c r="C3452" i="12"/>
  <c r="B3453" i="12"/>
  <c r="C3453" i="12"/>
  <c r="B3454" i="12"/>
  <c r="C3454" i="12"/>
  <c r="B3455" i="12"/>
  <c r="C3455" i="12"/>
  <c r="B3456" i="12"/>
  <c r="C3456" i="12"/>
  <c r="B3457" i="12"/>
  <c r="C3457" i="12"/>
  <c r="B3458" i="12"/>
  <c r="C3458" i="12"/>
  <c r="B3459" i="12"/>
  <c r="C3459" i="12"/>
  <c r="B3460" i="12"/>
  <c r="C3460" i="12"/>
  <c r="B3461" i="12"/>
  <c r="C3461" i="12"/>
  <c r="B3462" i="12"/>
  <c r="C3462" i="12"/>
  <c r="B3463" i="12"/>
  <c r="C3463" i="12"/>
  <c r="B3464" i="12"/>
  <c r="C3464" i="12"/>
  <c r="B3465" i="12"/>
  <c r="C3465" i="12"/>
  <c r="B3466" i="12"/>
  <c r="C3466" i="12"/>
  <c r="B3467" i="12"/>
  <c r="C3467" i="12"/>
  <c r="B3468" i="12"/>
  <c r="C3468" i="12"/>
  <c r="B3469" i="12"/>
  <c r="C3469" i="12"/>
  <c r="B3470" i="12"/>
  <c r="C3470" i="12"/>
  <c r="B3471" i="12"/>
  <c r="C3471" i="12"/>
  <c r="B3472" i="12"/>
  <c r="C3472" i="12"/>
  <c r="B3473" i="12"/>
  <c r="C3473" i="12"/>
  <c r="B3474" i="12"/>
  <c r="C3474" i="12"/>
  <c r="B3475" i="12"/>
  <c r="C3475" i="12"/>
  <c r="B3476" i="12"/>
  <c r="C3476" i="12"/>
  <c r="B3477" i="12"/>
  <c r="C3477" i="12"/>
  <c r="B3478" i="12"/>
  <c r="C3478" i="12"/>
  <c r="B3479" i="12"/>
  <c r="C3479" i="12"/>
  <c r="B3480" i="12"/>
  <c r="C3480" i="12"/>
  <c r="B3481" i="12"/>
  <c r="C3481" i="12"/>
  <c r="B3482" i="12"/>
  <c r="C3482" i="12"/>
  <c r="B3483" i="12"/>
  <c r="C3483" i="12"/>
  <c r="B3484" i="12"/>
  <c r="C3484" i="12"/>
  <c r="B3485" i="12"/>
  <c r="C3485" i="12"/>
  <c r="B3486" i="12"/>
  <c r="C3486" i="12"/>
  <c r="B3487" i="12"/>
  <c r="C3487" i="12"/>
  <c r="B3488" i="12"/>
  <c r="C3488" i="12"/>
  <c r="B3489" i="12"/>
  <c r="C3489" i="12"/>
  <c r="B3490" i="12"/>
  <c r="C3490" i="12"/>
  <c r="B3491" i="12"/>
  <c r="C3491" i="12"/>
  <c r="B3492" i="12"/>
  <c r="C3492" i="12"/>
  <c r="B3493" i="12"/>
  <c r="C3493" i="12"/>
  <c r="B3494" i="12"/>
  <c r="C3494" i="12"/>
  <c r="B3495" i="12"/>
  <c r="C3495" i="12"/>
  <c r="B3496" i="12"/>
  <c r="C3496" i="12"/>
  <c r="B3497" i="12"/>
  <c r="C3497" i="12"/>
  <c r="B3498" i="12"/>
  <c r="C3498" i="12"/>
  <c r="B3499" i="12"/>
  <c r="C3499" i="12"/>
  <c r="B3500" i="12"/>
  <c r="C3500" i="12"/>
  <c r="B3501" i="12"/>
  <c r="C3501" i="12"/>
  <c r="B3502" i="12"/>
  <c r="C3502" i="12"/>
  <c r="B3503" i="12"/>
  <c r="C3503" i="12"/>
  <c r="B3504" i="12"/>
  <c r="C3504" i="12"/>
  <c r="B3505" i="12"/>
  <c r="C3505" i="12"/>
  <c r="B3506" i="12"/>
  <c r="C3506" i="12"/>
  <c r="B3507" i="12"/>
  <c r="C3507" i="12"/>
  <c r="B3508" i="12"/>
  <c r="C3508" i="12"/>
  <c r="B3509" i="12"/>
  <c r="C3509" i="12"/>
  <c r="B3510" i="12"/>
  <c r="C3510" i="12"/>
  <c r="B3511" i="12"/>
  <c r="C3511" i="12"/>
  <c r="B3512" i="12"/>
  <c r="C3512" i="12"/>
  <c r="B3513" i="12"/>
  <c r="C3513" i="12"/>
  <c r="B3514" i="12"/>
  <c r="C3514" i="12"/>
  <c r="B3515" i="12"/>
  <c r="C3515" i="12"/>
  <c r="B3516" i="12"/>
  <c r="C3516" i="12"/>
  <c r="B3517" i="12"/>
  <c r="C3517" i="12"/>
  <c r="B3518" i="12"/>
  <c r="C3518" i="12"/>
  <c r="B3519" i="12"/>
  <c r="C3519" i="12"/>
  <c r="B3520" i="12"/>
  <c r="C3520" i="12"/>
  <c r="B3521" i="12"/>
  <c r="C3521" i="12"/>
  <c r="B3522" i="12"/>
  <c r="C3522" i="12"/>
  <c r="B3523" i="12"/>
  <c r="C3523" i="12"/>
  <c r="B3524" i="12"/>
  <c r="C3524" i="12"/>
  <c r="B3525" i="12"/>
  <c r="C3525" i="12"/>
  <c r="B3526" i="12"/>
  <c r="C3526" i="12"/>
  <c r="B3527" i="12"/>
  <c r="C3527" i="12"/>
  <c r="B3528" i="12"/>
  <c r="C3528" i="12"/>
  <c r="B3529" i="12"/>
  <c r="C3529" i="12"/>
  <c r="B3530" i="12"/>
  <c r="C3530" i="12"/>
  <c r="B3531" i="12"/>
  <c r="C3531" i="12"/>
  <c r="B3532" i="12"/>
  <c r="C3532" i="12"/>
  <c r="B3533" i="12"/>
  <c r="C3533" i="12"/>
  <c r="B3534" i="12"/>
  <c r="C3534" i="12"/>
  <c r="B3535" i="12"/>
  <c r="C3535" i="12"/>
  <c r="B3536" i="12"/>
  <c r="C3536" i="12"/>
  <c r="B3537" i="12"/>
  <c r="C3537" i="12"/>
  <c r="B3538" i="12"/>
  <c r="C3538" i="12"/>
  <c r="B3539" i="12"/>
  <c r="C3539" i="12"/>
  <c r="B3540" i="12"/>
  <c r="C3540" i="12"/>
  <c r="B3541" i="12"/>
  <c r="C3541" i="12"/>
  <c r="B3542" i="12"/>
  <c r="C3542" i="12"/>
  <c r="B3543" i="12"/>
  <c r="C3543" i="12"/>
  <c r="B3544" i="12"/>
  <c r="C3544" i="12"/>
  <c r="B3545" i="12"/>
  <c r="C3545" i="12"/>
  <c r="B3546" i="12"/>
  <c r="C3546" i="12"/>
  <c r="B3547" i="12"/>
  <c r="C3547" i="12"/>
  <c r="B3548" i="12"/>
  <c r="C3548" i="12"/>
  <c r="B3549" i="12"/>
  <c r="C3549" i="12"/>
  <c r="B3550" i="12"/>
  <c r="C3550" i="12"/>
  <c r="B3551" i="12"/>
  <c r="C3551" i="12"/>
  <c r="B3552" i="12"/>
  <c r="C3552" i="12"/>
  <c r="B3553" i="12"/>
  <c r="C3553" i="12"/>
  <c r="B3554" i="12"/>
  <c r="C3554" i="12"/>
  <c r="B3555" i="12"/>
  <c r="C3555" i="12"/>
  <c r="B3556" i="12"/>
  <c r="C3556" i="12"/>
  <c r="B3557" i="12"/>
  <c r="C3557" i="12"/>
  <c r="B3558" i="12"/>
  <c r="C3558" i="12"/>
  <c r="B3559" i="12"/>
  <c r="C3559" i="12"/>
  <c r="B3560" i="12"/>
  <c r="C3560" i="12"/>
  <c r="B3561" i="12"/>
  <c r="C3561" i="12"/>
  <c r="B3562" i="12"/>
  <c r="C3562" i="12"/>
  <c r="B3563" i="12"/>
  <c r="C3563" i="12"/>
  <c r="B3564" i="12"/>
  <c r="C3564" i="12"/>
  <c r="B3565" i="12"/>
  <c r="C3565" i="12"/>
  <c r="B3566" i="12"/>
  <c r="C3566" i="12"/>
  <c r="B3567" i="12"/>
  <c r="C3567" i="12"/>
  <c r="B3568" i="12"/>
  <c r="C3568" i="12"/>
  <c r="B3569" i="12"/>
  <c r="C3569" i="12"/>
  <c r="B3570" i="12"/>
  <c r="C3570" i="12"/>
  <c r="B3571" i="12"/>
  <c r="C3571" i="12"/>
  <c r="B3572" i="12"/>
  <c r="C3572" i="12"/>
  <c r="B3573" i="12"/>
  <c r="C3573" i="12"/>
  <c r="B3574" i="12"/>
  <c r="C3574" i="12"/>
  <c r="B3575" i="12"/>
  <c r="C3575" i="12"/>
  <c r="B3576" i="12"/>
  <c r="C3576" i="12"/>
  <c r="B3577" i="12"/>
  <c r="C3577" i="12"/>
  <c r="B3578" i="12"/>
  <c r="C3578" i="12"/>
  <c r="B3579" i="12"/>
  <c r="C3579" i="12"/>
  <c r="B3580" i="12"/>
  <c r="C3580" i="12"/>
  <c r="B3581" i="12"/>
  <c r="C3581" i="12"/>
  <c r="B3582" i="12"/>
  <c r="C3582" i="12"/>
  <c r="B3583" i="12"/>
  <c r="C3583" i="12"/>
  <c r="B3584" i="12"/>
  <c r="C3584" i="12"/>
  <c r="B3585" i="12"/>
  <c r="C3585" i="12"/>
  <c r="B3586" i="12"/>
  <c r="C3586" i="12"/>
  <c r="B3587" i="12"/>
  <c r="C3587" i="12"/>
  <c r="B3588" i="12"/>
  <c r="C3588" i="12"/>
  <c r="B3589" i="12"/>
  <c r="C3589" i="12"/>
  <c r="B3590" i="12"/>
  <c r="C3590" i="12"/>
  <c r="B3591" i="12"/>
  <c r="C3591" i="12"/>
  <c r="B3592" i="12"/>
  <c r="C3592" i="12"/>
  <c r="B3593" i="12"/>
  <c r="C3593" i="12"/>
  <c r="B3594" i="12"/>
  <c r="C3594" i="12"/>
  <c r="B3595" i="12"/>
  <c r="C3595" i="12"/>
  <c r="B3596" i="12"/>
  <c r="C3596" i="12"/>
  <c r="B3597" i="12"/>
  <c r="C3597" i="12"/>
  <c r="B3598" i="12"/>
  <c r="C3598" i="12"/>
  <c r="B3599" i="12"/>
  <c r="C3599" i="12"/>
  <c r="B3600" i="12"/>
  <c r="C3600" i="12"/>
  <c r="B3601" i="12"/>
  <c r="C3601" i="12"/>
  <c r="B3602" i="12"/>
  <c r="C3602" i="12"/>
  <c r="B3603" i="12"/>
  <c r="C3603" i="12"/>
  <c r="B3604" i="12"/>
  <c r="C3604" i="12"/>
  <c r="B3605" i="12"/>
  <c r="C3605" i="12"/>
  <c r="B3606" i="12"/>
  <c r="C3606" i="12"/>
  <c r="B3607" i="12"/>
  <c r="C3607" i="12"/>
  <c r="B3608" i="12"/>
  <c r="C3608" i="12"/>
  <c r="B3609" i="12"/>
  <c r="C3609" i="12"/>
  <c r="B3610" i="12"/>
  <c r="C3610" i="12"/>
  <c r="B3611" i="12"/>
  <c r="C3611" i="12"/>
  <c r="B3612" i="12"/>
  <c r="C3612" i="12"/>
  <c r="B3613" i="12"/>
  <c r="C3613" i="12"/>
  <c r="B3614" i="12"/>
  <c r="C3614" i="12"/>
  <c r="B3615" i="12"/>
  <c r="C3615" i="12"/>
  <c r="B3616" i="12"/>
  <c r="C3616" i="12"/>
  <c r="B3617" i="12"/>
  <c r="C3617" i="12"/>
  <c r="B3618" i="12"/>
  <c r="C3618" i="12"/>
  <c r="B3619" i="12"/>
  <c r="C3619" i="12"/>
  <c r="B3620" i="12"/>
  <c r="C3620" i="12"/>
  <c r="B3621" i="12"/>
  <c r="C3621" i="12"/>
  <c r="B3622" i="12"/>
  <c r="C3622" i="12"/>
  <c r="B3623" i="12"/>
  <c r="C3623" i="12"/>
  <c r="B3624" i="12"/>
  <c r="C3624" i="12"/>
  <c r="B3625" i="12"/>
  <c r="C3625" i="12"/>
  <c r="B3626" i="12"/>
  <c r="C3626" i="12"/>
  <c r="B3627" i="12"/>
  <c r="C3627" i="12"/>
  <c r="B3628" i="12"/>
  <c r="C3628" i="12"/>
  <c r="B3629" i="12"/>
  <c r="C3629" i="12"/>
  <c r="B3630" i="12"/>
  <c r="C3630" i="12"/>
  <c r="B3631" i="12"/>
  <c r="C3631" i="12"/>
  <c r="B3632" i="12"/>
  <c r="C3632" i="12"/>
  <c r="B3633" i="12"/>
  <c r="C3633" i="12"/>
  <c r="B3634" i="12"/>
  <c r="C3634" i="12"/>
  <c r="B3635" i="12"/>
  <c r="C3635" i="12"/>
  <c r="B3636" i="12"/>
  <c r="C3636" i="12"/>
  <c r="B3637" i="12"/>
  <c r="C3637" i="12"/>
  <c r="B3638" i="12"/>
  <c r="C3638" i="12"/>
  <c r="B3639" i="12"/>
  <c r="C3639" i="12"/>
  <c r="B3640" i="12"/>
  <c r="C3640" i="12"/>
  <c r="B3641" i="12"/>
  <c r="C3641" i="12"/>
  <c r="B3642" i="12"/>
  <c r="C3642" i="12"/>
  <c r="B3643" i="12"/>
  <c r="C3643" i="12"/>
  <c r="B3644" i="12"/>
  <c r="C3644" i="12"/>
  <c r="B3645" i="12"/>
  <c r="C3645" i="12"/>
  <c r="B3646" i="12"/>
  <c r="C3646" i="12"/>
  <c r="B3647" i="12"/>
  <c r="C3647" i="12"/>
  <c r="B3648" i="12"/>
  <c r="C3648" i="12"/>
  <c r="B3649" i="12"/>
  <c r="C3649" i="12"/>
  <c r="B3650" i="12"/>
  <c r="C3650" i="12"/>
  <c r="B3651" i="12"/>
  <c r="C3651" i="12"/>
  <c r="B3652" i="12"/>
  <c r="C3652" i="12"/>
  <c r="B3653" i="12"/>
  <c r="C3653" i="12"/>
  <c r="B3654" i="12"/>
  <c r="C3654" i="12"/>
  <c r="B3655" i="12"/>
  <c r="C3655" i="12"/>
  <c r="B3656" i="12"/>
  <c r="C3656" i="12"/>
  <c r="B3657" i="12"/>
  <c r="C3657" i="12"/>
  <c r="B3658" i="12"/>
  <c r="C3658" i="12"/>
  <c r="B3659" i="12"/>
  <c r="C3659" i="12"/>
  <c r="B3660" i="12"/>
  <c r="C3660" i="12"/>
  <c r="B3661" i="12"/>
  <c r="C3661" i="12"/>
  <c r="B3662" i="12"/>
  <c r="C3662" i="12"/>
  <c r="B3663" i="12"/>
  <c r="C3663" i="12"/>
  <c r="B3664" i="12"/>
  <c r="C3664" i="12"/>
  <c r="B3665" i="12"/>
  <c r="C3665" i="12"/>
  <c r="B3666" i="12"/>
  <c r="C3666" i="12"/>
  <c r="B3667" i="12"/>
  <c r="C3667" i="12"/>
  <c r="B3668" i="12"/>
  <c r="C3668" i="12"/>
  <c r="B3669" i="12"/>
  <c r="C3669" i="12"/>
  <c r="B3670" i="12"/>
  <c r="C3670" i="12"/>
  <c r="B3671" i="12"/>
  <c r="C3671" i="12"/>
  <c r="B3672" i="12"/>
  <c r="C3672" i="12"/>
  <c r="B3673" i="12"/>
  <c r="C3673" i="12"/>
  <c r="B3674" i="12"/>
  <c r="C3674" i="12"/>
  <c r="B3675" i="12"/>
  <c r="C3675" i="12"/>
  <c r="B3676" i="12"/>
  <c r="C3676" i="12"/>
  <c r="B3677" i="12"/>
  <c r="C3677" i="12"/>
  <c r="B3678" i="12"/>
  <c r="C3678" i="12"/>
  <c r="B3679" i="12"/>
  <c r="C3679" i="12"/>
  <c r="B3680" i="12"/>
  <c r="C3680" i="12"/>
  <c r="B3681" i="12"/>
  <c r="C3681" i="12"/>
  <c r="B3682" i="12"/>
  <c r="C3682" i="12"/>
  <c r="B3683" i="12"/>
  <c r="C3683" i="12"/>
  <c r="B3684" i="12"/>
  <c r="C3684" i="12"/>
  <c r="B3685" i="12"/>
  <c r="C3685" i="12"/>
  <c r="B3686" i="12"/>
  <c r="C3686" i="12"/>
  <c r="B3687" i="12"/>
  <c r="C3687" i="12"/>
  <c r="B3688" i="12"/>
  <c r="C3688" i="12"/>
  <c r="B3689" i="12"/>
  <c r="C3689" i="12"/>
  <c r="B3690" i="12"/>
  <c r="C3690" i="12"/>
  <c r="B3691" i="12"/>
  <c r="C3691" i="12"/>
  <c r="B3692" i="12"/>
  <c r="C3692" i="12"/>
  <c r="B3693" i="12"/>
  <c r="C3693" i="12"/>
  <c r="B3694" i="12"/>
  <c r="C3694" i="12"/>
  <c r="B3695" i="12"/>
  <c r="C3695" i="12"/>
  <c r="B3696" i="12"/>
  <c r="C3696" i="12"/>
  <c r="B3697" i="12"/>
  <c r="C3697" i="12"/>
  <c r="B3698" i="12"/>
  <c r="C3698" i="12"/>
  <c r="B3699" i="12"/>
  <c r="C3699" i="12"/>
  <c r="B3700" i="12"/>
  <c r="C3700" i="12"/>
  <c r="B3701" i="12"/>
  <c r="C3701" i="12"/>
  <c r="B3702" i="12"/>
  <c r="C3702" i="12"/>
  <c r="B3703" i="12"/>
  <c r="C3703" i="12"/>
  <c r="B3704" i="12"/>
  <c r="C3704" i="12"/>
  <c r="B3705" i="12"/>
  <c r="C3705" i="12"/>
  <c r="B3706" i="12"/>
  <c r="C3706" i="12"/>
  <c r="B3707" i="12"/>
  <c r="C3707" i="12"/>
  <c r="B3708" i="12"/>
  <c r="C3708" i="12"/>
  <c r="B3709" i="12"/>
  <c r="C3709" i="12"/>
  <c r="B3710" i="12"/>
  <c r="C3710" i="12"/>
  <c r="B3711" i="12"/>
  <c r="C3711" i="12"/>
  <c r="B3712" i="12"/>
  <c r="C3712" i="12"/>
  <c r="B3713" i="12"/>
  <c r="C3713" i="12"/>
  <c r="B3714" i="12"/>
  <c r="C3714" i="12"/>
  <c r="B3715" i="12"/>
  <c r="C3715" i="12"/>
  <c r="B3716" i="12"/>
  <c r="C3716" i="12"/>
  <c r="B3717" i="12"/>
  <c r="C3717" i="12"/>
  <c r="B3718" i="12"/>
  <c r="C3718" i="12"/>
  <c r="B3719" i="12"/>
  <c r="C3719" i="12"/>
  <c r="B3720" i="12"/>
  <c r="C3720" i="12"/>
  <c r="B3721" i="12"/>
  <c r="C3721" i="12"/>
  <c r="B3722" i="12"/>
  <c r="C3722" i="12"/>
  <c r="B3723" i="12"/>
  <c r="C3723" i="12"/>
  <c r="B3724" i="12"/>
  <c r="C3724" i="12"/>
  <c r="B3725" i="12"/>
  <c r="C3725" i="12"/>
  <c r="B3726" i="12"/>
  <c r="C3726" i="12"/>
  <c r="B3727" i="12"/>
  <c r="C3727" i="12"/>
  <c r="B3728" i="12"/>
  <c r="C3728" i="12"/>
  <c r="B3729" i="12"/>
  <c r="C3729" i="12"/>
  <c r="B3730" i="12"/>
  <c r="C3730" i="12"/>
  <c r="B3731" i="12"/>
  <c r="C3731" i="12"/>
  <c r="B3732" i="12"/>
  <c r="C3732" i="12"/>
  <c r="B3733" i="12"/>
  <c r="C3733" i="12"/>
  <c r="B3734" i="12"/>
  <c r="C3734" i="12"/>
  <c r="B3735" i="12"/>
  <c r="C3735" i="12"/>
  <c r="B3736" i="12"/>
  <c r="C3736" i="12"/>
  <c r="B3737" i="12"/>
  <c r="C3737" i="12"/>
  <c r="B3738" i="12"/>
  <c r="C3738" i="12"/>
  <c r="B3739" i="12"/>
  <c r="C3739" i="12"/>
  <c r="B3740" i="12"/>
  <c r="C3740" i="12"/>
  <c r="B3741" i="12"/>
  <c r="C3741" i="12"/>
  <c r="B3742" i="12"/>
  <c r="C3742" i="12"/>
  <c r="B3743" i="12"/>
  <c r="C3743" i="12"/>
  <c r="B3744" i="12"/>
  <c r="C3744" i="12"/>
  <c r="B3745" i="12"/>
  <c r="C3745" i="12"/>
  <c r="B3746" i="12"/>
  <c r="C3746" i="12"/>
  <c r="B3747" i="12"/>
  <c r="C3747" i="12"/>
  <c r="B3748" i="12"/>
  <c r="C3748" i="12"/>
  <c r="B3749" i="12"/>
  <c r="C3749" i="12"/>
  <c r="B3750" i="12"/>
  <c r="C3750" i="12"/>
  <c r="B3751" i="12"/>
  <c r="C3751" i="12"/>
  <c r="B3752" i="12"/>
  <c r="C3752" i="12"/>
  <c r="B3753" i="12"/>
  <c r="C3753" i="12"/>
  <c r="B3754" i="12"/>
  <c r="C3754" i="12"/>
  <c r="B3755" i="12"/>
  <c r="C3755" i="12"/>
  <c r="B3756" i="12"/>
  <c r="C3756" i="12"/>
  <c r="B3757" i="12"/>
  <c r="C3757" i="12"/>
  <c r="B3758" i="12"/>
  <c r="C3758" i="12"/>
  <c r="B3759" i="12"/>
  <c r="C3759" i="12"/>
  <c r="B3760" i="12"/>
  <c r="C3760" i="12"/>
  <c r="B3761" i="12"/>
  <c r="C3761" i="12"/>
  <c r="B3762" i="12"/>
  <c r="C3762" i="12"/>
  <c r="B3763" i="12"/>
  <c r="C3763" i="12"/>
  <c r="B3764" i="12"/>
  <c r="C3764" i="12"/>
  <c r="B3765" i="12"/>
  <c r="C3765" i="12"/>
  <c r="B3766" i="12"/>
  <c r="C3766" i="12"/>
  <c r="B3767" i="12"/>
  <c r="C3767" i="12"/>
  <c r="B3768" i="12"/>
  <c r="C3768" i="12"/>
  <c r="B3769" i="12"/>
  <c r="C3769" i="12"/>
  <c r="B3770" i="12"/>
  <c r="C3770" i="12"/>
  <c r="B3771" i="12"/>
  <c r="C3771" i="12"/>
  <c r="B3772" i="12"/>
  <c r="C3772" i="12"/>
  <c r="B3773" i="12"/>
  <c r="C3773" i="12"/>
  <c r="B3774" i="12"/>
  <c r="C3774" i="12"/>
  <c r="B3775" i="12"/>
  <c r="C3775" i="12"/>
  <c r="B3776" i="12"/>
  <c r="C3776" i="12"/>
  <c r="B3777" i="12"/>
  <c r="C3777" i="12"/>
  <c r="B3778" i="12"/>
  <c r="C3778" i="12"/>
  <c r="B3779" i="12"/>
  <c r="C3779" i="12"/>
  <c r="B3780" i="12"/>
  <c r="C3780" i="12"/>
  <c r="B3781" i="12"/>
  <c r="C3781" i="12"/>
  <c r="B3782" i="12"/>
  <c r="C3782" i="12"/>
  <c r="B3783" i="12"/>
  <c r="C3783" i="12"/>
  <c r="B3784" i="12"/>
  <c r="C3784" i="12"/>
  <c r="B3785" i="12"/>
  <c r="C3785" i="12"/>
  <c r="B3786" i="12"/>
  <c r="C3786" i="12"/>
  <c r="B3787" i="12"/>
  <c r="C3787" i="12"/>
  <c r="B3788" i="12"/>
  <c r="C3788" i="12"/>
  <c r="B3789" i="12"/>
  <c r="C3789" i="12"/>
  <c r="B3790" i="12"/>
  <c r="C3790" i="12"/>
  <c r="B3791" i="12"/>
  <c r="C3791" i="12"/>
  <c r="B3792" i="12"/>
  <c r="C3792" i="12"/>
  <c r="B3793" i="12"/>
  <c r="C3793" i="12"/>
  <c r="B3794" i="12"/>
  <c r="C3794" i="12"/>
  <c r="B3795" i="12"/>
  <c r="C3795" i="12"/>
  <c r="B3796" i="12"/>
  <c r="C3796" i="12"/>
  <c r="B3797" i="12"/>
  <c r="C3797" i="12"/>
  <c r="B3798" i="12"/>
  <c r="C3798" i="12"/>
  <c r="B3799" i="12"/>
  <c r="C3799" i="12"/>
  <c r="B3800" i="12"/>
  <c r="C3800" i="12"/>
  <c r="B3801" i="12"/>
  <c r="C3801" i="12"/>
  <c r="B3802" i="12"/>
  <c r="C3802" i="12"/>
  <c r="B3803" i="12"/>
  <c r="C3803" i="12"/>
  <c r="B3804" i="12"/>
  <c r="C3804" i="12"/>
  <c r="B3805" i="12"/>
  <c r="C3805" i="12"/>
  <c r="B3806" i="12"/>
  <c r="C3806" i="12"/>
  <c r="B3807" i="12"/>
  <c r="C3807" i="12"/>
  <c r="B3808" i="12"/>
  <c r="C3808" i="12"/>
  <c r="B3809" i="12"/>
  <c r="C3809" i="12"/>
  <c r="B3810" i="12"/>
  <c r="C3810" i="12"/>
  <c r="B3811" i="12"/>
  <c r="C3811" i="12"/>
  <c r="B3812" i="12"/>
  <c r="C3812" i="12"/>
  <c r="B3813" i="12"/>
  <c r="C3813" i="12"/>
  <c r="B3814" i="12"/>
  <c r="C3814" i="12"/>
  <c r="B3815" i="12"/>
  <c r="C3815" i="12"/>
  <c r="B3816" i="12"/>
  <c r="C3816" i="12"/>
  <c r="B3817" i="12"/>
  <c r="C3817" i="12"/>
  <c r="B3818" i="12"/>
  <c r="C3818" i="12"/>
  <c r="B3819" i="12"/>
  <c r="C3819" i="12"/>
  <c r="B3820" i="12"/>
  <c r="C3820" i="12"/>
  <c r="B3821" i="12"/>
  <c r="C3821" i="12"/>
  <c r="B3822" i="12"/>
  <c r="C3822" i="12"/>
  <c r="B3823" i="12"/>
  <c r="C3823" i="12"/>
  <c r="B3824" i="12"/>
  <c r="C3824" i="12"/>
  <c r="B3825" i="12"/>
  <c r="C3825" i="12"/>
  <c r="B3826" i="12"/>
  <c r="C3826" i="12"/>
  <c r="B3827" i="12"/>
  <c r="C3827" i="12"/>
  <c r="B3828" i="12"/>
  <c r="C3828" i="12"/>
  <c r="B3829" i="12"/>
  <c r="C3829" i="12"/>
  <c r="B3830" i="12"/>
  <c r="C3830" i="12"/>
  <c r="B3831" i="12"/>
  <c r="C3831" i="12"/>
  <c r="B3832" i="12"/>
  <c r="C3832" i="12"/>
  <c r="B3833" i="12"/>
  <c r="C3833" i="12"/>
  <c r="B3834" i="12"/>
  <c r="C3834" i="12"/>
  <c r="B3835" i="12"/>
  <c r="C3835" i="12"/>
  <c r="B3836" i="12"/>
  <c r="C3836" i="12"/>
  <c r="B3837" i="12"/>
  <c r="C3837" i="12"/>
  <c r="B3838" i="12"/>
  <c r="C3838" i="12"/>
  <c r="B3839" i="12"/>
  <c r="C3839" i="12"/>
  <c r="B3840" i="12"/>
  <c r="C3840" i="12"/>
  <c r="B3841" i="12"/>
  <c r="C3841" i="12"/>
  <c r="B3842" i="12"/>
  <c r="C3842" i="12"/>
  <c r="B3843" i="12"/>
  <c r="C3843" i="12"/>
  <c r="B3844" i="12"/>
  <c r="C3844" i="12"/>
  <c r="B3845" i="12"/>
  <c r="C3845" i="12"/>
  <c r="B3846" i="12"/>
  <c r="C3846" i="12"/>
  <c r="B3847" i="12"/>
  <c r="C3847" i="12"/>
  <c r="B3848" i="12"/>
  <c r="C3848" i="12"/>
  <c r="B3849" i="12"/>
  <c r="C3849" i="12"/>
  <c r="B3850" i="12"/>
  <c r="C3850" i="12"/>
  <c r="B3851" i="12"/>
  <c r="C3851" i="12"/>
  <c r="B3852" i="12"/>
  <c r="C3852" i="12"/>
  <c r="B3853" i="12"/>
  <c r="C3853" i="12"/>
  <c r="B3854" i="12"/>
  <c r="C3854" i="12"/>
  <c r="B3855" i="12"/>
  <c r="C3855" i="12"/>
  <c r="B3856" i="12"/>
  <c r="C3856" i="12"/>
  <c r="B3857" i="12"/>
  <c r="C3857" i="12"/>
  <c r="B3858" i="12"/>
  <c r="C3858" i="12"/>
  <c r="B3859" i="12"/>
  <c r="C3859" i="12"/>
  <c r="B3860" i="12"/>
  <c r="C3860" i="12"/>
  <c r="B3861" i="12"/>
  <c r="C3861" i="12"/>
  <c r="B3862" i="12"/>
  <c r="C3862" i="12"/>
  <c r="B3863" i="12"/>
  <c r="C3863" i="12"/>
  <c r="B3864" i="12"/>
  <c r="C3864" i="12"/>
  <c r="B3865" i="12"/>
  <c r="C3865" i="12"/>
  <c r="B3866" i="12"/>
  <c r="C3866" i="12"/>
  <c r="B3867" i="12"/>
  <c r="C3867" i="12"/>
  <c r="B3868" i="12"/>
  <c r="C3868" i="12"/>
  <c r="B3869" i="12"/>
  <c r="C3869" i="12"/>
  <c r="B3870" i="12"/>
  <c r="C3870" i="12"/>
  <c r="B3871" i="12"/>
  <c r="C3871" i="12"/>
  <c r="B3872" i="12"/>
  <c r="C3872" i="12"/>
  <c r="B3873" i="12"/>
  <c r="C3873" i="12"/>
  <c r="B3874" i="12"/>
  <c r="C3874" i="12"/>
  <c r="B3875" i="12"/>
  <c r="C3875" i="12"/>
  <c r="B3876" i="12"/>
  <c r="C3876" i="12"/>
  <c r="B3877" i="12"/>
  <c r="C3877" i="12"/>
  <c r="B3878" i="12"/>
  <c r="C3878" i="12"/>
  <c r="B3879" i="12"/>
  <c r="C3879" i="12"/>
  <c r="B3880" i="12"/>
  <c r="C3880" i="12"/>
  <c r="B3881" i="12"/>
  <c r="C3881" i="12"/>
  <c r="B3882" i="12"/>
  <c r="C3882" i="12"/>
  <c r="B3883" i="12"/>
  <c r="C3883" i="12"/>
  <c r="B3884" i="12"/>
  <c r="C3884" i="12"/>
  <c r="B3885" i="12"/>
  <c r="C3885" i="12"/>
  <c r="B3886" i="12"/>
  <c r="C3886" i="12"/>
  <c r="B3887" i="12"/>
  <c r="C3887" i="12"/>
  <c r="B3888" i="12"/>
  <c r="C3888" i="12"/>
  <c r="B3889" i="12"/>
  <c r="C3889" i="12"/>
  <c r="B3890" i="12"/>
  <c r="C3890" i="12"/>
  <c r="B3891" i="12"/>
  <c r="C3891" i="12"/>
  <c r="B3892" i="12"/>
  <c r="C3892" i="12"/>
  <c r="B3893" i="12"/>
  <c r="C3893" i="12"/>
  <c r="B3894" i="12"/>
  <c r="C3894" i="12"/>
  <c r="B3895" i="12"/>
  <c r="C3895" i="12"/>
  <c r="B3896" i="12"/>
  <c r="C3896" i="12"/>
  <c r="B3897" i="12"/>
  <c r="C3897" i="12"/>
  <c r="B3898" i="12"/>
  <c r="C3898" i="12"/>
  <c r="B3899" i="12"/>
  <c r="C3899" i="12"/>
  <c r="B3900" i="12"/>
  <c r="C3900" i="12"/>
  <c r="B3901" i="12"/>
  <c r="C3901" i="12"/>
  <c r="B3902" i="12"/>
  <c r="C3902" i="12"/>
  <c r="B3903" i="12"/>
  <c r="C3903" i="12"/>
  <c r="B3904" i="12"/>
  <c r="C3904" i="12"/>
  <c r="B3905" i="12"/>
  <c r="C3905" i="12"/>
  <c r="B3906" i="12"/>
  <c r="C3906" i="12"/>
  <c r="B3907" i="12"/>
  <c r="C3907" i="12"/>
  <c r="B3908" i="12"/>
  <c r="C3908" i="12"/>
  <c r="B3909" i="12"/>
  <c r="C3909" i="12"/>
  <c r="B3910" i="12"/>
  <c r="C3910" i="12"/>
  <c r="B3911" i="12"/>
  <c r="C3911" i="12"/>
  <c r="B3912" i="12"/>
  <c r="C3912" i="12"/>
  <c r="B3913" i="12"/>
  <c r="C3913" i="12"/>
  <c r="B3914" i="12"/>
  <c r="C3914" i="12"/>
  <c r="B3915" i="12"/>
  <c r="C3915" i="12"/>
  <c r="B3916" i="12"/>
  <c r="C3916" i="12"/>
  <c r="B3917" i="12"/>
  <c r="C3917" i="12"/>
  <c r="B3918" i="12"/>
  <c r="C3918" i="12"/>
  <c r="B3919" i="12"/>
  <c r="C3919" i="12"/>
  <c r="B3920" i="12"/>
  <c r="C3920" i="12"/>
  <c r="B3921" i="12"/>
  <c r="C3921" i="12"/>
  <c r="B3922" i="12"/>
  <c r="C3922" i="12"/>
  <c r="B3923" i="12"/>
  <c r="C3923" i="12"/>
  <c r="B3924" i="12"/>
  <c r="C3924" i="12"/>
  <c r="B3925" i="12"/>
  <c r="C3925" i="12"/>
  <c r="B3926" i="12"/>
  <c r="C3926" i="12"/>
  <c r="B3927" i="12"/>
  <c r="C3927" i="12"/>
  <c r="B3928" i="12"/>
  <c r="C3928" i="12"/>
  <c r="B3929" i="12"/>
  <c r="C3929" i="12"/>
  <c r="B3930" i="12"/>
  <c r="C3930" i="12"/>
  <c r="B3931" i="12"/>
  <c r="C3931" i="12"/>
  <c r="B3932" i="12"/>
  <c r="C3932" i="12"/>
  <c r="B3933" i="12"/>
  <c r="C3933" i="12"/>
  <c r="B3934" i="12"/>
  <c r="C3934" i="12"/>
  <c r="B3935" i="12"/>
  <c r="C3935" i="12"/>
  <c r="B3936" i="12"/>
  <c r="C3936" i="12"/>
  <c r="B3937" i="12"/>
  <c r="C3937" i="12"/>
  <c r="B3938" i="12"/>
  <c r="C3938" i="12"/>
  <c r="B3939" i="12"/>
  <c r="C3939" i="12"/>
  <c r="B3940" i="12"/>
  <c r="C3940" i="12"/>
  <c r="B3941" i="12"/>
  <c r="C3941" i="12"/>
  <c r="B3942" i="12"/>
  <c r="C3942" i="12"/>
  <c r="B3943" i="12"/>
  <c r="C3943" i="12"/>
  <c r="B3944" i="12"/>
  <c r="C3944" i="12"/>
  <c r="B3945" i="12"/>
  <c r="C3945" i="12"/>
  <c r="B3946" i="12"/>
  <c r="C3946" i="12"/>
  <c r="B3947" i="12"/>
  <c r="C3947" i="12"/>
  <c r="B3948" i="12"/>
  <c r="C3948" i="12"/>
  <c r="B3949" i="12"/>
  <c r="C3949" i="12"/>
  <c r="B3950" i="12"/>
  <c r="C3950" i="12"/>
  <c r="B3951" i="12"/>
  <c r="C3951" i="12"/>
  <c r="B3952" i="12"/>
  <c r="C3952" i="12"/>
  <c r="B3953" i="12"/>
  <c r="C3953" i="12"/>
  <c r="B3954" i="12"/>
  <c r="C3954" i="12"/>
  <c r="B3955" i="12"/>
  <c r="C3955" i="12"/>
  <c r="B3956" i="12"/>
  <c r="C3956" i="12"/>
  <c r="B3957" i="12"/>
  <c r="C3957" i="12"/>
  <c r="B3958" i="12"/>
  <c r="C3958" i="12"/>
  <c r="B3959" i="12"/>
  <c r="C3959" i="12"/>
  <c r="B3960" i="12"/>
  <c r="C3960" i="12"/>
  <c r="B3961" i="12"/>
  <c r="C3961" i="12"/>
  <c r="B3962" i="12"/>
  <c r="C3962" i="12"/>
  <c r="B3963" i="12"/>
  <c r="C3963" i="12"/>
  <c r="B3964" i="12"/>
  <c r="C3964" i="12"/>
  <c r="B3965" i="12"/>
  <c r="C3965" i="12"/>
  <c r="B3966" i="12"/>
  <c r="C3966" i="12"/>
  <c r="B3967" i="12"/>
  <c r="C3967" i="12"/>
  <c r="B3968" i="12"/>
  <c r="C3968" i="12"/>
  <c r="B3969" i="12"/>
  <c r="C3969" i="12"/>
  <c r="B3970" i="12"/>
  <c r="C3970" i="12"/>
  <c r="B3971" i="12"/>
  <c r="C3971" i="12"/>
  <c r="B3972" i="12"/>
  <c r="C3972" i="12"/>
  <c r="B3973" i="12"/>
  <c r="C3973" i="12"/>
  <c r="B3974" i="12"/>
  <c r="C3974" i="12"/>
  <c r="B3975" i="12"/>
  <c r="C3975" i="12"/>
  <c r="B3976" i="12"/>
  <c r="C3976" i="12"/>
  <c r="B3977" i="12"/>
  <c r="C3977" i="12"/>
  <c r="B3978" i="12"/>
  <c r="C3978" i="12"/>
  <c r="B3979" i="12"/>
  <c r="C3979" i="12"/>
  <c r="B3980" i="12"/>
  <c r="C3980" i="12"/>
  <c r="B3981" i="12"/>
  <c r="C3981" i="12"/>
  <c r="B3982" i="12"/>
  <c r="C3982" i="12"/>
  <c r="B3983" i="12"/>
  <c r="C3983" i="12"/>
  <c r="B3984" i="12"/>
  <c r="C3984" i="12"/>
  <c r="B3985" i="12"/>
  <c r="C3985" i="12"/>
  <c r="B3986" i="12"/>
  <c r="C3986" i="12"/>
  <c r="B3987" i="12"/>
  <c r="C3987" i="12"/>
  <c r="B3988" i="12"/>
  <c r="C3988" i="12"/>
  <c r="B3989" i="12"/>
  <c r="C3989" i="12"/>
  <c r="B3990" i="12"/>
  <c r="C3990" i="12"/>
  <c r="B3991" i="12"/>
  <c r="C3991" i="12"/>
  <c r="B3992" i="12"/>
  <c r="C3992" i="12"/>
  <c r="B3993" i="12"/>
  <c r="C3993" i="12"/>
  <c r="B3994" i="12"/>
  <c r="C3994" i="12"/>
  <c r="B3995" i="12"/>
  <c r="C3995" i="12"/>
  <c r="B3996" i="12"/>
  <c r="C3996" i="12"/>
  <c r="B3997" i="12"/>
  <c r="C3997" i="12"/>
  <c r="B3998" i="12"/>
  <c r="C3998" i="12"/>
  <c r="B3999" i="12"/>
  <c r="C3999" i="12"/>
  <c r="B4000" i="12"/>
  <c r="C4000" i="12"/>
  <c r="B4001" i="12"/>
  <c r="C4001" i="12"/>
  <c r="B4002" i="12"/>
  <c r="C4002" i="12"/>
  <c r="B4003" i="12"/>
  <c r="C4003" i="12"/>
  <c r="B4004" i="12"/>
  <c r="C4004" i="12"/>
  <c r="B4005" i="12"/>
  <c r="C4005" i="12"/>
  <c r="B4006" i="12"/>
  <c r="C4006" i="12"/>
  <c r="B4007" i="12"/>
  <c r="C4007" i="12"/>
  <c r="B4008" i="12"/>
  <c r="C4008" i="12"/>
  <c r="B4009" i="12"/>
  <c r="C4009" i="12"/>
  <c r="B4010" i="12"/>
  <c r="C4010" i="12"/>
  <c r="B4011" i="12"/>
  <c r="C4011" i="12"/>
  <c r="B4012" i="12"/>
  <c r="C4012" i="12"/>
  <c r="B4013" i="12"/>
  <c r="C4013" i="12"/>
  <c r="B4014" i="12"/>
  <c r="C4014" i="12"/>
  <c r="B4015" i="12"/>
  <c r="C4015" i="12"/>
  <c r="B4016" i="12"/>
  <c r="C4016" i="12"/>
  <c r="B4017" i="12"/>
  <c r="C4017" i="12"/>
  <c r="B4018" i="12"/>
  <c r="C4018" i="12"/>
  <c r="B4019" i="12"/>
  <c r="C4019" i="12"/>
  <c r="B4020" i="12"/>
  <c r="C4020" i="12"/>
  <c r="B4021" i="12"/>
  <c r="C4021" i="12"/>
  <c r="B4022" i="12"/>
  <c r="C4022" i="12"/>
  <c r="B4023" i="12"/>
  <c r="C4023" i="12"/>
  <c r="B4024" i="12"/>
  <c r="C4024" i="12"/>
  <c r="B4025" i="12"/>
  <c r="C4025" i="12"/>
  <c r="B4026" i="12"/>
  <c r="C4026" i="12"/>
  <c r="B4027" i="12"/>
  <c r="C4027" i="12"/>
  <c r="B4028" i="12"/>
  <c r="C4028" i="12"/>
  <c r="B4029" i="12"/>
  <c r="C4029" i="12"/>
  <c r="B4030" i="12"/>
  <c r="C4030" i="12"/>
  <c r="B4031" i="12"/>
  <c r="C4031" i="12"/>
  <c r="B4032" i="12"/>
  <c r="C4032" i="12"/>
  <c r="B4033" i="12"/>
  <c r="C4033" i="12"/>
  <c r="B4034" i="12"/>
  <c r="C4034" i="12"/>
  <c r="B4035" i="12"/>
  <c r="C4035" i="12"/>
  <c r="B4036" i="12"/>
  <c r="C4036" i="12"/>
  <c r="B4037" i="12"/>
  <c r="C4037" i="12"/>
  <c r="B4038" i="12"/>
  <c r="C4038" i="12"/>
  <c r="B4039" i="12"/>
  <c r="C4039" i="12"/>
  <c r="B4040" i="12"/>
  <c r="C4040" i="12"/>
  <c r="B4041" i="12"/>
  <c r="C4041" i="12"/>
  <c r="B4042" i="12"/>
  <c r="C4042" i="12"/>
  <c r="B4043" i="12"/>
  <c r="C4043" i="12"/>
  <c r="B4044" i="12"/>
  <c r="C4044" i="12"/>
  <c r="B4045" i="12"/>
  <c r="C4045" i="12"/>
  <c r="B4046" i="12"/>
  <c r="C4046" i="12"/>
  <c r="B4047" i="12"/>
  <c r="C4047" i="12"/>
  <c r="B4048" i="12"/>
  <c r="C4048" i="12"/>
  <c r="B4049" i="12"/>
  <c r="C4049" i="12"/>
  <c r="B4050" i="12"/>
  <c r="C4050" i="12"/>
  <c r="B4051" i="12"/>
  <c r="C4051" i="12"/>
  <c r="B4052" i="12"/>
  <c r="C4052" i="12"/>
  <c r="B4053" i="12"/>
  <c r="C4053" i="12"/>
  <c r="B4054" i="12"/>
  <c r="C4054" i="12"/>
  <c r="B4055" i="12"/>
  <c r="C4055" i="12"/>
  <c r="B4056" i="12"/>
  <c r="C4056" i="12"/>
  <c r="B4057" i="12"/>
  <c r="C4057" i="12"/>
  <c r="B4058" i="12"/>
  <c r="C4058" i="12"/>
  <c r="B4059" i="12"/>
  <c r="C4059" i="12"/>
  <c r="B4060" i="12"/>
  <c r="C4060" i="12"/>
  <c r="B4061" i="12"/>
  <c r="C4061" i="12"/>
  <c r="B4062" i="12"/>
  <c r="C4062" i="12"/>
  <c r="B4063" i="12"/>
  <c r="C4063" i="12"/>
  <c r="B4064" i="12"/>
  <c r="C4064" i="12"/>
  <c r="B4065" i="12"/>
  <c r="C4065" i="12"/>
  <c r="B4066" i="12"/>
  <c r="C4066" i="12"/>
  <c r="B4067" i="12"/>
  <c r="C4067" i="12"/>
  <c r="B4068" i="12"/>
  <c r="C4068" i="12"/>
  <c r="B4069" i="12"/>
  <c r="C4069" i="12"/>
  <c r="B4070" i="12"/>
  <c r="C4070" i="12"/>
  <c r="B4071" i="12"/>
  <c r="C4071" i="12"/>
  <c r="B4072" i="12"/>
  <c r="C4072" i="12"/>
  <c r="B4073" i="12"/>
  <c r="C4073" i="12"/>
  <c r="B4074" i="12"/>
  <c r="C4074" i="12"/>
  <c r="B4075" i="12"/>
  <c r="C4075" i="12"/>
  <c r="B4076" i="12"/>
  <c r="C4076" i="12"/>
  <c r="B4077" i="12"/>
  <c r="C4077" i="12"/>
  <c r="B4078" i="12"/>
  <c r="C4078" i="12"/>
  <c r="B4079" i="12"/>
  <c r="C4079" i="12"/>
  <c r="B4080" i="12"/>
  <c r="C4080" i="12"/>
  <c r="B4081" i="12"/>
  <c r="C4081" i="12"/>
  <c r="B4082" i="12"/>
  <c r="C4082" i="12"/>
  <c r="B4083" i="12"/>
  <c r="C4083" i="12"/>
  <c r="B4084" i="12"/>
  <c r="C4084" i="12"/>
  <c r="B4085" i="12"/>
  <c r="C4085" i="12"/>
  <c r="B4086" i="12"/>
  <c r="C4086" i="12"/>
  <c r="B4087" i="12"/>
  <c r="C4087" i="12"/>
  <c r="B4088" i="12"/>
  <c r="C4088" i="12"/>
  <c r="B4089" i="12"/>
  <c r="C4089" i="12"/>
  <c r="B4090" i="12"/>
  <c r="C4090" i="12"/>
  <c r="B4091" i="12"/>
  <c r="C4091" i="12"/>
  <c r="B4092" i="12"/>
  <c r="C4092" i="12"/>
  <c r="B4093" i="12"/>
  <c r="C4093" i="12"/>
  <c r="B4094" i="12"/>
  <c r="C4094" i="12"/>
  <c r="B4095" i="12"/>
  <c r="C4095" i="12"/>
  <c r="B4096" i="12"/>
  <c r="C4096" i="12"/>
  <c r="B4097" i="12"/>
  <c r="C4097" i="12"/>
  <c r="B4098" i="12"/>
  <c r="C4098" i="12"/>
  <c r="B4099" i="12"/>
  <c r="C4099" i="12"/>
  <c r="B4100" i="12"/>
  <c r="C4100" i="12"/>
  <c r="B4101" i="12"/>
  <c r="C4101" i="12"/>
  <c r="B4102" i="12"/>
  <c r="C4102" i="12"/>
  <c r="B4103" i="12"/>
  <c r="C4103" i="12"/>
  <c r="B4104" i="12"/>
  <c r="C4104" i="12"/>
  <c r="B4105" i="12"/>
  <c r="C4105" i="12"/>
  <c r="B4106" i="12"/>
  <c r="C4106" i="12"/>
  <c r="B4107" i="12"/>
  <c r="C4107" i="12"/>
  <c r="B4108" i="12"/>
  <c r="C4108" i="12"/>
  <c r="B4109" i="12"/>
  <c r="C4109" i="12"/>
  <c r="B4110" i="12"/>
  <c r="C4110" i="12"/>
  <c r="B4111" i="12"/>
  <c r="C4111" i="12"/>
  <c r="B4112" i="12"/>
  <c r="C4112" i="12"/>
  <c r="B4113" i="12"/>
  <c r="C4113" i="12"/>
  <c r="B4114" i="12"/>
  <c r="C4114" i="12"/>
  <c r="B4115" i="12"/>
  <c r="C4115" i="12"/>
  <c r="B4116" i="12"/>
  <c r="C4116" i="12"/>
  <c r="B4117" i="12"/>
  <c r="C4117" i="12"/>
  <c r="B4118" i="12"/>
  <c r="C4118" i="12"/>
  <c r="B4119" i="12"/>
  <c r="C4119" i="12"/>
  <c r="B4120" i="12"/>
  <c r="C4120" i="12"/>
  <c r="B4121" i="12"/>
  <c r="C4121" i="12"/>
  <c r="B4122" i="12"/>
  <c r="C4122" i="12"/>
  <c r="B4123" i="12"/>
  <c r="C4123" i="12"/>
  <c r="B4124" i="12"/>
  <c r="C4124" i="12"/>
  <c r="B4125" i="12"/>
  <c r="C4125" i="12"/>
  <c r="B4126" i="12"/>
  <c r="C4126" i="12"/>
  <c r="B4127" i="12"/>
  <c r="C4127" i="12"/>
  <c r="B4128" i="12"/>
  <c r="C4128" i="12"/>
  <c r="B4129" i="12"/>
  <c r="C4129" i="12"/>
  <c r="B4130" i="12"/>
  <c r="C4130" i="12"/>
  <c r="B4131" i="12"/>
  <c r="C4131" i="12"/>
  <c r="B4132" i="12"/>
  <c r="C4132" i="12"/>
  <c r="B4133" i="12"/>
  <c r="C4133" i="12"/>
  <c r="B4134" i="12"/>
  <c r="C4134" i="12"/>
  <c r="B4135" i="12"/>
  <c r="C4135" i="12"/>
  <c r="B4136" i="12"/>
  <c r="C4136" i="12"/>
  <c r="B4137" i="12"/>
  <c r="C4137" i="12"/>
  <c r="B4138" i="12"/>
  <c r="C4138" i="12"/>
  <c r="B4139" i="12"/>
  <c r="C4139" i="12"/>
  <c r="B4140" i="12"/>
  <c r="C4140" i="12"/>
  <c r="B4141" i="12"/>
  <c r="C4141" i="12"/>
  <c r="B4142" i="12"/>
  <c r="C4142" i="12"/>
  <c r="B4143" i="12"/>
  <c r="C4143" i="12"/>
  <c r="B4144" i="12"/>
  <c r="C4144" i="12"/>
  <c r="B4145" i="12"/>
  <c r="C4145" i="12"/>
  <c r="B4146" i="12"/>
  <c r="C4146" i="12"/>
  <c r="B4147" i="12"/>
  <c r="C4147" i="12"/>
  <c r="B4148" i="12"/>
  <c r="C4148" i="12"/>
  <c r="B4149" i="12"/>
  <c r="C4149" i="12"/>
  <c r="B4150" i="12"/>
  <c r="C4150" i="12"/>
  <c r="B4151" i="12"/>
  <c r="C4151" i="12"/>
  <c r="B4152" i="12"/>
  <c r="C4152" i="12"/>
  <c r="B4153" i="12"/>
  <c r="C4153" i="12"/>
  <c r="B4154" i="12"/>
  <c r="C4154" i="12"/>
  <c r="B4155" i="12"/>
  <c r="C4155" i="12"/>
  <c r="B4156" i="12"/>
  <c r="C4156" i="12"/>
  <c r="B4157" i="12"/>
  <c r="C4157" i="12"/>
  <c r="B4158" i="12"/>
  <c r="C4158" i="12"/>
  <c r="B4159" i="12"/>
  <c r="C4159" i="12"/>
  <c r="B4160" i="12"/>
  <c r="C4160" i="12"/>
  <c r="B4161" i="12"/>
  <c r="C4161" i="12"/>
  <c r="B4162" i="12"/>
  <c r="C4162" i="12"/>
  <c r="B4163" i="12"/>
  <c r="C4163" i="12"/>
  <c r="B4164" i="12"/>
  <c r="C4164" i="12"/>
  <c r="B4165" i="12"/>
  <c r="C4165" i="12"/>
  <c r="B4166" i="12"/>
  <c r="C4166" i="12"/>
  <c r="B4167" i="12"/>
  <c r="C4167" i="12"/>
  <c r="B4168" i="12"/>
  <c r="C4168" i="12"/>
  <c r="B4169" i="12"/>
  <c r="C4169" i="12"/>
  <c r="B4170" i="12"/>
  <c r="C4170" i="12"/>
  <c r="B4171" i="12"/>
  <c r="C4171" i="12"/>
  <c r="B4172" i="12"/>
  <c r="C4172" i="12"/>
  <c r="B4173" i="12"/>
  <c r="C4173" i="12"/>
  <c r="B4174" i="12"/>
  <c r="C4174" i="12"/>
  <c r="B4175" i="12"/>
  <c r="C4175" i="12"/>
  <c r="B4176" i="12"/>
  <c r="C4176" i="12"/>
  <c r="B4177" i="12"/>
  <c r="C4177" i="12"/>
  <c r="B4178" i="12"/>
  <c r="C4178" i="12"/>
  <c r="B4179" i="12"/>
  <c r="C4179" i="12"/>
  <c r="B4180" i="12"/>
  <c r="C4180" i="12"/>
  <c r="B4181" i="12"/>
  <c r="C4181" i="12"/>
  <c r="B4182" i="12"/>
  <c r="C4182" i="12"/>
  <c r="B4183" i="12"/>
  <c r="C4183" i="12"/>
  <c r="B4184" i="12"/>
  <c r="C4184" i="12"/>
  <c r="B4185" i="12"/>
  <c r="C4185" i="12"/>
  <c r="B4186" i="12"/>
  <c r="C4186" i="12"/>
  <c r="B4187" i="12"/>
  <c r="C4187" i="12"/>
  <c r="B4188" i="12"/>
  <c r="C4188" i="12"/>
  <c r="B4189" i="12"/>
  <c r="C4189" i="12"/>
  <c r="B4190" i="12"/>
  <c r="C4190" i="12"/>
  <c r="B4191" i="12"/>
  <c r="C4191" i="12"/>
  <c r="B4192" i="12"/>
  <c r="C4192" i="12"/>
  <c r="B4193" i="12"/>
  <c r="C4193" i="12"/>
  <c r="B4194" i="12"/>
  <c r="C4194" i="12"/>
  <c r="B4195" i="12"/>
  <c r="C4195" i="12"/>
  <c r="B4196" i="12"/>
  <c r="C4196" i="12"/>
  <c r="B4197" i="12"/>
  <c r="C4197" i="12"/>
  <c r="B4198" i="12"/>
  <c r="C4198" i="12"/>
  <c r="B4199" i="12"/>
  <c r="C4199" i="12"/>
  <c r="B4200" i="12"/>
  <c r="C4200" i="12"/>
  <c r="B4201" i="12"/>
  <c r="C4201" i="12"/>
  <c r="B4202" i="12"/>
  <c r="C4202" i="12"/>
  <c r="B4203" i="12"/>
  <c r="C4203" i="12"/>
  <c r="B4204" i="12"/>
  <c r="C4204" i="12"/>
  <c r="B4205" i="12"/>
  <c r="C4205" i="12"/>
  <c r="B4206" i="12"/>
  <c r="C4206" i="12"/>
  <c r="B4207" i="12"/>
  <c r="C4207" i="12"/>
  <c r="B4208" i="12"/>
  <c r="C4208" i="12"/>
  <c r="B4209" i="12"/>
  <c r="C4209" i="12"/>
  <c r="B4210" i="12"/>
  <c r="C4210" i="12"/>
  <c r="B4211" i="12"/>
  <c r="C4211" i="12"/>
  <c r="B4212" i="12"/>
  <c r="C4212" i="12"/>
  <c r="B4213" i="12"/>
  <c r="C4213" i="12"/>
  <c r="B4214" i="12"/>
  <c r="C4214" i="12"/>
  <c r="B4215" i="12"/>
  <c r="C4215" i="12"/>
  <c r="B4216" i="12"/>
  <c r="C4216" i="12"/>
  <c r="B4217" i="12"/>
  <c r="C4217" i="12"/>
  <c r="B4218" i="12"/>
  <c r="C4218" i="12"/>
  <c r="B4219" i="12"/>
  <c r="C4219" i="12"/>
  <c r="B4220" i="12"/>
  <c r="C4220" i="12"/>
  <c r="B4221" i="12"/>
  <c r="C4221" i="12"/>
  <c r="B4222" i="12"/>
  <c r="C4222" i="12"/>
  <c r="B4223" i="12"/>
  <c r="C4223" i="12"/>
  <c r="B4224" i="12"/>
  <c r="C4224" i="12"/>
  <c r="B4225" i="12"/>
  <c r="C4225" i="12"/>
  <c r="B4226" i="12"/>
  <c r="C4226" i="12"/>
  <c r="B4227" i="12"/>
  <c r="C4227" i="12"/>
  <c r="B4228" i="12"/>
  <c r="C4228" i="12"/>
  <c r="B4229" i="12"/>
  <c r="C4229" i="12"/>
  <c r="B4230" i="12"/>
  <c r="C4230" i="12"/>
  <c r="B4231" i="12"/>
  <c r="C4231" i="12"/>
  <c r="B4232" i="12"/>
  <c r="C4232" i="12"/>
  <c r="B4233" i="12"/>
  <c r="C4233" i="12"/>
  <c r="B4234" i="12"/>
  <c r="C4234" i="12"/>
  <c r="B4235" i="12"/>
  <c r="C4235" i="12"/>
  <c r="B4236" i="12"/>
  <c r="C4236" i="12"/>
  <c r="B4237" i="12"/>
  <c r="C4237" i="12"/>
  <c r="B4238" i="12"/>
  <c r="C4238" i="12"/>
  <c r="B4239" i="12"/>
  <c r="C4239" i="12"/>
  <c r="B4240" i="12"/>
  <c r="C4240" i="12"/>
  <c r="B4241" i="12"/>
  <c r="C4241" i="12"/>
  <c r="B4242" i="12"/>
  <c r="C4242" i="12"/>
  <c r="B4243" i="12"/>
  <c r="C4243" i="12"/>
  <c r="B4244" i="12"/>
  <c r="C4244" i="12"/>
  <c r="B4245" i="12"/>
  <c r="C4245" i="12"/>
  <c r="B4246" i="12"/>
  <c r="C4246" i="12"/>
  <c r="B4247" i="12"/>
  <c r="C4247" i="12"/>
  <c r="B4248" i="12"/>
  <c r="C4248" i="12"/>
  <c r="B4249" i="12"/>
  <c r="C4249" i="12"/>
  <c r="B4250" i="12"/>
  <c r="C4250" i="12"/>
  <c r="B4251" i="12"/>
  <c r="C4251" i="12"/>
  <c r="B4252" i="12"/>
  <c r="C4252" i="12"/>
  <c r="B4253" i="12"/>
  <c r="C4253" i="12"/>
  <c r="B4254" i="12"/>
  <c r="C4254" i="12"/>
  <c r="B4255" i="12"/>
  <c r="C4255" i="12"/>
  <c r="B4256" i="12"/>
  <c r="C4256" i="12"/>
  <c r="B4257" i="12"/>
  <c r="C4257" i="12"/>
  <c r="B4258" i="12"/>
  <c r="C4258" i="12"/>
  <c r="B4259" i="12"/>
  <c r="C4259" i="12"/>
  <c r="B4260" i="12"/>
  <c r="C4260" i="12"/>
  <c r="B4261" i="12"/>
  <c r="C4261" i="12"/>
  <c r="B4262" i="12"/>
  <c r="C4262" i="12"/>
  <c r="B4263" i="12"/>
  <c r="C4263" i="12"/>
  <c r="B4264" i="12"/>
  <c r="C4264" i="12"/>
  <c r="B4265" i="12"/>
  <c r="C4265" i="12"/>
  <c r="B4266" i="12"/>
  <c r="C4266" i="12"/>
  <c r="B4267" i="12"/>
  <c r="C4267" i="12"/>
  <c r="B4268" i="12"/>
  <c r="C4268" i="12"/>
  <c r="B4269" i="12"/>
  <c r="C4269" i="12"/>
  <c r="B4270" i="12"/>
  <c r="C4270" i="12"/>
  <c r="B4271" i="12"/>
  <c r="C4271" i="12"/>
  <c r="B4272" i="12"/>
  <c r="C4272" i="12"/>
  <c r="B4273" i="12"/>
  <c r="C4273" i="12"/>
  <c r="B4274" i="12"/>
  <c r="C4274" i="12"/>
  <c r="B4275" i="12"/>
  <c r="C4275" i="12"/>
  <c r="B4276" i="12"/>
  <c r="C4276" i="12"/>
  <c r="B4277" i="12"/>
  <c r="C4277" i="12"/>
  <c r="B4278" i="12"/>
  <c r="C4278" i="12"/>
  <c r="B4279" i="12"/>
  <c r="C4279" i="12"/>
  <c r="B4280" i="12"/>
  <c r="C4280" i="12"/>
  <c r="B4281" i="12"/>
  <c r="C4281" i="12"/>
  <c r="B4282" i="12"/>
  <c r="C4282" i="12"/>
  <c r="B4283" i="12"/>
  <c r="C4283" i="12"/>
  <c r="B4284" i="12"/>
  <c r="C4284" i="12"/>
  <c r="B4285" i="12"/>
  <c r="C4285" i="12"/>
  <c r="B4286" i="12"/>
  <c r="C4286" i="12"/>
  <c r="B4287" i="12"/>
  <c r="C4287" i="12"/>
  <c r="B4288" i="12"/>
  <c r="C4288" i="12"/>
  <c r="B4289" i="12"/>
  <c r="C4289" i="12"/>
  <c r="B4290" i="12"/>
  <c r="C4290" i="12"/>
  <c r="B4291" i="12"/>
  <c r="C4291" i="12"/>
  <c r="B4292" i="12"/>
  <c r="C4292" i="12"/>
  <c r="B4293" i="12"/>
  <c r="C4293" i="12"/>
  <c r="B4294" i="12"/>
  <c r="C4294" i="12"/>
  <c r="B4295" i="12"/>
  <c r="C4295" i="12"/>
  <c r="B4296" i="12"/>
  <c r="C4296" i="12"/>
  <c r="B4297" i="12"/>
  <c r="C4297" i="12"/>
  <c r="B4298" i="12"/>
  <c r="C4298" i="12"/>
  <c r="B4299" i="12"/>
  <c r="C4299" i="12"/>
  <c r="B4300" i="12"/>
  <c r="C4300" i="12"/>
  <c r="B4301" i="12"/>
  <c r="C4301" i="12"/>
  <c r="B4302" i="12"/>
  <c r="C4302" i="12"/>
  <c r="B4303" i="12"/>
  <c r="C4303" i="12"/>
  <c r="B4304" i="12"/>
  <c r="C4304" i="12"/>
  <c r="B4305" i="12"/>
  <c r="C4305" i="12"/>
  <c r="B4306" i="12"/>
  <c r="C4306" i="12"/>
  <c r="B4307" i="12"/>
  <c r="C4307" i="12"/>
  <c r="B4308" i="12"/>
  <c r="C4308" i="12"/>
  <c r="B4309" i="12"/>
  <c r="C4309" i="12"/>
  <c r="B4310" i="12"/>
  <c r="C4310" i="12"/>
  <c r="B4311" i="12"/>
  <c r="C4311" i="12"/>
  <c r="B4312" i="12"/>
  <c r="C4312" i="12"/>
  <c r="B4313" i="12"/>
  <c r="C4313" i="12"/>
  <c r="B4314" i="12"/>
  <c r="C4314" i="12"/>
  <c r="B4315" i="12"/>
  <c r="C4315" i="12"/>
  <c r="B4316" i="12"/>
  <c r="C4316" i="12"/>
  <c r="B4317" i="12"/>
  <c r="C4317" i="12"/>
  <c r="B4318" i="12"/>
  <c r="C4318" i="12"/>
  <c r="B4319" i="12"/>
  <c r="C4319" i="12"/>
  <c r="B4320" i="12"/>
  <c r="C4320" i="12"/>
  <c r="B4321" i="12"/>
  <c r="C4321" i="12"/>
  <c r="B4322" i="12"/>
  <c r="C4322" i="12"/>
  <c r="B4323" i="12"/>
  <c r="C4323" i="12"/>
  <c r="B4324" i="12"/>
  <c r="C4324" i="12"/>
  <c r="B4325" i="12"/>
  <c r="C4325" i="12"/>
  <c r="B4326" i="12"/>
  <c r="C4326" i="12"/>
  <c r="B4327" i="12"/>
  <c r="C4327" i="12"/>
  <c r="B4328" i="12"/>
  <c r="C4328" i="12"/>
  <c r="B4329" i="12"/>
  <c r="C4329" i="12"/>
  <c r="B4330" i="12"/>
  <c r="C4330" i="12"/>
  <c r="B4331" i="12"/>
  <c r="C4331" i="12"/>
  <c r="B4332" i="12"/>
  <c r="C4332" i="12"/>
  <c r="B4333" i="12"/>
  <c r="C4333" i="12"/>
  <c r="B4334" i="12"/>
  <c r="C4334" i="12"/>
  <c r="B4335" i="12"/>
  <c r="C4335" i="12"/>
  <c r="B4336" i="12"/>
  <c r="C4336" i="12"/>
  <c r="B4337" i="12"/>
  <c r="C4337" i="12"/>
  <c r="B4338" i="12"/>
  <c r="C4338" i="12"/>
  <c r="B4339" i="12"/>
  <c r="C4339" i="12"/>
  <c r="B4340" i="12"/>
  <c r="C4340" i="12"/>
  <c r="B4341" i="12"/>
  <c r="C4341" i="12"/>
  <c r="B4342" i="12"/>
  <c r="C4342" i="12"/>
  <c r="B4343" i="12"/>
  <c r="C4343" i="12"/>
  <c r="B4344" i="12"/>
  <c r="C4344" i="12"/>
  <c r="B4345" i="12"/>
  <c r="C4345" i="12"/>
  <c r="B4346" i="12"/>
  <c r="C4346" i="12"/>
  <c r="B4347" i="12"/>
  <c r="C4347" i="12"/>
  <c r="B4348" i="12"/>
  <c r="C4348" i="12"/>
  <c r="B4349" i="12"/>
  <c r="C4349" i="12"/>
  <c r="B4350" i="12"/>
  <c r="C4350" i="12"/>
  <c r="B4351" i="12"/>
  <c r="C4351" i="12"/>
  <c r="B4352" i="12"/>
  <c r="C4352" i="12"/>
  <c r="B4353" i="12"/>
  <c r="C4353" i="12"/>
  <c r="B4354" i="12"/>
  <c r="C4354" i="12"/>
  <c r="B4355" i="12"/>
  <c r="C4355" i="12"/>
  <c r="B4356" i="12"/>
  <c r="C4356" i="12"/>
  <c r="B4357" i="12"/>
  <c r="C4357" i="12"/>
  <c r="B4358" i="12"/>
  <c r="C4358" i="12"/>
  <c r="B4359" i="12"/>
  <c r="C4359" i="12"/>
  <c r="B4360" i="12"/>
  <c r="C4360" i="12"/>
  <c r="B4361" i="12"/>
  <c r="C4361" i="12"/>
  <c r="B4362" i="12"/>
  <c r="C4362" i="12"/>
  <c r="B4363" i="12"/>
  <c r="C4363" i="12"/>
  <c r="B4364" i="12"/>
  <c r="C4364" i="12"/>
  <c r="B4365" i="12"/>
  <c r="C4365" i="12"/>
  <c r="B4366" i="12"/>
  <c r="C4366" i="12"/>
  <c r="B4367" i="12"/>
  <c r="C4367" i="12"/>
  <c r="B4368" i="12"/>
  <c r="C4368" i="12"/>
  <c r="B4369" i="12"/>
  <c r="C4369" i="12"/>
  <c r="B4370" i="12"/>
  <c r="C4370" i="12"/>
  <c r="B4371" i="12"/>
  <c r="C4371" i="12"/>
  <c r="B4372" i="12"/>
  <c r="C4372" i="12"/>
  <c r="B4373" i="12"/>
  <c r="C4373" i="12"/>
  <c r="B4374" i="12"/>
  <c r="C4374" i="12"/>
  <c r="B4375" i="12"/>
  <c r="C4375" i="12"/>
  <c r="B4376" i="12"/>
  <c r="C4376" i="12"/>
  <c r="B4377" i="12"/>
  <c r="C4377" i="12"/>
  <c r="B4378" i="12"/>
  <c r="C4378" i="12"/>
  <c r="B4379" i="12"/>
  <c r="C4379" i="12"/>
  <c r="B4380" i="12"/>
  <c r="C4380" i="12"/>
  <c r="B4381" i="12"/>
  <c r="C4381" i="12"/>
  <c r="B4382" i="12"/>
  <c r="C4382" i="12"/>
  <c r="B4383" i="12"/>
  <c r="C4383" i="12"/>
  <c r="B4384" i="12"/>
  <c r="C4384" i="12"/>
  <c r="B4385" i="12"/>
  <c r="C4385" i="12"/>
  <c r="B4386" i="12"/>
  <c r="C4386" i="12"/>
  <c r="B4387" i="12"/>
  <c r="C4387" i="12"/>
  <c r="B4388" i="12"/>
  <c r="C4388" i="12"/>
  <c r="B4389" i="12"/>
  <c r="C4389" i="12"/>
  <c r="B4390" i="12"/>
  <c r="C4390" i="12"/>
  <c r="B4391" i="12"/>
  <c r="C4391" i="12"/>
  <c r="B4392" i="12"/>
  <c r="C4392" i="12"/>
  <c r="B4393" i="12"/>
  <c r="C4393" i="12"/>
  <c r="B4394" i="12"/>
  <c r="C4394" i="12"/>
  <c r="B4395" i="12"/>
  <c r="C4395" i="12"/>
  <c r="B4396" i="12"/>
  <c r="C4396" i="12"/>
  <c r="B4397" i="12"/>
  <c r="C4397" i="12"/>
  <c r="B4398" i="12"/>
  <c r="C4398" i="12"/>
  <c r="B4399" i="12"/>
  <c r="C4399" i="12"/>
  <c r="B4400" i="12"/>
  <c r="C4400" i="12"/>
  <c r="B4401" i="12"/>
  <c r="C4401" i="12"/>
  <c r="B4402" i="12"/>
  <c r="C4402" i="12"/>
  <c r="B4403" i="12"/>
  <c r="C4403" i="12"/>
  <c r="B4404" i="12"/>
  <c r="C4404" i="12"/>
  <c r="B4405" i="12"/>
  <c r="C4405" i="12"/>
  <c r="B4406" i="12"/>
  <c r="C4406" i="12"/>
  <c r="B4407" i="12"/>
  <c r="C4407" i="12"/>
  <c r="B4408" i="12"/>
  <c r="C4408" i="12"/>
  <c r="B4409" i="12"/>
  <c r="C4409" i="12"/>
  <c r="B4410" i="12"/>
  <c r="C4410" i="12"/>
  <c r="B4411" i="12"/>
  <c r="C4411" i="12"/>
  <c r="B4412" i="12"/>
  <c r="C4412" i="12"/>
  <c r="B4413" i="12"/>
  <c r="C4413" i="12"/>
  <c r="B4414" i="12"/>
  <c r="C4414" i="12"/>
  <c r="B4415" i="12"/>
  <c r="C4415" i="12"/>
  <c r="B4416" i="12"/>
  <c r="C4416" i="12"/>
  <c r="B4417" i="12"/>
  <c r="C4417" i="12"/>
  <c r="B4418" i="12"/>
  <c r="C4418" i="12"/>
  <c r="B4419" i="12"/>
  <c r="C4419" i="12"/>
  <c r="B4420" i="12"/>
  <c r="C4420" i="12"/>
  <c r="B4421" i="12"/>
  <c r="C4421" i="12"/>
  <c r="B4422" i="12"/>
  <c r="C4422" i="12"/>
  <c r="B4423" i="12"/>
  <c r="C4423" i="12"/>
  <c r="B4424" i="12"/>
  <c r="C4424" i="12"/>
  <c r="B4425" i="12"/>
  <c r="C4425" i="12"/>
  <c r="B4426" i="12"/>
  <c r="C4426" i="12"/>
  <c r="B4427" i="12"/>
  <c r="C4427" i="12"/>
  <c r="B4428" i="12"/>
  <c r="C4428" i="12"/>
  <c r="B4429" i="12"/>
  <c r="C4429" i="12"/>
  <c r="B4430" i="12"/>
  <c r="C4430" i="12"/>
  <c r="B4431" i="12"/>
  <c r="C4431" i="12"/>
  <c r="B4432" i="12"/>
  <c r="C4432" i="12"/>
  <c r="B4433" i="12"/>
  <c r="C4433" i="12"/>
  <c r="B4434" i="12"/>
  <c r="C4434" i="12"/>
  <c r="B4435" i="12"/>
  <c r="C4435" i="12"/>
  <c r="B4436" i="12"/>
  <c r="C4436" i="12"/>
  <c r="B4437" i="12"/>
  <c r="C4437" i="12"/>
  <c r="B4438" i="12"/>
  <c r="C4438" i="12"/>
  <c r="B4439" i="12"/>
  <c r="C4439" i="12"/>
  <c r="B4440" i="12"/>
  <c r="C4440" i="12"/>
  <c r="B4441" i="12"/>
  <c r="C4441" i="12"/>
  <c r="B4442" i="12"/>
  <c r="C4442" i="12"/>
  <c r="B4443" i="12"/>
  <c r="C4443" i="12"/>
  <c r="B4444" i="12"/>
  <c r="C4444" i="12"/>
  <c r="B4445" i="12"/>
  <c r="C4445" i="12"/>
  <c r="B4446" i="12"/>
  <c r="C4446" i="12"/>
  <c r="B4447" i="12"/>
  <c r="C4447" i="12"/>
  <c r="B4448" i="12"/>
  <c r="C4448" i="12"/>
  <c r="B4449" i="12"/>
  <c r="C4449" i="12"/>
  <c r="B4450" i="12"/>
  <c r="C4450" i="12"/>
  <c r="B4451" i="12"/>
  <c r="C4451" i="12"/>
  <c r="B4452" i="12"/>
  <c r="C4452" i="12"/>
  <c r="B4453" i="12"/>
  <c r="C4453" i="12"/>
  <c r="B4454" i="12"/>
  <c r="C4454" i="12"/>
  <c r="B4455" i="12"/>
  <c r="C4455" i="12"/>
  <c r="B4456" i="12"/>
  <c r="C4456" i="12"/>
  <c r="B4457" i="12"/>
  <c r="C4457" i="12"/>
  <c r="B4458" i="12"/>
  <c r="C4458" i="12"/>
  <c r="B4459" i="12"/>
  <c r="C4459" i="12"/>
  <c r="B4460" i="12"/>
  <c r="C4460" i="12"/>
  <c r="B4461" i="12"/>
  <c r="C4461" i="12"/>
  <c r="B4462" i="12"/>
  <c r="C4462" i="12"/>
  <c r="B4463" i="12"/>
  <c r="C4463" i="12"/>
  <c r="B4464" i="12"/>
  <c r="C4464" i="12"/>
  <c r="B4465" i="12"/>
  <c r="C4465" i="12"/>
  <c r="B4466" i="12"/>
  <c r="C4466" i="12"/>
  <c r="B4467" i="12"/>
  <c r="C4467" i="12"/>
  <c r="B4468" i="12"/>
  <c r="C4468" i="12"/>
  <c r="B4469" i="12"/>
  <c r="C4469" i="12"/>
  <c r="B4470" i="12"/>
  <c r="C4470" i="12"/>
  <c r="B4471" i="12"/>
  <c r="C4471" i="12"/>
  <c r="B4472" i="12"/>
  <c r="C4472" i="12"/>
  <c r="B4473" i="12"/>
  <c r="C4473" i="12"/>
  <c r="B4474" i="12"/>
  <c r="C4474" i="12"/>
  <c r="B4475" i="12"/>
  <c r="C4475" i="12"/>
  <c r="B4476" i="12"/>
  <c r="C4476" i="12"/>
  <c r="B4477" i="12"/>
  <c r="C4477" i="12"/>
  <c r="B4478" i="12"/>
  <c r="C4478" i="12"/>
  <c r="B4479" i="12"/>
  <c r="C4479" i="12"/>
  <c r="B4480" i="12"/>
  <c r="C4480" i="12"/>
  <c r="B4481" i="12"/>
  <c r="C4481" i="12"/>
  <c r="B4482" i="12"/>
  <c r="C4482" i="12"/>
  <c r="B4483" i="12"/>
  <c r="C4483" i="12"/>
  <c r="B4484" i="12"/>
  <c r="C4484" i="12"/>
  <c r="B4485" i="12"/>
  <c r="C4485" i="12"/>
  <c r="B4486" i="12"/>
  <c r="C4486" i="12"/>
  <c r="B4487" i="12"/>
  <c r="C4487" i="12"/>
  <c r="B4488" i="12"/>
  <c r="C4488" i="12"/>
  <c r="B4489" i="12"/>
  <c r="C4489" i="12"/>
  <c r="B4490" i="12"/>
  <c r="C4490" i="12"/>
  <c r="B4491" i="12"/>
  <c r="C4491" i="12"/>
  <c r="B4492" i="12"/>
  <c r="C4492" i="12"/>
  <c r="B4493" i="12"/>
  <c r="C4493" i="12"/>
  <c r="B4494" i="12"/>
  <c r="C4494" i="12"/>
  <c r="B4495" i="12"/>
  <c r="C4495" i="12"/>
  <c r="B4496" i="12"/>
  <c r="C4496" i="12"/>
  <c r="B4497" i="12"/>
  <c r="C4497" i="12"/>
  <c r="B4498" i="12"/>
  <c r="C4498" i="12"/>
  <c r="B4499" i="12"/>
  <c r="C4499" i="12"/>
  <c r="B4500" i="12"/>
  <c r="C4500" i="12"/>
  <c r="B4501" i="12"/>
  <c r="C4501" i="12"/>
  <c r="B4502" i="12"/>
  <c r="C4502" i="12"/>
  <c r="B4503" i="12"/>
  <c r="C4503" i="12"/>
  <c r="B4504" i="12"/>
  <c r="C4504" i="12"/>
  <c r="B4505" i="12"/>
  <c r="C4505" i="12"/>
  <c r="B4506" i="12"/>
  <c r="C4506" i="12"/>
  <c r="B4507" i="12"/>
  <c r="C4507" i="12"/>
  <c r="B4508" i="12"/>
  <c r="C4508" i="12"/>
  <c r="B4509" i="12"/>
  <c r="C4509" i="12"/>
  <c r="B4510" i="12"/>
  <c r="C4510" i="12"/>
  <c r="B4511" i="12"/>
  <c r="C4511" i="12"/>
  <c r="B4512" i="12"/>
  <c r="C4512" i="12"/>
  <c r="B4513" i="12"/>
  <c r="C4513" i="12"/>
  <c r="B4514" i="12"/>
  <c r="C4514" i="12"/>
  <c r="B4515" i="12"/>
  <c r="C4515" i="12"/>
  <c r="B4516" i="12"/>
  <c r="C4516" i="12"/>
  <c r="B4517" i="12"/>
  <c r="C4517" i="12"/>
  <c r="B4518" i="12"/>
  <c r="C4518" i="12"/>
  <c r="B4519" i="12"/>
  <c r="C4519" i="12"/>
  <c r="B4520" i="12"/>
  <c r="C4520" i="12"/>
  <c r="B4521" i="12"/>
  <c r="C4521" i="12"/>
  <c r="B4522" i="12"/>
  <c r="C4522" i="12"/>
  <c r="B4523" i="12"/>
  <c r="C4523" i="12"/>
  <c r="B4524" i="12"/>
  <c r="C4524" i="12"/>
  <c r="B4525" i="12"/>
  <c r="C4525" i="12"/>
  <c r="B4526" i="12"/>
  <c r="C4526" i="12"/>
  <c r="B4527" i="12"/>
  <c r="C4527" i="12"/>
  <c r="B4528" i="12"/>
  <c r="C4528" i="12"/>
  <c r="B4529" i="12"/>
  <c r="C4529" i="12"/>
  <c r="B4530" i="12"/>
  <c r="C4530" i="12"/>
  <c r="B4531" i="12"/>
  <c r="C4531" i="12"/>
  <c r="B4532" i="12"/>
  <c r="C4532" i="12"/>
  <c r="B4533" i="12"/>
  <c r="C4533" i="12"/>
  <c r="B4534" i="12"/>
  <c r="C4534" i="12"/>
  <c r="B4535" i="12"/>
  <c r="C4535" i="12"/>
  <c r="B4536" i="12"/>
  <c r="C4536" i="12"/>
  <c r="B4537" i="12"/>
  <c r="C4537" i="12"/>
  <c r="B4538" i="12"/>
  <c r="C4538" i="12"/>
  <c r="B4539" i="12"/>
  <c r="C4539" i="12"/>
  <c r="B4540" i="12"/>
  <c r="C4540" i="12"/>
  <c r="B4541" i="12"/>
  <c r="C4541" i="12"/>
  <c r="B4542" i="12"/>
  <c r="C4542" i="12"/>
  <c r="B4543" i="12"/>
  <c r="C4543" i="12"/>
  <c r="B4544" i="12"/>
  <c r="C4544" i="12"/>
  <c r="B4545" i="12"/>
  <c r="C4545" i="12"/>
  <c r="B4546" i="12"/>
  <c r="C4546" i="12"/>
  <c r="B4547" i="12"/>
  <c r="C4547" i="12"/>
  <c r="B4548" i="12"/>
  <c r="C4548" i="12"/>
  <c r="B4549" i="12"/>
  <c r="C4549" i="12"/>
  <c r="B4550" i="12"/>
  <c r="C4550" i="12"/>
  <c r="B4551" i="12"/>
  <c r="C4551" i="12"/>
  <c r="B4552" i="12"/>
  <c r="C4552" i="12"/>
  <c r="B4553" i="12"/>
  <c r="C4553" i="12"/>
  <c r="B4554" i="12"/>
  <c r="C4554" i="12"/>
  <c r="B4555" i="12"/>
  <c r="C4555" i="12"/>
  <c r="B4556" i="12"/>
  <c r="C4556" i="12"/>
  <c r="B4557" i="12"/>
  <c r="C4557" i="12"/>
  <c r="B4558" i="12"/>
  <c r="C4558" i="12"/>
  <c r="B4559" i="12"/>
  <c r="C4559" i="12"/>
  <c r="B4560" i="12"/>
  <c r="C4560" i="12"/>
  <c r="B4561" i="12"/>
  <c r="C4561" i="12"/>
  <c r="B4562" i="12"/>
  <c r="C4562" i="12"/>
  <c r="B4563" i="12"/>
  <c r="C4563" i="12"/>
  <c r="B4564" i="12"/>
  <c r="C4564" i="12"/>
  <c r="B4565" i="12"/>
  <c r="C4565" i="12"/>
  <c r="B4566" i="12"/>
  <c r="C4566" i="12"/>
  <c r="B4567" i="12"/>
  <c r="C4567" i="12"/>
  <c r="B4568" i="12"/>
  <c r="C4568" i="12"/>
  <c r="B4569" i="12"/>
  <c r="C4569" i="12"/>
  <c r="B4570" i="12"/>
  <c r="C4570" i="12"/>
  <c r="B4571" i="12"/>
  <c r="C4571" i="12"/>
  <c r="B4572" i="12"/>
  <c r="C4572" i="12"/>
  <c r="B4573" i="12"/>
  <c r="C4573" i="12"/>
  <c r="B4574" i="12"/>
  <c r="C4574" i="12"/>
  <c r="B4575" i="12"/>
  <c r="C4575" i="12"/>
  <c r="B4576" i="12"/>
  <c r="C4576" i="12"/>
  <c r="B4577" i="12"/>
  <c r="C4577" i="12"/>
  <c r="B4578" i="12"/>
  <c r="C4578" i="12"/>
  <c r="B4579" i="12"/>
  <c r="C4579" i="12"/>
  <c r="B4580" i="12"/>
  <c r="C4580" i="12"/>
  <c r="B4581" i="12"/>
  <c r="C4581" i="12"/>
  <c r="B4582" i="12"/>
  <c r="C4582" i="12"/>
  <c r="B4583" i="12"/>
  <c r="C4583" i="12"/>
  <c r="B4584" i="12"/>
  <c r="C4584" i="12"/>
  <c r="B4585" i="12"/>
  <c r="C4585" i="12"/>
  <c r="B4586" i="12"/>
  <c r="C4586" i="12"/>
  <c r="B4587" i="12"/>
  <c r="C4587" i="12"/>
  <c r="B4588" i="12"/>
  <c r="C4588" i="12"/>
  <c r="B4589" i="12"/>
  <c r="C4589" i="12"/>
  <c r="B4590" i="12"/>
  <c r="C4590" i="12"/>
  <c r="B4591" i="12"/>
  <c r="C4591" i="12"/>
  <c r="B4592" i="12"/>
  <c r="C4592" i="12"/>
  <c r="B4593" i="12"/>
  <c r="C4593" i="12"/>
  <c r="B4594" i="12"/>
  <c r="C4594" i="12"/>
  <c r="B4595" i="12"/>
  <c r="C4595" i="12"/>
  <c r="B4596" i="12"/>
  <c r="C4596" i="12"/>
  <c r="B4597" i="12"/>
  <c r="C4597" i="12"/>
  <c r="B4598" i="12"/>
  <c r="C4598" i="12"/>
  <c r="B4599" i="12"/>
  <c r="C4599" i="12"/>
  <c r="B4600" i="12"/>
  <c r="C4600" i="12"/>
  <c r="B4601" i="12"/>
  <c r="C4601" i="12"/>
  <c r="B4602" i="12"/>
  <c r="C4602" i="12"/>
  <c r="B4603" i="12"/>
  <c r="C4603" i="12"/>
  <c r="B4604" i="12"/>
  <c r="C4604" i="12"/>
  <c r="B4605" i="12"/>
  <c r="C4605" i="12"/>
  <c r="B4606" i="12"/>
  <c r="C4606" i="12"/>
  <c r="B4607" i="12"/>
  <c r="C4607" i="12"/>
  <c r="B4608" i="12"/>
  <c r="C4608" i="12"/>
  <c r="B4609" i="12"/>
  <c r="C4609" i="12"/>
  <c r="B4610" i="12"/>
  <c r="C4610" i="12"/>
  <c r="B4611" i="12"/>
  <c r="C4611" i="12"/>
  <c r="B4612" i="12"/>
  <c r="C4612" i="12"/>
  <c r="B4613" i="12"/>
  <c r="C4613" i="12"/>
  <c r="B4614" i="12"/>
  <c r="C4614" i="12"/>
  <c r="B4615" i="12"/>
  <c r="C4615" i="12"/>
  <c r="B4616" i="12"/>
  <c r="C4616" i="12"/>
  <c r="B4617" i="12"/>
  <c r="C4617" i="12"/>
  <c r="B4618" i="12"/>
  <c r="C4618" i="12"/>
  <c r="B4619" i="12"/>
  <c r="C4619" i="12"/>
  <c r="B4620" i="12"/>
  <c r="C4620" i="12"/>
  <c r="B4621" i="12"/>
  <c r="C4621" i="12"/>
  <c r="B4622" i="12"/>
  <c r="C4622" i="12"/>
  <c r="B4623" i="12"/>
  <c r="C4623" i="12"/>
  <c r="B4624" i="12"/>
  <c r="C4624" i="12"/>
  <c r="B4625" i="12"/>
  <c r="C4625" i="12"/>
  <c r="B4626" i="12"/>
  <c r="C4626" i="12"/>
  <c r="B4627" i="12"/>
  <c r="C4627" i="12"/>
  <c r="B4628" i="12"/>
  <c r="C4628" i="12"/>
  <c r="B4629" i="12"/>
  <c r="C4629" i="12"/>
  <c r="B4630" i="12"/>
  <c r="C4630" i="12"/>
  <c r="B4631" i="12"/>
  <c r="C4631" i="12"/>
  <c r="B4632" i="12"/>
  <c r="C4632" i="12"/>
  <c r="B4633" i="12"/>
  <c r="C4633" i="12"/>
  <c r="B4634" i="12"/>
  <c r="C4634" i="12"/>
  <c r="B4635" i="12"/>
  <c r="C4635" i="12"/>
  <c r="B4636" i="12"/>
  <c r="C4636" i="12"/>
  <c r="B4637" i="12"/>
  <c r="C4637" i="12"/>
  <c r="B4638" i="12"/>
  <c r="C4638" i="12"/>
  <c r="B4639" i="12"/>
  <c r="C4639" i="12"/>
  <c r="B4640" i="12"/>
  <c r="C4640" i="12"/>
  <c r="B4641" i="12"/>
  <c r="C4641" i="12"/>
  <c r="B4642" i="12"/>
  <c r="C4642" i="12"/>
  <c r="B4643" i="12"/>
  <c r="C4643" i="12"/>
  <c r="B4644" i="12"/>
  <c r="C4644" i="12"/>
  <c r="B4645" i="12"/>
  <c r="C4645" i="12"/>
  <c r="B4646" i="12"/>
  <c r="C4646" i="12"/>
  <c r="B4647" i="12"/>
  <c r="C4647" i="12"/>
  <c r="B4648" i="12"/>
  <c r="C4648" i="12"/>
  <c r="B4649" i="12"/>
  <c r="C4649" i="12"/>
  <c r="B4650" i="12"/>
  <c r="C4650" i="12"/>
  <c r="B4651" i="12"/>
  <c r="C4651" i="12"/>
  <c r="B4652" i="12"/>
  <c r="C4652" i="12"/>
  <c r="B4653" i="12"/>
  <c r="C4653" i="12"/>
  <c r="B4654" i="12"/>
  <c r="C4654" i="12"/>
  <c r="B4655" i="12"/>
  <c r="C4655" i="12"/>
  <c r="B4656" i="12"/>
  <c r="C4656" i="12"/>
  <c r="B4657" i="12"/>
  <c r="C4657" i="12"/>
  <c r="B4658" i="12"/>
  <c r="C4658" i="12"/>
  <c r="B4659" i="12"/>
  <c r="C4659" i="12"/>
  <c r="B4660" i="12"/>
  <c r="C4660" i="12"/>
  <c r="B4661" i="12"/>
  <c r="C4661" i="12"/>
  <c r="B4662" i="12"/>
  <c r="C4662" i="12"/>
  <c r="B4663" i="12"/>
  <c r="C4663" i="12"/>
  <c r="B4664" i="12"/>
  <c r="C4664" i="12"/>
  <c r="B4665" i="12"/>
  <c r="C4665" i="12"/>
  <c r="B4666" i="12"/>
  <c r="C4666" i="12"/>
  <c r="B4667" i="12"/>
  <c r="C4667" i="12"/>
  <c r="B4668" i="12"/>
  <c r="C4668" i="12"/>
  <c r="B4669" i="12"/>
  <c r="C4669" i="12"/>
  <c r="B4670" i="12"/>
  <c r="C4670" i="12"/>
  <c r="B4671" i="12"/>
  <c r="C4671" i="12"/>
  <c r="B4672" i="12"/>
  <c r="C4672" i="12"/>
  <c r="B4673" i="12"/>
  <c r="C4673" i="12"/>
  <c r="B4674" i="12"/>
  <c r="C4674" i="12"/>
  <c r="B4675" i="12"/>
  <c r="C4675" i="12"/>
  <c r="B4676" i="12"/>
  <c r="C4676" i="12"/>
  <c r="B4677" i="12"/>
  <c r="C4677" i="12"/>
  <c r="B4678" i="12"/>
  <c r="C4678" i="12"/>
  <c r="B4679" i="12"/>
  <c r="C4679" i="12"/>
  <c r="B4680" i="12"/>
  <c r="C4680" i="12"/>
  <c r="B4681" i="12"/>
  <c r="C4681" i="12"/>
  <c r="B4682" i="12"/>
  <c r="C4682" i="12"/>
  <c r="B4683" i="12"/>
  <c r="C4683" i="12"/>
  <c r="B4684" i="12"/>
  <c r="C4684" i="12"/>
  <c r="B4685" i="12"/>
  <c r="C4685" i="12"/>
  <c r="B4686" i="12"/>
  <c r="C4686" i="12"/>
  <c r="B4687" i="12"/>
  <c r="C4687" i="12"/>
  <c r="B4688" i="12"/>
  <c r="C4688" i="12"/>
  <c r="B4689" i="12"/>
  <c r="C4689" i="12"/>
  <c r="B4690" i="12"/>
  <c r="C4690" i="12"/>
  <c r="B4691" i="12"/>
  <c r="C4691" i="12"/>
  <c r="B4692" i="12"/>
  <c r="C4692" i="12"/>
  <c r="B4693" i="12"/>
  <c r="C4693" i="12"/>
  <c r="B4694" i="12"/>
  <c r="C4694" i="12"/>
  <c r="B4695" i="12"/>
  <c r="C4695" i="12"/>
  <c r="B4696" i="12"/>
  <c r="C4696" i="12"/>
  <c r="B4697" i="12"/>
  <c r="C4697" i="12"/>
  <c r="B4698" i="12"/>
  <c r="C4698" i="12"/>
  <c r="B4699" i="12"/>
  <c r="C4699" i="12"/>
  <c r="B4700" i="12"/>
  <c r="C4700" i="12"/>
  <c r="B4701" i="12"/>
  <c r="C4701" i="12"/>
  <c r="B4702" i="12"/>
  <c r="C4702" i="12"/>
  <c r="B4703" i="12"/>
  <c r="C4703" i="12"/>
  <c r="B4704" i="12"/>
  <c r="C4704" i="12"/>
  <c r="B4705" i="12"/>
  <c r="C4705" i="12"/>
  <c r="B4706" i="12"/>
  <c r="C4706" i="12"/>
  <c r="B4707" i="12"/>
  <c r="C4707" i="12"/>
  <c r="B4708" i="12"/>
  <c r="C4708" i="12"/>
  <c r="B4709" i="12"/>
  <c r="C4709" i="12"/>
  <c r="B4710" i="12"/>
  <c r="C4710" i="12"/>
  <c r="B4711" i="12"/>
  <c r="C4711" i="12"/>
  <c r="B4712" i="12"/>
  <c r="C4712" i="12"/>
  <c r="B4713" i="12"/>
  <c r="C4713" i="12"/>
  <c r="B4714" i="12"/>
  <c r="C4714" i="12"/>
  <c r="B4715" i="12"/>
  <c r="C4715" i="12"/>
  <c r="B4716" i="12"/>
  <c r="C4716" i="12"/>
  <c r="B4717" i="12"/>
  <c r="C4717" i="12"/>
  <c r="B4718" i="12"/>
  <c r="C4718" i="12"/>
  <c r="B4719" i="12"/>
  <c r="C4719" i="12"/>
  <c r="B4720" i="12"/>
  <c r="C4720" i="12"/>
  <c r="B4721" i="12"/>
  <c r="C4721" i="12"/>
  <c r="B4722" i="12"/>
  <c r="C4722" i="12"/>
  <c r="B4723" i="12"/>
  <c r="C4723" i="12"/>
  <c r="B4724" i="12"/>
  <c r="C4724" i="12"/>
  <c r="B4725" i="12"/>
  <c r="C4725" i="12"/>
  <c r="B4726" i="12"/>
  <c r="C4726" i="12"/>
  <c r="B4727" i="12"/>
  <c r="C4727" i="12"/>
  <c r="B4728" i="12"/>
  <c r="C4728" i="12"/>
  <c r="B4729" i="12"/>
  <c r="C4729" i="12"/>
  <c r="B4730" i="12"/>
  <c r="C4730" i="12"/>
  <c r="B4731" i="12"/>
  <c r="C4731" i="12"/>
  <c r="B4732" i="12"/>
  <c r="C4732" i="12"/>
  <c r="B4733" i="12"/>
  <c r="C4733" i="12"/>
  <c r="B4734" i="12"/>
  <c r="C4734" i="12"/>
  <c r="B4735" i="12"/>
  <c r="C4735" i="12"/>
  <c r="B4736" i="12"/>
  <c r="C4736" i="12"/>
  <c r="B4737" i="12"/>
  <c r="C4737" i="12"/>
  <c r="B4738" i="12"/>
  <c r="C4738" i="12"/>
  <c r="B4739" i="12"/>
  <c r="C4739" i="12"/>
  <c r="B4740" i="12"/>
  <c r="C4740" i="12"/>
  <c r="B4741" i="12"/>
  <c r="C4741" i="12"/>
  <c r="B4742" i="12"/>
  <c r="C4742" i="12"/>
  <c r="B4743" i="12"/>
  <c r="C4743" i="12"/>
  <c r="B4744" i="12"/>
  <c r="C4744" i="12"/>
  <c r="B4745" i="12"/>
  <c r="C4745" i="12"/>
  <c r="B4746" i="12"/>
  <c r="C4746" i="12"/>
  <c r="B4747" i="12"/>
  <c r="C4747" i="12"/>
  <c r="B4748" i="12"/>
  <c r="C4748" i="12"/>
  <c r="B4749" i="12"/>
  <c r="C4749" i="12"/>
  <c r="B4750" i="12"/>
  <c r="C4750" i="12"/>
  <c r="B4751" i="12"/>
  <c r="C4751" i="12"/>
  <c r="B4752" i="12"/>
  <c r="C4752" i="12"/>
  <c r="B4753" i="12"/>
  <c r="C4753" i="12"/>
  <c r="B4754" i="12"/>
  <c r="C4754" i="12"/>
  <c r="B4755" i="12"/>
  <c r="C4755" i="12"/>
  <c r="B4756" i="12"/>
  <c r="C4756" i="12"/>
  <c r="B4757" i="12"/>
  <c r="C4757" i="12"/>
  <c r="B4758" i="12"/>
  <c r="C4758" i="12"/>
  <c r="B4759" i="12"/>
  <c r="C4759" i="12"/>
  <c r="B4760" i="12"/>
  <c r="C4760" i="12"/>
  <c r="B4761" i="12"/>
  <c r="C4761" i="12"/>
  <c r="B4762" i="12"/>
  <c r="C4762" i="12"/>
  <c r="B4763" i="12"/>
  <c r="C4763" i="12"/>
  <c r="B4764" i="12"/>
  <c r="C4764" i="12"/>
  <c r="B4765" i="12"/>
  <c r="C4765" i="12"/>
  <c r="B4766" i="12"/>
  <c r="C4766" i="12"/>
  <c r="B4767" i="12"/>
  <c r="C4767" i="12"/>
  <c r="B4768" i="12"/>
  <c r="C4768" i="12"/>
  <c r="B4769" i="12"/>
  <c r="C4769" i="12"/>
  <c r="B4770" i="12"/>
  <c r="C4770" i="12"/>
  <c r="B4771" i="12"/>
  <c r="C4771" i="12"/>
  <c r="B4772" i="12"/>
  <c r="C4772" i="12"/>
  <c r="B4773" i="12"/>
  <c r="C4773" i="12"/>
  <c r="B4774" i="12"/>
  <c r="C4774" i="12"/>
  <c r="B4775" i="12"/>
  <c r="C4775" i="12"/>
  <c r="B4776" i="12"/>
  <c r="C4776" i="12"/>
  <c r="B4777" i="12"/>
  <c r="C4777" i="12"/>
  <c r="B4778" i="12"/>
  <c r="C4778" i="12"/>
  <c r="B4779" i="12"/>
  <c r="C4779" i="12"/>
  <c r="B4780" i="12"/>
  <c r="C4780" i="12"/>
  <c r="B4781" i="12"/>
  <c r="C4781" i="12"/>
  <c r="B4782" i="12"/>
  <c r="C4782" i="12"/>
  <c r="B4783" i="12"/>
  <c r="C4783" i="12"/>
  <c r="B4784" i="12"/>
  <c r="C4784" i="12"/>
  <c r="B4785" i="12"/>
  <c r="C4785" i="12"/>
  <c r="B4786" i="12"/>
  <c r="C4786" i="12"/>
  <c r="B4787" i="12"/>
  <c r="C4787" i="12"/>
  <c r="B4788" i="12"/>
  <c r="C4788" i="12"/>
  <c r="B4789" i="12"/>
  <c r="C4789" i="12"/>
  <c r="B4790" i="12"/>
  <c r="C4790" i="12"/>
  <c r="B4791" i="12"/>
  <c r="C4791" i="12"/>
  <c r="B4792" i="12"/>
  <c r="C4792" i="12"/>
  <c r="B4793" i="12"/>
  <c r="C4793" i="12"/>
  <c r="B4794" i="12"/>
  <c r="C4794" i="12"/>
  <c r="B4795" i="12"/>
  <c r="C4795" i="12"/>
  <c r="B4796" i="12"/>
  <c r="C4796" i="12"/>
  <c r="B4797" i="12"/>
  <c r="C4797" i="12"/>
  <c r="B4798" i="12"/>
  <c r="C4798" i="12"/>
  <c r="B4799" i="12"/>
  <c r="C4799" i="12"/>
  <c r="B4800" i="12"/>
  <c r="C4800" i="12"/>
  <c r="B4801" i="12"/>
  <c r="C4801" i="12"/>
  <c r="B4802" i="12"/>
  <c r="C4802" i="12"/>
  <c r="B4803" i="12"/>
  <c r="C4803" i="12"/>
  <c r="B4804" i="12"/>
  <c r="C4804" i="12"/>
  <c r="B4805" i="12"/>
  <c r="C4805" i="12"/>
  <c r="B4806" i="12"/>
  <c r="C4806" i="12"/>
  <c r="B4807" i="12"/>
  <c r="C4807" i="12"/>
  <c r="B4808" i="12"/>
  <c r="C4808" i="12"/>
  <c r="B4809" i="12"/>
  <c r="C4809" i="12"/>
  <c r="B4810" i="12"/>
  <c r="C4810" i="12"/>
  <c r="B4811" i="12"/>
  <c r="C4811" i="12"/>
  <c r="B4812" i="12"/>
  <c r="C4812" i="12"/>
  <c r="B4813" i="12"/>
  <c r="C4813" i="12"/>
  <c r="B4814" i="12"/>
  <c r="C4814" i="12"/>
  <c r="B4815" i="12"/>
  <c r="C4815" i="12"/>
  <c r="B4816" i="12"/>
  <c r="C4816" i="12"/>
  <c r="B4817" i="12"/>
  <c r="C4817" i="12"/>
  <c r="B4818" i="12"/>
  <c r="C4818" i="12"/>
  <c r="B4819" i="12"/>
  <c r="C4819" i="12"/>
  <c r="B4820" i="12"/>
  <c r="C4820" i="12"/>
  <c r="B4821" i="12"/>
  <c r="C4821" i="12"/>
  <c r="B4822" i="12"/>
  <c r="C4822" i="12"/>
  <c r="B4823" i="12"/>
  <c r="C4823" i="12"/>
  <c r="B4824" i="12"/>
  <c r="C4824" i="12"/>
  <c r="B4825" i="12"/>
  <c r="C4825" i="12"/>
  <c r="B4826" i="12"/>
  <c r="C4826" i="12"/>
  <c r="B4827" i="12"/>
  <c r="C4827" i="12"/>
  <c r="B4828" i="12"/>
  <c r="C4828" i="12"/>
  <c r="B4829" i="12"/>
  <c r="C4829" i="12"/>
  <c r="B4830" i="12"/>
  <c r="C4830" i="12"/>
  <c r="B4831" i="12"/>
  <c r="C4831" i="12"/>
  <c r="B4832" i="12"/>
  <c r="C4832" i="12"/>
  <c r="B4833" i="12"/>
  <c r="C4833" i="12"/>
  <c r="B4834" i="12"/>
  <c r="C4834" i="12"/>
  <c r="B4835" i="12"/>
  <c r="C4835" i="12"/>
  <c r="B4836" i="12"/>
  <c r="C4836" i="12"/>
  <c r="B4837" i="12"/>
  <c r="C4837" i="12"/>
  <c r="B4838" i="12"/>
  <c r="C4838" i="12"/>
  <c r="B4839" i="12"/>
  <c r="C4839" i="12"/>
  <c r="B4840" i="12"/>
  <c r="C4840" i="12"/>
  <c r="B4841" i="12"/>
  <c r="C4841" i="12"/>
  <c r="B4842" i="12"/>
  <c r="C4842" i="12"/>
  <c r="B4843" i="12"/>
  <c r="C4843" i="12"/>
  <c r="B4844" i="12"/>
  <c r="C4844" i="12"/>
  <c r="B4845" i="12"/>
  <c r="C4845" i="12"/>
  <c r="B4846" i="12"/>
  <c r="C4846" i="12"/>
  <c r="B4847" i="12"/>
  <c r="C4847" i="12"/>
  <c r="B4848" i="12"/>
  <c r="C4848" i="12"/>
  <c r="B4849" i="12"/>
  <c r="C4849" i="12"/>
  <c r="B4850" i="12"/>
  <c r="C4850" i="12"/>
  <c r="B4851" i="12"/>
  <c r="C4851" i="12"/>
  <c r="B4852" i="12"/>
  <c r="C4852" i="12"/>
  <c r="B4853" i="12"/>
  <c r="C4853" i="12"/>
  <c r="B4854" i="12"/>
  <c r="C4854" i="12"/>
  <c r="B4855" i="12"/>
  <c r="C4855" i="12"/>
  <c r="B4856" i="12"/>
  <c r="C4856" i="12"/>
  <c r="B4857" i="12"/>
  <c r="C4857" i="12"/>
  <c r="B4858" i="12"/>
  <c r="C4858" i="12"/>
  <c r="B4859" i="12"/>
  <c r="C4859" i="12"/>
  <c r="B4860" i="12"/>
  <c r="C4860" i="12"/>
  <c r="B4861" i="12"/>
  <c r="C4861" i="12"/>
  <c r="B4862" i="12"/>
  <c r="C4862" i="12"/>
  <c r="B4863" i="12"/>
  <c r="C4863" i="12"/>
  <c r="B4864" i="12"/>
  <c r="C4864" i="12"/>
  <c r="B4865" i="12"/>
  <c r="C4865" i="12"/>
  <c r="B4866" i="12"/>
  <c r="C4866" i="12"/>
  <c r="B4867" i="12"/>
  <c r="C4867" i="12"/>
  <c r="B4868" i="12"/>
  <c r="C4868" i="12"/>
  <c r="B4869" i="12"/>
  <c r="C4869" i="12"/>
  <c r="B4870" i="12"/>
  <c r="C4870" i="12"/>
  <c r="B4871" i="12"/>
  <c r="C4871" i="12"/>
  <c r="B4872" i="12"/>
  <c r="C4872" i="12"/>
  <c r="B4873" i="12"/>
  <c r="C4873" i="12"/>
  <c r="B4874" i="12"/>
  <c r="C4874" i="12"/>
  <c r="B4875" i="12"/>
  <c r="C4875" i="12"/>
  <c r="B4876" i="12"/>
  <c r="C4876" i="12"/>
  <c r="B4877" i="12"/>
  <c r="C4877" i="12"/>
  <c r="B4878" i="12"/>
  <c r="C4878" i="12"/>
  <c r="B4879" i="12"/>
  <c r="C4879" i="12"/>
  <c r="B4880" i="12"/>
  <c r="C4880" i="12"/>
  <c r="B4881" i="12"/>
  <c r="C4881" i="12"/>
  <c r="B4882" i="12"/>
  <c r="C4882" i="12"/>
  <c r="B4883" i="12"/>
  <c r="C4883" i="12"/>
  <c r="B4884" i="12"/>
  <c r="C4884" i="12"/>
  <c r="B4885" i="12"/>
  <c r="C4885" i="12"/>
  <c r="B4886" i="12"/>
  <c r="C4886" i="12"/>
  <c r="B4887" i="12"/>
  <c r="C4887" i="12"/>
  <c r="B4888" i="12"/>
  <c r="C4888" i="12"/>
  <c r="B4889" i="12"/>
  <c r="C4889" i="12"/>
  <c r="B4890" i="12"/>
  <c r="C4890" i="12"/>
  <c r="B4891" i="12"/>
  <c r="C4891" i="12"/>
  <c r="B4892" i="12"/>
  <c r="C4892" i="12"/>
  <c r="B4893" i="12"/>
  <c r="C4893" i="12"/>
  <c r="B4894" i="12"/>
  <c r="C4894" i="12"/>
  <c r="B4895" i="12"/>
  <c r="C4895" i="12"/>
  <c r="B4896" i="12"/>
  <c r="C4896" i="12"/>
  <c r="B4897" i="12"/>
  <c r="C4897" i="12"/>
  <c r="B4898" i="12"/>
  <c r="C4898" i="12"/>
  <c r="B4899" i="12"/>
  <c r="C4899" i="12"/>
  <c r="B4900" i="12"/>
  <c r="C4900" i="12"/>
  <c r="B4901" i="12"/>
  <c r="C4901" i="12"/>
  <c r="B4902" i="12"/>
  <c r="C4902" i="12"/>
  <c r="B4903" i="12"/>
  <c r="C4903" i="12"/>
  <c r="B4904" i="12"/>
  <c r="C4904" i="12"/>
  <c r="B4905" i="12"/>
  <c r="C4905" i="12"/>
  <c r="B4906" i="12"/>
  <c r="C4906" i="12"/>
  <c r="B4907" i="12"/>
  <c r="C4907" i="12"/>
  <c r="B4908" i="12"/>
  <c r="C4908" i="12"/>
  <c r="B4909" i="12"/>
  <c r="C4909" i="12"/>
  <c r="B4910" i="12"/>
  <c r="C4910" i="12"/>
  <c r="B4911" i="12"/>
  <c r="C4911" i="12"/>
  <c r="B4912" i="12"/>
  <c r="C4912" i="12"/>
  <c r="B4913" i="12"/>
  <c r="C4913" i="12"/>
  <c r="B4914" i="12"/>
  <c r="C4914" i="12"/>
  <c r="B4915" i="12"/>
  <c r="C4915" i="12"/>
  <c r="B4916" i="12"/>
  <c r="C4916" i="12"/>
  <c r="B4917" i="12"/>
  <c r="C4917" i="12"/>
  <c r="B4918" i="12"/>
  <c r="C4918" i="12"/>
  <c r="B4919" i="12"/>
  <c r="C4919" i="12"/>
  <c r="B4920" i="12"/>
  <c r="C4920" i="12"/>
  <c r="B4921" i="12"/>
  <c r="C4921" i="12"/>
  <c r="B4922" i="12"/>
  <c r="C4922" i="12"/>
  <c r="B4923" i="12"/>
  <c r="C4923" i="12"/>
  <c r="B4924" i="12"/>
  <c r="C4924" i="12"/>
  <c r="B4925" i="12"/>
  <c r="C4925" i="12"/>
  <c r="B4926" i="12"/>
  <c r="C4926" i="12"/>
  <c r="B4927" i="12"/>
  <c r="C4927" i="12"/>
  <c r="B4928" i="12"/>
  <c r="C4928" i="12"/>
  <c r="B4929" i="12"/>
  <c r="C4929" i="12"/>
  <c r="B4930" i="12"/>
  <c r="C4930" i="12"/>
  <c r="B4931" i="12"/>
  <c r="C4931" i="12"/>
  <c r="B4932" i="12"/>
  <c r="C4932" i="12"/>
  <c r="B4933" i="12"/>
  <c r="C4933" i="12"/>
  <c r="B4934" i="12"/>
  <c r="C4934" i="12"/>
  <c r="B4935" i="12"/>
  <c r="C4935" i="12"/>
  <c r="B4936" i="12"/>
  <c r="C4936" i="12"/>
  <c r="B4937" i="12"/>
  <c r="C4937" i="12"/>
  <c r="B4938" i="12"/>
  <c r="C4938" i="12"/>
  <c r="B4939" i="12"/>
  <c r="C4939" i="12"/>
  <c r="B4940" i="12"/>
  <c r="C4940" i="12"/>
  <c r="B4941" i="12"/>
  <c r="C4941" i="12"/>
  <c r="B4942" i="12"/>
  <c r="C4942" i="12"/>
  <c r="B4943" i="12"/>
  <c r="C4943" i="12"/>
  <c r="B4944" i="12"/>
  <c r="C4944" i="12"/>
  <c r="B4945" i="12"/>
  <c r="C4945" i="12"/>
  <c r="B4946" i="12"/>
  <c r="C4946" i="12"/>
  <c r="B4947" i="12"/>
  <c r="C4947" i="12"/>
  <c r="B4948" i="12"/>
  <c r="C4948" i="12"/>
  <c r="B4949" i="12"/>
  <c r="C4949" i="12"/>
  <c r="B4950" i="12"/>
  <c r="C4950" i="12"/>
  <c r="B4951" i="12"/>
  <c r="C4951" i="12"/>
  <c r="B4952" i="12"/>
  <c r="C4952" i="12"/>
  <c r="B4953" i="12"/>
  <c r="C4953" i="12"/>
  <c r="B4954" i="12"/>
  <c r="C4954" i="12"/>
  <c r="B4955" i="12"/>
  <c r="C4955" i="12"/>
  <c r="B4956" i="12"/>
  <c r="C4956" i="12"/>
  <c r="B4957" i="12"/>
  <c r="C4957" i="12"/>
  <c r="B4958" i="12"/>
  <c r="C4958" i="12"/>
  <c r="B4959" i="12"/>
  <c r="C4959" i="12"/>
  <c r="B4960" i="12"/>
  <c r="C4960" i="12"/>
  <c r="B4961" i="12"/>
  <c r="C4961" i="12"/>
  <c r="B4962" i="12"/>
  <c r="C4962" i="12"/>
  <c r="B4963" i="12"/>
  <c r="C4963" i="12"/>
  <c r="B4964" i="12"/>
  <c r="C4964" i="12"/>
  <c r="B4965" i="12"/>
  <c r="C4965" i="12"/>
  <c r="B4966" i="12"/>
  <c r="C4966" i="12"/>
  <c r="B4967" i="12"/>
  <c r="C4967" i="12"/>
  <c r="B4968" i="12"/>
  <c r="C4968" i="12"/>
  <c r="B4969" i="12"/>
  <c r="C4969" i="12"/>
  <c r="B4970" i="12"/>
  <c r="C4970" i="12"/>
  <c r="B4971" i="12"/>
  <c r="C4971" i="12"/>
  <c r="B4972" i="12"/>
  <c r="C4972" i="12"/>
  <c r="B4973" i="12"/>
  <c r="C4973" i="12"/>
  <c r="B4974" i="12"/>
  <c r="C4974" i="12"/>
  <c r="B4975" i="12"/>
  <c r="C4975" i="12"/>
  <c r="B4976" i="12"/>
  <c r="C4976" i="12"/>
  <c r="B4977" i="12"/>
  <c r="C4977" i="12"/>
  <c r="B4978" i="12"/>
  <c r="C4978" i="12"/>
  <c r="B4979" i="12"/>
  <c r="C4979" i="12"/>
  <c r="B4980" i="12"/>
  <c r="C4980" i="12"/>
  <c r="B4981" i="12"/>
  <c r="C4981" i="12"/>
  <c r="B4982" i="12"/>
  <c r="C4982" i="12"/>
  <c r="B4983" i="12"/>
  <c r="C4983" i="12"/>
  <c r="B4984" i="12"/>
  <c r="C4984" i="12"/>
  <c r="B4985" i="12"/>
  <c r="C4985" i="12"/>
  <c r="B4986" i="12"/>
  <c r="C4986" i="12"/>
  <c r="B4987" i="12"/>
  <c r="C4987" i="12"/>
  <c r="B4988" i="12"/>
  <c r="C4988" i="12"/>
  <c r="B4989" i="12"/>
  <c r="C4989" i="12"/>
  <c r="B4990" i="12"/>
  <c r="C4990" i="12"/>
  <c r="B4991" i="12"/>
  <c r="C4991" i="12"/>
  <c r="B4992" i="12"/>
  <c r="C4992" i="12"/>
  <c r="B4993" i="12"/>
  <c r="C4993" i="12"/>
  <c r="B4994" i="12"/>
  <c r="C4994" i="12"/>
  <c r="B4995" i="12"/>
  <c r="C4995" i="12"/>
  <c r="B4996" i="12"/>
  <c r="C4996" i="12"/>
  <c r="B4997" i="12"/>
  <c r="C4997" i="12"/>
  <c r="B4998" i="12"/>
  <c r="C4998" i="12"/>
  <c r="B4999" i="12"/>
  <c r="C4999" i="12"/>
  <c r="B5000" i="12"/>
  <c r="C5000" i="12"/>
  <c r="B5001" i="12"/>
  <c r="C5001" i="12"/>
  <c r="B5002" i="12"/>
  <c r="C5002" i="12"/>
  <c r="B5003" i="12"/>
  <c r="C5003" i="12"/>
  <c r="B5004" i="12"/>
  <c r="C5004" i="12"/>
  <c r="B5005" i="12"/>
  <c r="C5005" i="12"/>
  <c r="B5006" i="12"/>
  <c r="C5006" i="12"/>
  <c r="B5007" i="12"/>
  <c r="C5007" i="12"/>
  <c r="B5008" i="12"/>
  <c r="C5008" i="12"/>
  <c r="B5009" i="12"/>
  <c r="C5009" i="12"/>
  <c r="B5010" i="12"/>
  <c r="C5010" i="12"/>
  <c r="B5011" i="12"/>
  <c r="C5011" i="12"/>
  <c r="B5012" i="12"/>
  <c r="C5012" i="12"/>
  <c r="B5013" i="12"/>
  <c r="C5013" i="12"/>
  <c r="B5014" i="12"/>
  <c r="C5014" i="12"/>
  <c r="B5015" i="12"/>
  <c r="C5015" i="12"/>
  <c r="B5016" i="12"/>
  <c r="C5016" i="12"/>
  <c r="B5017" i="12"/>
  <c r="C5017" i="12"/>
  <c r="B5018" i="12"/>
  <c r="C5018" i="12"/>
  <c r="B5019" i="12"/>
  <c r="C5019" i="12"/>
  <c r="B5020" i="12"/>
  <c r="C5020" i="12"/>
  <c r="B5021" i="12"/>
  <c r="C5021" i="12"/>
  <c r="B5022" i="12"/>
  <c r="C5022" i="12"/>
  <c r="B5023" i="12"/>
  <c r="C5023" i="12"/>
  <c r="B5024" i="12"/>
  <c r="C5024" i="12"/>
  <c r="B5025" i="12"/>
  <c r="C5025" i="12"/>
  <c r="B5026" i="12"/>
  <c r="C5026" i="12"/>
  <c r="B5027" i="12"/>
  <c r="C5027" i="12"/>
  <c r="B5028" i="12"/>
  <c r="C5028" i="12"/>
  <c r="B5029" i="12"/>
  <c r="C5029" i="12"/>
  <c r="B5030" i="12"/>
  <c r="C5030" i="12"/>
  <c r="B5031" i="12"/>
  <c r="C5031" i="12"/>
  <c r="B5032" i="12"/>
  <c r="C5032" i="12"/>
  <c r="B5033" i="12"/>
  <c r="C5033" i="12"/>
  <c r="B5034" i="12"/>
  <c r="C5034" i="12"/>
  <c r="B5035" i="12"/>
  <c r="C5035" i="12"/>
  <c r="B5036" i="12"/>
  <c r="C5036" i="12"/>
  <c r="B5037" i="12"/>
  <c r="C5037" i="12"/>
  <c r="B5038" i="12"/>
  <c r="C5038" i="12"/>
  <c r="B5039" i="12"/>
  <c r="C5039" i="12"/>
  <c r="B5040" i="12"/>
  <c r="C5040" i="12"/>
  <c r="B5041" i="12"/>
  <c r="C5041" i="12"/>
  <c r="B5042" i="12"/>
  <c r="C5042" i="12"/>
  <c r="B5043" i="12"/>
  <c r="C5043" i="12"/>
  <c r="B5044" i="12"/>
  <c r="C5044" i="12"/>
  <c r="B5045" i="12"/>
  <c r="C5045" i="12"/>
  <c r="B5046" i="12"/>
  <c r="C5046" i="12"/>
  <c r="B5047" i="12"/>
  <c r="C5047" i="12"/>
  <c r="B5048" i="12"/>
  <c r="C5048" i="12"/>
  <c r="B5049" i="12"/>
  <c r="C5049" i="12"/>
  <c r="B5050" i="12"/>
  <c r="C5050" i="12"/>
  <c r="B5051" i="12"/>
  <c r="C5051" i="12"/>
  <c r="B5052" i="12"/>
  <c r="C5052" i="12"/>
  <c r="B5053" i="12"/>
  <c r="C5053" i="12"/>
  <c r="B5054" i="12"/>
  <c r="C5054" i="12"/>
  <c r="B5055" i="12"/>
  <c r="C5055" i="12"/>
  <c r="B5056" i="12"/>
  <c r="C5056" i="12"/>
  <c r="B5057" i="12"/>
  <c r="C5057" i="12"/>
  <c r="B5058" i="12"/>
  <c r="C5058" i="12"/>
  <c r="B5059" i="12"/>
  <c r="C5059" i="12"/>
  <c r="B5060" i="12"/>
  <c r="C5060" i="12"/>
  <c r="B5061" i="12"/>
  <c r="C5061" i="12"/>
  <c r="B5062" i="12"/>
  <c r="C5062" i="12"/>
  <c r="B5063" i="12"/>
  <c r="C5063" i="12"/>
  <c r="B5064" i="12"/>
  <c r="C5064" i="12"/>
  <c r="B5065" i="12"/>
  <c r="C5065" i="12"/>
  <c r="B5066" i="12"/>
  <c r="C5066" i="12"/>
  <c r="B5067" i="12"/>
  <c r="C5067" i="12"/>
  <c r="B5068" i="12"/>
  <c r="C5068" i="12"/>
  <c r="B5069" i="12"/>
  <c r="C5069" i="12"/>
  <c r="B5070" i="12"/>
  <c r="C5070" i="12"/>
  <c r="B5071" i="12"/>
  <c r="C5071" i="12"/>
  <c r="B5072" i="12"/>
  <c r="C5072" i="12"/>
  <c r="B5073" i="12"/>
  <c r="C5073" i="12"/>
  <c r="B5074" i="12"/>
  <c r="C5074" i="12"/>
  <c r="B5075" i="12"/>
  <c r="C5075" i="12"/>
  <c r="B5076" i="12"/>
  <c r="C5076" i="12"/>
  <c r="B5077" i="12"/>
  <c r="C5077" i="12"/>
  <c r="B5078" i="12"/>
  <c r="C5078" i="12"/>
  <c r="B5079" i="12"/>
  <c r="C5079" i="12"/>
  <c r="B5080" i="12"/>
  <c r="C5080" i="12"/>
  <c r="B5081" i="12"/>
  <c r="C5081" i="12"/>
  <c r="B5082" i="12"/>
  <c r="C5082" i="12"/>
  <c r="B5083" i="12"/>
  <c r="C5083" i="12"/>
  <c r="B5084" i="12"/>
  <c r="C5084" i="12"/>
  <c r="B5085" i="12"/>
  <c r="C5085" i="12"/>
  <c r="B5086" i="12"/>
  <c r="C5086" i="12"/>
  <c r="B5087" i="12"/>
  <c r="C5087" i="12"/>
  <c r="B5088" i="12"/>
  <c r="C5088" i="12"/>
  <c r="B5089" i="12"/>
  <c r="C5089" i="12"/>
  <c r="B5090" i="12"/>
  <c r="C5090" i="12"/>
  <c r="B5091" i="12"/>
  <c r="C5091" i="12"/>
  <c r="B5092" i="12"/>
  <c r="C5092" i="12"/>
  <c r="B5093" i="12"/>
  <c r="C5093" i="12"/>
  <c r="B5094" i="12"/>
  <c r="C5094" i="12"/>
  <c r="B5095" i="12"/>
  <c r="C5095" i="12"/>
  <c r="B5096" i="12"/>
  <c r="C5096" i="12"/>
  <c r="B5097" i="12"/>
  <c r="C5097" i="12"/>
  <c r="B5098" i="12"/>
  <c r="C5098" i="12"/>
  <c r="B5099" i="12"/>
  <c r="C5099" i="12"/>
  <c r="B5100" i="12"/>
  <c r="C5100" i="12"/>
  <c r="B5101" i="12"/>
  <c r="C5101" i="12"/>
  <c r="B5102" i="12"/>
  <c r="C5102" i="12"/>
  <c r="B5103" i="12"/>
  <c r="C5103" i="12"/>
  <c r="B5104" i="12"/>
  <c r="C5104" i="12"/>
  <c r="B5105" i="12"/>
  <c r="C5105" i="12"/>
  <c r="B5106" i="12"/>
  <c r="C5106" i="12"/>
  <c r="B5107" i="12"/>
  <c r="C5107" i="12"/>
  <c r="B5108" i="12"/>
  <c r="C5108" i="12"/>
  <c r="B5109" i="12"/>
  <c r="C5109" i="12"/>
  <c r="B5110" i="12"/>
  <c r="C5110" i="12"/>
  <c r="B5111" i="12"/>
  <c r="C5111" i="12"/>
  <c r="B5112" i="12"/>
  <c r="C5112" i="12"/>
  <c r="B5113" i="12"/>
  <c r="C5113" i="12"/>
  <c r="B5114" i="12"/>
  <c r="C5114" i="12"/>
  <c r="B5115" i="12"/>
  <c r="C5115" i="12"/>
  <c r="B5116" i="12"/>
  <c r="C5116" i="12"/>
  <c r="B5117" i="12"/>
  <c r="C5117" i="12"/>
  <c r="B5118" i="12"/>
  <c r="C5118" i="12"/>
  <c r="B5119" i="12"/>
  <c r="C5119" i="12"/>
  <c r="B5120" i="12"/>
  <c r="C5120" i="12"/>
  <c r="B5121" i="12"/>
  <c r="C5121" i="12"/>
  <c r="B5122" i="12"/>
  <c r="C5122" i="12"/>
  <c r="B5123" i="12"/>
  <c r="C5123" i="12"/>
  <c r="B5124" i="12"/>
  <c r="C5124" i="12"/>
  <c r="B5125" i="12"/>
  <c r="C5125" i="12"/>
  <c r="B5126" i="12"/>
  <c r="C5126" i="12"/>
  <c r="B5127" i="12"/>
  <c r="C5127" i="12"/>
  <c r="B5128" i="12"/>
  <c r="C5128" i="12"/>
  <c r="B5129" i="12"/>
  <c r="C5129" i="12"/>
  <c r="B5130" i="12"/>
  <c r="C5130" i="12"/>
  <c r="B5131" i="12"/>
  <c r="C5131" i="12"/>
  <c r="B5132" i="12"/>
  <c r="C5132" i="12"/>
  <c r="B5133" i="12"/>
  <c r="C5133" i="12"/>
  <c r="B5134" i="12"/>
  <c r="C5134" i="12"/>
  <c r="B5135" i="12"/>
  <c r="C5135" i="12"/>
  <c r="B5136" i="12"/>
  <c r="C5136" i="12"/>
  <c r="B5137" i="12"/>
  <c r="C5137" i="12"/>
  <c r="B5138" i="12"/>
  <c r="C5138" i="12"/>
  <c r="B5139" i="12"/>
  <c r="C5139" i="12"/>
  <c r="B5140" i="12"/>
  <c r="C5140" i="12"/>
  <c r="B5141" i="12"/>
  <c r="C5141" i="12"/>
  <c r="B5142" i="12"/>
  <c r="C5142" i="12"/>
  <c r="B5143" i="12"/>
  <c r="C5143" i="12"/>
  <c r="B5144" i="12"/>
  <c r="C5144" i="12"/>
  <c r="B5145" i="12"/>
  <c r="C5145" i="12"/>
  <c r="B5146" i="12"/>
  <c r="C5146" i="12"/>
  <c r="B5147" i="12"/>
  <c r="C5147" i="12"/>
  <c r="B5148" i="12"/>
  <c r="C5148" i="12"/>
  <c r="B5149" i="12"/>
  <c r="C5149" i="12"/>
  <c r="B5150" i="12"/>
  <c r="C5150" i="12"/>
  <c r="B5151" i="12"/>
  <c r="C5151" i="12"/>
  <c r="B5152" i="12"/>
  <c r="C5152" i="12"/>
  <c r="B5153" i="12"/>
  <c r="C5153" i="12"/>
  <c r="B5154" i="12"/>
  <c r="C5154" i="12"/>
  <c r="B5155" i="12"/>
  <c r="C5155" i="12"/>
  <c r="B5156" i="12"/>
  <c r="C5156" i="12"/>
  <c r="B5157" i="12"/>
  <c r="C5157" i="12"/>
  <c r="B5158" i="12"/>
  <c r="C5158" i="12"/>
  <c r="B5159" i="12"/>
  <c r="C5159" i="12"/>
  <c r="B5160" i="12"/>
  <c r="C5160" i="12"/>
  <c r="B5161" i="12"/>
  <c r="C5161" i="12"/>
  <c r="B5162" i="12"/>
  <c r="C5162" i="12"/>
  <c r="B5163" i="12"/>
  <c r="C5163" i="12"/>
  <c r="B5164" i="12"/>
  <c r="C5164" i="12"/>
  <c r="B5165" i="12"/>
  <c r="C5165" i="12"/>
  <c r="B5166" i="12"/>
  <c r="C5166" i="12"/>
  <c r="B5167" i="12"/>
  <c r="C5167" i="12"/>
  <c r="B5168" i="12"/>
  <c r="C5168" i="12"/>
  <c r="B5169" i="12"/>
  <c r="C5169" i="12"/>
  <c r="B5170" i="12"/>
  <c r="C5170" i="12"/>
  <c r="B5171" i="12"/>
  <c r="C5171" i="12"/>
  <c r="B5172" i="12"/>
  <c r="C5172" i="12"/>
  <c r="B5173" i="12"/>
  <c r="C5173" i="12"/>
  <c r="B5174" i="12"/>
  <c r="C5174" i="12"/>
  <c r="B5175" i="12"/>
  <c r="C5175" i="12"/>
  <c r="B5176" i="12"/>
  <c r="C5176" i="12"/>
  <c r="B5177" i="12"/>
  <c r="C5177" i="12"/>
  <c r="B5178" i="12"/>
  <c r="C5178" i="12"/>
  <c r="B5179" i="12"/>
  <c r="C5179" i="12"/>
  <c r="B5180" i="12"/>
  <c r="C5180" i="12"/>
  <c r="B5181" i="12"/>
  <c r="C5181" i="12"/>
  <c r="B5182" i="12"/>
  <c r="C5182" i="12"/>
  <c r="B5183" i="12"/>
  <c r="C5183" i="12"/>
  <c r="B5184" i="12"/>
  <c r="C5184" i="12"/>
  <c r="B5185" i="12"/>
  <c r="C5185" i="12"/>
  <c r="B5186" i="12"/>
  <c r="C5186" i="12"/>
  <c r="B5187" i="12"/>
  <c r="C5187" i="12"/>
  <c r="B5188" i="12"/>
  <c r="C5188" i="12"/>
  <c r="B5189" i="12"/>
  <c r="C5189" i="12"/>
  <c r="B5190" i="12"/>
  <c r="C5190" i="12"/>
  <c r="B5191" i="12"/>
  <c r="C5191" i="12"/>
  <c r="B5192" i="12"/>
  <c r="C5192" i="12"/>
  <c r="B5193" i="12"/>
  <c r="C5193" i="12"/>
  <c r="B5194" i="12"/>
  <c r="C5194" i="12"/>
  <c r="B5195" i="12"/>
  <c r="C5195" i="12"/>
  <c r="B5196" i="12"/>
  <c r="C5196" i="12"/>
  <c r="B5197" i="12"/>
  <c r="C5197" i="12"/>
  <c r="B5198" i="12"/>
  <c r="C5198" i="12"/>
  <c r="B5199" i="12"/>
  <c r="C5199" i="12"/>
  <c r="B5200" i="12"/>
  <c r="C5200" i="12"/>
  <c r="B5201" i="12"/>
  <c r="C5201" i="12"/>
  <c r="B5202" i="12"/>
  <c r="C5202" i="12"/>
  <c r="B5203" i="12"/>
  <c r="C5203" i="12"/>
  <c r="B5204" i="12"/>
  <c r="C5204" i="12"/>
  <c r="B5205" i="12"/>
  <c r="C5205" i="12"/>
  <c r="B5206" i="12"/>
  <c r="C5206" i="12"/>
  <c r="B5207" i="12"/>
  <c r="C5207" i="12"/>
  <c r="B5208" i="12"/>
  <c r="C5208" i="12"/>
  <c r="B5209" i="12"/>
  <c r="C5209" i="12"/>
  <c r="B5210" i="12"/>
  <c r="C5210" i="12"/>
  <c r="B5211" i="12"/>
  <c r="C5211" i="12"/>
  <c r="B5212" i="12"/>
  <c r="C5212" i="12"/>
  <c r="B5213" i="12"/>
  <c r="C5213" i="12"/>
  <c r="B5214" i="12"/>
  <c r="C5214" i="12"/>
  <c r="B5215" i="12"/>
  <c r="C5215" i="12"/>
  <c r="B5216" i="12"/>
  <c r="C5216" i="12"/>
  <c r="B5217" i="12"/>
  <c r="C5217" i="12"/>
  <c r="B5218" i="12"/>
  <c r="C5218" i="12"/>
  <c r="B5219" i="12"/>
  <c r="C5219" i="12"/>
  <c r="B5220" i="12"/>
  <c r="C5220" i="12"/>
  <c r="B5221" i="12"/>
  <c r="C5221" i="12"/>
  <c r="B5222" i="12"/>
  <c r="C5222" i="12"/>
  <c r="B5223" i="12"/>
  <c r="C5223" i="12"/>
  <c r="B5224" i="12"/>
  <c r="C5224" i="12"/>
  <c r="B5225" i="12"/>
  <c r="C5225" i="12"/>
  <c r="B5226" i="12"/>
  <c r="C5226" i="12"/>
  <c r="B5227" i="12"/>
  <c r="C5227" i="12"/>
  <c r="B5228" i="12"/>
  <c r="C5228" i="12"/>
  <c r="B5229" i="12"/>
  <c r="C5229" i="12"/>
  <c r="B5230" i="12"/>
  <c r="C5230" i="12"/>
  <c r="B5231" i="12"/>
  <c r="C5231" i="12"/>
  <c r="B5232" i="12"/>
  <c r="C5232" i="12"/>
  <c r="B5233" i="12"/>
  <c r="C5233" i="12"/>
  <c r="B5234" i="12"/>
  <c r="C5234" i="12"/>
  <c r="B5235" i="12"/>
  <c r="C5235" i="12"/>
  <c r="B5236" i="12"/>
  <c r="C5236" i="12"/>
  <c r="B5237" i="12"/>
  <c r="C5237" i="12"/>
  <c r="B5238" i="12"/>
  <c r="C5238" i="12"/>
  <c r="B5239" i="12"/>
  <c r="C5239" i="12"/>
  <c r="B5240" i="12"/>
  <c r="C5240" i="12"/>
  <c r="B5241" i="12"/>
  <c r="C5241" i="12"/>
  <c r="B5242" i="12"/>
  <c r="C5242" i="12"/>
  <c r="B5243" i="12"/>
  <c r="C5243" i="12"/>
  <c r="B5244" i="12"/>
  <c r="C5244" i="12"/>
  <c r="B5245" i="12"/>
  <c r="C5245" i="12"/>
  <c r="B5246" i="12"/>
  <c r="C5246" i="12"/>
  <c r="B5247" i="12"/>
  <c r="C5247" i="12"/>
  <c r="B5248" i="12"/>
  <c r="C5248" i="12"/>
  <c r="B5249" i="12"/>
  <c r="C5249" i="12"/>
  <c r="B5250" i="12"/>
  <c r="C5250" i="12"/>
  <c r="B5251" i="12"/>
  <c r="C5251" i="12"/>
  <c r="B5252" i="12"/>
  <c r="C5252" i="12"/>
  <c r="B5253" i="12"/>
  <c r="C5253" i="12"/>
  <c r="B5254" i="12"/>
  <c r="C5254" i="12"/>
  <c r="B5255" i="12"/>
  <c r="C5255" i="12"/>
  <c r="B5256" i="12"/>
  <c r="C5256" i="12"/>
  <c r="B5257" i="12"/>
  <c r="C5257" i="12"/>
  <c r="B5258" i="12"/>
  <c r="C5258" i="12"/>
  <c r="B5259" i="12"/>
  <c r="C5259" i="12"/>
  <c r="B5260" i="12"/>
  <c r="C5260" i="12"/>
  <c r="B5261" i="12"/>
  <c r="C5261" i="12"/>
  <c r="B5262" i="12"/>
  <c r="C5262" i="12"/>
  <c r="B5263" i="12"/>
  <c r="C5263" i="12"/>
  <c r="B5264" i="12"/>
  <c r="C5264" i="12"/>
  <c r="B5265" i="12"/>
  <c r="C5265" i="12"/>
  <c r="B5266" i="12"/>
  <c r="C5266" i="12"/>
  <c r="B5267" i="12"/>
  <c r="C5267" i="12"/>
  <c r="B5268" i="12"/>
  <c r="C5268" i="12"/>
  <c r="B5269" i="12"/>
  <c r="C5269" i="12"/>
  <c r="B5270" i="12"/>
  <c r="C5270" i="12"/>
  <c r="B5271" i="12"/>
  <c r="C5271" i="12"/>
  <c r="B5272" i="12"/>
  <c r="C5272" i="12"/>
  <c r="B5273" i="12"/>
  <c r="C5273" i="12"/>
  <c r="B5274" i="12"/>
  <c r="C5274" i="12"/>
  <c r="B5275" i="12"/>
  <c r="C5275" i="12"/>
  <c r="B5276" i="12"/>
  <c r="C5276" i="12"/>
  <c r="B5277" i="12"/>
  <c r="C5277" i="12"/>
  <c r="B5278" i="12"/>
  <c r="C5278" i="12"/>
  <c r="B5279" i="12"/>
  <c r="C5279" i="12"/>
  <c r="B5280" i="12"/>
  <c r="C5280" i="12"/>
  <c r="B5281" i="12"/>
  <c r="C5281" i="12"/>
  <c r="B5282" i="12"/>
  <c r="C5282" i="12"/>
  <c r="B5283" i="12"/>
  <c r="C5283" i="12"/>
  <c r="B5284" i="12"/>
  <c r="C5284" i="12"/>
  <c r="B5285" i="12"/>
  <c r="C5285" i="12"/>
  <c r="B5286" i="12"/>
  <c r="C5286" i="12"/>
  <c r="B5287" i="12"/>
  <c r="C5287" i="12"/>
  <c r="B5288" i="12"/>
  <c r="C5288" i="12"/>
  <c r="B5289" i="12"/>
  <c r="C5289" i="12"/>
  <c r="B5290" i="12"/>
  <c r="C5290" i="12"/>
  <c r="B5291" i="12"/>
  <c r="C5291" i="12"/>
  <c r="B5292" i="12"/>
  <c r="C5292" i="12"/>
  <c r="B5293" i="12"/>
  <c r="C5293" i="12"/>
  <c r="B5294" i="12"/>
  <c r="C5294" i="12"/>
  <c r="B5295" i="12"/>
  <c r="C5295" i="12"/>
  <c r="B5296" i="12"/>
  <c r="C5296" i="12"/>
  <c r="B5297" i="12"/>
  <c r="C5297" i="12"/>
  <c r="B5298" i="12"/>
  <c r="C5298" i="12"/>
  <c r="B5299" i="12"/>
  <c r="C5299" i="12"/>
  <c r="B5300" i="12"/>
  <c r="C5300" i="12"/>
  <c r="B5301" i="12"/>
  <c r="C5301" i="12"/>
  <c r="B5302" i="12"/>
  <c r="C5302" i="12"/>
  <c r="B5303" i="12"/>
  <c r="C5303" i="12"/>
  <c r="B5304" i="12"/>
  <c r="C5304" i="12"/>
  <c r="B5305" i="12"/>
  <c r="C5305" i="12"/>
  <c r="B5306" i="12"/>
  <c r="C5306" i="12"/>
  <c r="B5307" i="12"/>
  <c r="C5307" i="12"/>
  <c r="B5308" i="12"/>
  <c r="C5308" i="12"/>
  <c r="B5309" i="12"/>
  <c r="C5309" i="12"/>
  <c r="B5310" i="12"/>
  <c r="C5310" i="12"/>
  <c r="B5311" i="12"/>
  <c r="C5311" i="12"/>
  <c r="B5312" i="12"/>
  <c r="C5312" i="12"/>
  <c r="B5313" i="12"/>
  <c r="C5313" i="12"/>
  <c r="B5314" i="12"/>
  <c r="C5314" i="12"/>
  <c r="B5315" i="12"/>
  <c r="C5315" i="12"/>
  <c r="B5316" i="12"/>
  <c r="C5316" i="12"/>
  <c r="B5317" i="12"/>
  <c r="C5317" i="12"/>
  <c r="B5318" i="12"/>
  <c r="C5318" i="12"/>
  <c r="B5319" i="12"/>
  <c r="C5319" i="12"/>
  <c r="B5320" i="12"/>
  <c r="C5320" i="12"/>
  <c r="B5321" i="12"/>
  <c r="C5321" i="12"/>
  <c r="B5322" i="12"/>
  <c r="C5322" i="12"/>
  <c r="B5323" i="12"/>
  <c r="C5323" i="12"/>
  <c r="B5324" i="12"/>
  <c r="C5324" i="12"/>
  <c r="B5325" i="12"/>
  <c r="C5325" i="12"/>
  <c r="B5326" i="12"/>
  <c r="C5326" i="12"/>
  <c r="B5327" i="12"/>
  <c r="C5327" i="12"/>
  <c r="B5328" i="12"/>
  <c r="C5328" i="12"/>
  <c r="B5329" i="12"/>
  <c r="C5329" i="12"/>
  <c r="B5330" i="12"/>
  <c r="C5330" i="12"/>
  <c r="B5331" i="12"/>
  <c r="C5331" i="12"/>
  <c r="B5332" i="12"/>
  <c r="C5332" i="12"/>
  <c r="B5333" i="12"/>
  <c r="C5333" i="12"/>
  <c r="B5334" i="12"/>
  <c r="C5334" i="12"/>
  <c r="B5335" i="12"/>
  <c r="C5335" i="12"/>
  <c r="B5336" i="12"/>
  <c r="C5336" i="12"/>
  <c r="B5337" i="12"/>
  <c r="C5337" i="12"/>
  <c r="B5338" i="12"/>
  <c r="C5338" i="12"/>
  <c r="B5339" i="12"/>
  <c r="C5339" i="12"/>
  <c r="B5340" i="12"/>
  <c r="C5340" i="12"/>
  <c r="B5341" i="12"/>
  <c r="C5341" i="12"/>
  <c r="B5342" i="12"/>
  <c r="C5342" i="12"/>
  <c r="B5343" i="12"/>
  <c r="C5343" i="12"/>
  <c r="B5344" i="12"/>
  <c r="C5344" i="12"/>
  <c r="B5345" i="12"/>
  <c r="C5345" i="12"/>
  <c r="B5346" i="12"/>
  <c r="C5346" i="12"/>
  <c r="B5347" i="12"/>
  <c r="C5347" i="12"/>
  <c r="B5348" i="12"/>
  <c r="C5348" i="12"/>
  <c r="B5349" i="12"/>
  <c r="C5349" i="12"/>
  <c r="B5350" i="12"/>
  <c r="C5350" i="12"/>
  <c r="B5351" i="12"/>
  <c r="C5351" i="12"/>
  <c r="B5352" i="12"/>
  <c r="C5352" i="12"/>
  <c r="B5353" i="12"/>
  <c r="C5353" i="12"/>
  <c r="B5354" i="12"/>
  <c r="C5354" i="12"/>
  <c r="B5355" i="12"/>
  <c r="C5355" i="12"/>
  <c r="B5356" i="12"/>
  <c r="C5356" i="12"/>
  <c r="B5357" i="12"/>
  <c r="C5357" i="12"/>
  <c r="B5358" i="12"/>
  <c r="C5358" i="12"/>
  <c r="B5359" i="12"/>
  <c r="C5359" i="12"/>
  <c r="B5360" i="12"/>
  <c r="C5360" i="12"/>
  <c r="B5361" i="12"/>
  <c r="C5361" i="12"/>
  <c r="B5362" i="12"/>
  <c r="C5362" i="12"/>
  <c r="B5363" i="12"/>
  <c r="C5363" i="12"/>
  <c r="B5364" i="12"/>
  <c r="C5364" i="12"/>
  <c r="B5365" i="12"/>
  <c r="C5365" i="12"/>
  <c r="B5366" i="12"/>
  <c r="C5366" i="12"/>
  <c r="B5367" i="12"/>
  <c r="C5367" i="12"/>
  <c r="B5368" i="12"/>
  <c r="C5368" i="12"/>
  <c r="B5369" i="12"/>
  <c r="C5369" i="12"/>
  <c r="B5370" i="12"/>
  <c r="C5370" i="12"/>
  <c r="B5371" i="12"/>
  <c r="C5371" i="12"/>
  <c r="B5372" i="12"/>
  <c r="C5372" i="12"/>
  <c r="B5373" i="12"/>
  <c r="C5373" i="12"/>
  <c r="B5374" i="12"/>
  <c r="C5374" i="12"/>
  <c r="B5375" i="12"/>
  <c r="C5375" i="12"/>
  <c r="B5376" i="12"/>
  <c r="C5376" i="12"/>
  <c r="B5377" i="12"/>
  <c r="C5377" i="12"/>
  <c r="B5378" i="12"/>
  <c r="C5378" i="12"/>
  <c r="B5379" i="12"/>
  <c r="C5379" i="12"/>
  <c r="B5380" i="12"/>
  <c r="C5380" i="12"/>
  <c r="B5381" i="12"/>
  <c r="C5381" i="12"/>
  <c r="B5382" i="12"/>
  <c r="C5382" i="12"/>
  <c r="B5383" i="12"/>
  <c r="C5383" i="12"/>
  <c r="B5384" i="12"/>
  <c r="C5384" i="12"/>
  <c r="B5385" i="12"/>
  <c r="C5385" i="12"/>
  <c r="B5386" i="12"/>
  <c r="C5386" i="12"/>
  <c r="B5387" i="12"/>
  <c r="C5387" i="12"/>
  <c r="B5388" i="12"/>
  <c r="C5388" i="12"/>
  <c r="B5389" i="12"/>
  <c r="C5389" i="12"/>
  <c r="B5390" i="12"/>
  <c r="C5390" i="12"/>
  <c r="B5391" i="12"/>
  <c r="C5391" i="12"/>
  <c r="B5392" i="12"/>
  <c r="C5392" i="12"/>
  <c r="B5393" i="12"/>
  <c r="C5393" i="12"/>
  <c r="B5394" i="12"/>
  <c r="C5394" i="12"/>
  <c r="B5395" i="12"/>
  <c r="C5395" i="12"/>
  <c r="B5396" i="12"/>
  <c r="C5396" i="12"/>
  <c r="B5397" i="12"/>
  <c r="C5397" i="12"/>
  <c r="B5398" i="12"/>
  <c r="C5398" i="12"/>
  <c r="B5399" i="12"/>
  <c r="C5399" i="12"/>
  <c r="B5400" i="12"/>
  <c r="C5400" i="12"/>
  <c r="B5401" i="12"/>
  <c r="C5401" i="12"/>
  <c r="B5402" i="12"/>
  <c r="C5402" i="12"/>
  <c r="B5403" i="12"/>
  <c r="C5403" i="12"/>
  <c r="B5404" i="12"/>
  <c r="C5404" i="12"/>
  <c r="B5405" i="12"/>
  <c r="C5405" i="12"/>
  <c r="B5406" i="12"/>
  <c r="C5406" i="12"/>
  <c r="B5407" i="12"/>
  <c r="C5407" i="12"/>
  <c r="B5408" i="12"/>
  <c r="C5408" i="12"/>
  <c r="B5409" i="12"/>
  <c r="C5409" i="12"/>
  <c r="B5410" i="12"/>
  <c r="C5410" i="12"/>
  <c r="B5411" i="12"/>
  <c r="C5411" i="12"/>
  <c r="B5412" i="12"/>
  <c r="C5412" i="12"/>
  <c r="B5413" i="12"/>
  <c r="C5413" i="12"/>
  <c r="B5414" i="12"/>
  <c r="C5414" i="12"/>
  <c r="B5415" i="12"/>
  <c r="C5415" i="12"/>
  <c r="B5416" i="12"/>
  <c r="C5416" i="12"/>
  <c r="B5417" i="12"/>
  <c r="C5417" i="12"/>
  <c r="B5418" i="12"/>
  <c r="C5418" i="12"/>
  <c r="B5419" i="12"/>
  <c r="C5419" i="12"/>
  <c r="B5420" i="12"/>
  <c r="C5420" i="12"/>
  <c r="B5421" i="12"/>
  <c r="C5421" i="12"/>
  <c r="B5422" i="12"/>
  <c r="C5422" i="12"/>
  <c r="B5423" i="12"/>
  <c r="C5423" i="12"/>
  <c r="B5424" i="12"/>
  <c r="C5424" i="12"/>
  <c r="B5425" i="12"/>
  <c r="C5425" i="12"/>
  <c r="B5426" i="12"/>
  <c r="C5426" i="12"/>
  <c r="B5427" i="12"/>
  <c r="C5427" i="12"/>
  <c r="B5428" i="12"/>
  <c r="C5428" i="12"/>
  <c r="B5429" i="12"/>
  <c r="C5429" i="12"/>
  <c r="B5430" i="12"/>
  <c r="C5430" i="12"/>
  <c r="B5431" i="12"/>
  <c r="C5431" i="12"/>
  <c r="B5432" i="12"/>
  <c r="C5432" i="12"/>
  <c r="B5433" i="12"/>
  <c r="C5433" i="12"/>
  <c r="B5434" i="12"/>
  <c r="C5434" i="12"/>
  <c r="B5435" i="12"/>
  <c r="C5435" i="12"/>
  <c r="B5436" i="12"/>
  <c r="C5436" i="12"/>
  <c r="B5437" i="12"/>
  <c r="C5437" i="12"/>
  <c r="B5438" i="12"/>
  <c r="C5438" i="12"/>
  <c r="B5439" i="12"/>
  <c r="C5439" i="12"/>
  <c r="B5440" i="12"/>
  <c r="C5440" i="12"/>
  <c r="B5441" i="12"/>
  <c r="C5441" i="12"/>
  <c r="B5442" i="12"/>
  <c r="C5442" i="12"/>
  <c r="B5443" i="12"/>
  <c r="C5443" i="12"/>
  <c r="B5444" i="12"/>
  <c r="C5444" i="12"/>
  <c r="B5445" i="12"/>
  <c r="C5445" i="12"/>
  <c r="B5446" i="12"/>
  <c r="C5446" i="12"/>
  <c r="B5447" i="12"/>
  <c r="C5447" i="12"/>
  <c r="B5448" i="12"/>
  <c r="C5448" i="12"/>
  <c r="B5449" i="12"/>
  <c r="C5449" i="12"/>
  <c r="B5450" i="12"/>
  <c r="C5450" i="12"/>
  <c r="B5451" i="12"/>
  <c r="C5451" i="12"/>
  <c r="B5452" i="12"/>
  <c r="C5452" i="12"/>
  <c r="B5453" i="12"/>
  <c r="C5453" i="12"/>
  <c r="B5454" i="12"/>
  <c r="C5454" i="12"/>
  <c r="B5455" i="12"/>
  <c r="C5455" i="12"/>
  <c r="B5456" i="12"/>
  <c r="C5456" i="12"/>
  <c r="B5457" i="12"/>
  <c r="C5457" i="12"/>
  <c r="B5458" i="12"/>
  <c r="C5458" i="12"/>
  <c r="B5459" i="12"/>
  <c r="C5459" i="12"/>
  <c r="B5460" i="12"/>
  <c r="C5460" i="12"/>
  <c r="B5461" i="12"/>
  <c r="C5461" i="12"/>
  <c r="B5462" i="12"/>
  <c r="C5462" i="12"/>
  <c r="B5463" i="12"/>
  <c r="C5463" i="12"/>
  <c r="B5464" i="12"/>
  <c r="C5464" i="12"/>
  <c r="B5465" i="12"/>
  <c r="C5465" i="12"/>
  <c r="B5466" i="12"/>
  <c r="C5466" i="12"/>
  <c r="B5467" i="12"/>
  <c r="C5467" i="12"/>
  <c r="B5468" i="12"/>
  <c r="C5468" i="12"/>
  <c r="B5469" i="12"/>
  <c r="C5469" i="12"/>
  <c r="B5470" i="12"/>
  <c r="C5470" i="12"/>
  <c r="B5471" i="12"/>
  <c r="C5471" i="12"/>
  <c r="B5472" i="12"/>
  <c r="C5472" i="12"/>
  <c r="B5473" i="12"/>
  <c r="C5473" i="12"/>
  <c r="B5474" i="12"/>
  <c r="C5474" i="12"/>
  <c r="B5475" i="12"/>
  <c r="C5475" i="12"/>
  <c r="B5476" i="12"/>
  <c r="C5476" i="12"/>
  <c r="B5477" i="12"/>
  <c r="C5477" i="12"/>
  <c r="B5478" i="12"/>
  <c r="C5478" i="12"/>
  <c r="B5479" i="12"/>
  <c r="C5479" i="12"/>
  <c r="B5480" i="12"/>
  <c r="C5480" i="12"/>
  <c r="B5481" i="12"/>
  <c r="C5481" i="12"/>
  <c r="B5482" i="12"/>
  <c r="C5482" i="12"/>
  <c r="B5483" i="12"/>
  <c r="C5483" i="12"/>
  <c r="B5484" i="12"/>
  <c r="C5484" i="12"/>
  <c r="B5485" i="12"/>
  <c r="C5485" i="12"/>
  <c r="B5486" i="12"/>
  <c r="C5486" i="12"/>
  <c r="B5487" i="12"/>
  <c r="C5487" i="12"/>
  <c r="B5488" i="12"/>
  <c r="C5488" i="12"/>
  <c r="B5489" i="12"/>
  <c r="C5489" i="12"/>
  <c r="B5490" i="12"/>
  <c r="C5490" i="12"/>
  <c r="B5491" i="12"/>
  <c r="C5491" i="12"/>
  <c r="B5492" i="12"/>
  <c r="C5492" i="12"/>
  <c r="B5493" i="12"/>
  <c r="C5493" i="12"/>
  <c r="B5494" i="12"/>
  <c r="C5494" i="12"/>
  <c r="B5495" i="12"/>
  <c r="C5495" i="12"/>
  <c r="B5496" i="12"/>
  <c r="C5496" i="12"/>
  <c r="B5497" i="12"/>
  <c r="C5497" i="12"/>
  <c r="B5498" i="12"/>
  <c r="C5498" i="12"/>
  <c r="B5499" i="12"/>
  <c r="C5499" i="12"/>
  <c r="B5500" i="12"/>
  <c r="C5500" i="12"/>
  <c r="B5501" i="12"/>
  <c r="C5501" i="12"/>
  <c r="B5502" i="12"/>
  <c r="C5502" i="12"/>
  <c r="B5503" i="12"/>
  <c r="C5503" i="12"/>
  <c r="B5504" i="12"/>
  <c r="C5504" i="12"/>
  <c r="B5505" i="12"/>
  <c r="C5505" i="12"/>
  <c r="B5506" i="12"/>
  <c r="C5506" i="12"/>
  <c r="B5507" i="12"/>
  <c r="C5507" i="12"/>
  <c r="B5508" i="12"/>
  <c r="C5508" i="12"/>
  <c r="B5509" i="12"/>
  <c r="C5509" i="12"/>
  <c r="B5510" i="12"/>
  <c r="C5510" i="12"/>
  <c r="B5511" i="12"/>
  <c r="C5511" i="12"/>
  <c r="B5512" i="12"/>
  <c r="C5512" i="12"/>
  <c r="B5513" i="12"/>
  <c r="C5513" i="12"/>
  <c r="B5514" i="12"/>
  <c r="C5514" i="12"/>
  <c r="B5515" i="12"/>
  <c r="C5515" i="12"/>
  <c r="B5516" i="12"/>
  <c r="C5516" i="12"/>
  <c r="B5517" i="12"/>
  <c r="C5517" i="12"/>
  <c r="B5518" i="12"/>
  <c r="C5518" i="12"/>
  <c r="B5519" i="12"/>
  <c r="C5519" i="12"/>
  <c r="B5520" i="12"/>
  <c r="C5520" i="12"/>
  <c r="B5521" i="12"/>
  <c r="C5521" i="12"/>
  <c r="B5522" i="12"/>
  <c r="C5522" i="12"/>
  <c r="B5523" i="12"/>
  <c r="C5523" i="12"/>
  <c r="B5524" i="12"/>
  <c r="C5524" i="12"/>
  <c r="B5525" i="12"/>
  <c r="C5525" i="12"/>
  <c r="B5526" i="12"/>
  <c r="C5526" i="12"/>
  <c r="B5527" i="12"/>
  <c r="C5527" i="12"/>
  <c r="B5528" i="12"/>
  <c r="C5528" i="12"/>
  <c r="B5529" i="12"/>
  <c r="C5529" i="12"/>
  <c r="B5530" i="12"/>
  <c r="C5530" i="12"/>
  <c r="B5531" i="12"/>
  <c r="C5531" i="12"/>
  <c r="B5532" i="12"/>
  <c r="C5532" i="12"/>
  <c r="B5533" i="12"/>
  <c r="C5533" i="12"/>
  <c r="B5534" i="12"/>
  <c r="C5534" i="12"/>
  <c r="B5535" i="12"/>
  <c r="C5535" i="12"/>
  <c r="B5536" i="12"/>
  <c r="C5536" i="12"/>
  <c r="B5537" i="12"/>
  <c r="C5537" i="12"/>
  <c r="B5538" i="12"/>
  <c r="C5538" i="12"/>
  <c r="B5539" i="12"/>
  <c r="C5539" i="12"/>
  <c r="B5540" i="12"/>
  <c r="C5540" i="12"/>
  <c r="B5541" i="12"/>
  <c r="C5541" i="12"/>
  <c r="B5542" i="12"/>
  <c r="C5542" i="12"/>
  <c r="B5543" i="12"/>
  <c r="C5543" i="12"/>
  <c r="B5544" i="12"/>
  <c r="C5544" i="12"/>
  <c r="B5545" i="12"/>
  <c r="C5545" i="12"/>
  <c r="B5546" i="12"/>
  <c r="C5546" i="12"/>
  <c r="B5547" i="12"/>
  <c r="C5547" i="12"/>
  <c r="B5548" i="12"/>
  <c r="C5548" i="12"/>
  <c r="B5549" i="12"/>
  <c r="C5549" i="12"/>
  <c r="B5550" i="12"/>
  <c r="C5550" i="12"/>
  <c r="B5551" i="12"/>
  <c r="C5551" i="12"/>
  <c r="B5552" i="12"/>
  <c r="C5552" i="12"/>
  <c r="B5553" i="12"/>
  <c r="C5553" i="12"/>
  <c r="B5554" i="12"/>
  <c r="C5554" i="12"/>
  <c r="B5555" i="12"/>
  <c r="C5555" i="12"/>
  <c r="B5556" i="12"/>
  <c r="C5556" i="12"/>
  <c r="B5557" i="12"/>
  <c r="C5557" i="12"/>
  <c r="B5558" i="12"/>
  <c r="C5558" i="12"/>
  <c r="B5559" i="12"/>
  <c r="C5559" i="12"/>
  <c r="B5560" i="12"/>
  <c r="C5560" i="12"/>
  <c r="B5561" i="12"/>
  <c r="C5561" i="12"/>
  <c r="B5562" i="12"/>
  <c r="C5562" i="12"/>
  <c r="B5563" i="12"/>
  <c r="C5563" i="12"/>
  <c r="B5564" i="12"/>
  <c r="C5564" i="12"/>
  <c r="B5565" i="12"/>
  <c r="C5565" i="12"/>
  <c r="B5566" i="12"/>
  <c r="C5566" i="12"/>
  <c r="B5567" i="12"/>
  <c r="C5567" i="12"/>
  <c r="B5568" i="12"/>
  <c r="C5568" i="12"/>
  <c r="B5569" i="12"/>
  <c r="C5569" i="12"/>
  <c r="B5570" i="12"/>
  <c r="C5570" i="12"/>
  <c r="B5571" i="12"/>
  <c r="C5571" i="12"/>
  <c r="B5572" i="12"/>
  <c r="C5572" i="12"/>
  <c r="B5573" i="12"/>
  <c r="C5573" i="12"/>
  <c r="B5574" i="12"/>
  <c r="C5574" i="12"/>
  <c r="B5575" i="12"/>
  <c r="C5575" i="12"/>
  <c r="B5576" i="12"/>
  <c r="C5576" i="12"/>
  <c r="B5577" i="12"/>
  <c r="C5577" i="12"/>
  <c r="B5578" i="12"/>
  <c r="C5578" i="12"/>
  <c r="B5579" i="12"/>
  <c r="C5579" i="12"/>
  <c r="B5580" i="12"/>
  <c r="C5580" i="12"/>
  <c r="B5581" i="12"/>
  <c r="C5581" i="12"/>
  <c r="B5582" i="12"/>
  <c r="C5582" i="12"/>
  <c r="B5583" i="12"/>
  <c r="C5583" i="12"/>
  <c r="B5584" i="12"/>
  <c r="C5584" i="12"/>
  <c r="B5585" i="12"/>
  <c r="C5585" i="12"/>
  <c r="B5586" i="12"/>
  <c r="C5586" i="12"/>
  <c r="B5587" i="12"/>
  <c r="C5587" i="12"/>
  <c r="B5588" i="12"/>
  <c r="C5588" i="12"/>
  <c r="B5589" i="12"/>
  <c r="C5589" i="12"/>
  <c r="B5590" i="12"/>
  <c r="C5590" i="12"/>
  <c r="B5591" i="12"/>
  <c r="C5591" i="12"/>
  <c r="B5592" i="12"/>
  <c r="C5592" i="12"/>
  <c r="B5593" i="12"/>
  <c r="C5593" i="12"/>
  <c r="B5594" i="12"/>
  <c r="C5594" i="12"/>
  <c r="B5595" i="12"/>
  <c r="C5595" i="12"/>
  <c r="B5596" i="12"/>
  <c r="C5596" i="12"/>
  <c r="B5597" i="12"/>
  <c r="C5597" i="12"/>
  <c r="B5598" i="12"/>
  <c r="C5598" i="12"/>
  <c r="B5599" i="12"/>
  <c r="C5599" i="12"/>
  <c r="B5600" i="12"/>
  <c r="C5600" i="12"/>
  <c r="B5601" i="12"/>
  <c r="C5601" i="12"/>
  <c r="B5602" i="12"/>
  <c r="C5602" i="12"/>
  <c r="B5603" i="12"/>
  <c r="C5603" i="12"/>
  <c r="B5604" i="12"/>
  <c r="C5604" i="12"/>
  <c r="B5605" i="12"/>
  <c r="C5605" i="12"/>
  <c r="B5606" i="12"/>
  <c r="C5606" i="12"/>
  <c r="B5607" i="12"/>
  <c r="C5607" i="12"/>
  <c r="B5608" i="12"/>
  <c r="C5608" i="12"/>
  <c r="B5609" i="12"/>
  <c r="C5609" i="12"/>
  <c r="B5610" i="12"/>
  <c r="C5610" i="12"/>
  <c r="B5611" i="12"/>
  <c r="C5611" i="12"/>
  <c r="B5612" i="12"/>
  <c r="C5612" i="12"/>
  <c r="B5613" i="12"/>
  <c r="C5613" i="12"/>
  <c r="B5614" i="12"/>
  <c r="C5614" i="12"/>
  <c r="B5615" i="12"/>
  <c r="C5615" i="12"/>
  <c r="B5616" i="12"/>
  <c r="C5616" i="12"/>
  <c r="B5617" i="12"/>
  <c r="C5617" i="12"/>
  <c r="B5618" i="12"/>
  <c r="C5618" i="12"/>
  <c r="B5619" i="12"/>
  <c r="C5619" i="12"/>
  <c r="B5620" i="12"/>
  <c r="C5620" i="12"/>
  <c r="B5621" i="12"/>
  <c r="C5621" i="12"/>
  <c r="B5622" i="12"/>
  <c r="C5622" i="12"/>
  <c r="B5623" i="12"/>
  <c r="C5623" i="12"/>
  <c r="B5624" i="12"/>
  <c r="C5624" i="12"/>
  <c r="B5625" i="12"/>
  <c r="C5625" i="12"/>
  <c r="B5626" i="12"/>
  <c r="C5626" i="12"/>
  <c r="B5627" i="12"/>
  <c r="C5627" i="12"/>
  <c r="B5628" i="12"/>
  <c r="C5628" i="12"/>
  <c r="B5629" i="12"/>
  <c r="C5629" i="12"/>
  <c r="B5630" i="12"/>
  <c r="C5630" i="12"/>
  <c r="B5631" i="12"/>
  <c r="C5631" i="12"/>
  <c r="B5632" i="12"/>
  <c r="C5632" i="12"/>
  <c r="B5633" i="12"/>
  <c r="C5633" i="12"/>
  <c r="B5634" i="12"/>
  <c r="C5634" i="12"/>
  <c r="B5635" i="12"/>
  <c r="C5635" i="12"/>
  <c r="B5636" i="12"/>
  <c r="C5636" i="12"/>
  <c r="B5637" i="12"/>
  <c r="C5637" i="12"/>
  <c r="B5638" i="12"/>
  <c r="C5638" i="12"/>
  <c r="B5639" i="12"/>
  <c r="C5639" i="12"/>
  <c r="B5640" i="12"/>
  <c r="C5640" i="12"/>
  <c r="B5641" i="12"/>
  <c r="C5641" i="12"/>
  <c r="B5642" i="12"/>
  <c r="C5642" i="12"/>
  <c r="B5643" i="12"/>
  <c r="C5643" i="12"/>
  <c r="B5644" i="12"/>
  <c r="C5644" i="12"/>
  <c r="B5645" i="12"/>
  <c r="C5645" i="12"/>
  <c r="B5646" i="12"/>
  <c r="C5646" i="12"/>
  <c r="B5647" i="12"/>
  <c r="C5647" i="12"/>
  <c r="B5648" i="12"/>
  <c r="C5648" i="12"/>
  <c r="B5649" i="12"/>
  <c r="C5649" i="12"/>
  <c r="B5650" i="12"/>
  <c r="C5650" i="12"/>
  <c r="B5651" i="12"/>
  <c r="C5651" i="12"/>
  <c r="B5652" i="12"/>
  <c r="C5652" i="12"/>
  <c r="B5653" i="12"/>
  <c r="C5653" i="12"/>
  <c r="B5654" i="12"/>
  <c r="C5654" i="12"/>
  <c r="B5655" i="12"/>
  <c r="C5655" i="12"/>
  <c r="B5656" i="12"/>
  <c r="C5656" i="12"/>
  <c r="B5657" i="12"/>
  <c r="C5657" i="12"/>
  <c r="B5658" i="12"/>
  <c r="C5658" i="12"/>
  <c r="B5659" i="12"/>
  <c r="C5659" i="12"/>
  <c r="B5660" i="12"/>
  <c r="C5660" i="12"/>
  <c r="B5661" i="12"/>
  <c r="C5661" i="12"/>
  <c r="B5662" i="12"/>
  <c r="C5662" i="12"/>
  <c r="B5663" i="12"/>
  <c r="C5663" i="12"/>
  <c r="B5664" i="12"/>
  <c r="C5664" i="12"/>
  <c r="B5665" i="12"/>
  <c r="C5665" i="12"/>
  <c r="B5666" i="12"/>
  <c r="C5666" i="12"/>
  <c r="B5667" i="12"/>
  <c r="C5667" i="12"/>
  <c r="B5668" i="12"/>
  <c r="C5668" i="12"/>
  <c r="B5669" i="12"/>
  <c r="C5669" i="12"/>
  <c r="B5670" i="12"/>
  <c r="C5670" i="12"/>
  <c r="B5671" i="12"/>
  <c r="C5671" i="12"/>
  <c r="B5672" i="12"/>
  <c r="C5672" i="12"/>
  <c r="B5673" i="12"/>
  <c r="C5673" i="12"/>
  <c r="B5674" i="12"/>
  <c r="C5674" i="12"/>
  <c r="B5675" i="12"/>
  <c r="C5675" i="12"/>
  <c r="B5676" i="12"/>
  <c r="C5676" i="12"/>
  <c r="B5677" i="12"/>
  <c r="C5677" i="12"/>
  <c r="B5678" i="12"/>
  <c r="C5678" i="12"/>
  <c r="B5679" i="12"/>
  <c r="C5679" i="12"/>
  <c r="B5680" i="12"/>
  <c r="C5680" i="12"/>
  <c r="B5681" i="12"/>
  <c r="C5681" i="12"/>
  <c r="B5682" i="12"/>
  <c r="C5682" i="12"/>
  <c r="B5683" i="12"/>
  <c r="C5683" i="12"/>
  <c r="B5684" i="12"/>
  <c r="C5684" i="12"/>
  <c r="B5685" i="12"/>
  <c r="C5685" i="12"/>
  <c r="B5686" i="12"/>
  <c r="C5686" i="12"/>
  <c r="B5687" i="12"/>
  <c r="C5687" i="12"/>
  <c r="B5688" i="12"/>
  <c r="C5688" i="12"/>
  <c r="B5689" i="12"/>
  <c r="C5689" i="12"/>
  <c r="B5690" i="12"/>
  <c r="C5690" i="12"/>
  <c r="B5691" i="12"/>
  <c r="C5691" i="12"/>
  <c r="B5692" i="12"/>
  <c r="C5692" i="12"/>
  <c r="B5693" i="12"/>
  <c r="C5693" i="12"/>
  <c r="B5694" i="12"/>
  <c r="C5694" i="12"/>
  <c r="B5695" i="12"/>
  <c r="C5695" i="12"/>
  <c r="B5696" i="12"/>
  <c r="C5696" i="12"/>
  <c r="B5697" i="12"/>
  <c r="C5697" i="12"/>
  <c r="B5698" i="12"/>
  <c r="C5698" i="12"/>
  <c r="B5699" i="12"/>
  <c r="C5699" i="12"/>
  <c r="B5700" i="12"/>
  <c r="C5700" i="12"/>
  <c r="B5701" i="12"/>
  <c r="C5701" i="12"/>
  <c r="B5702" i="12"/>
  <c r="C5702" i="12"/>
  <c r="B5703" i="12"/>
  <c r="C5703" i="12"/>
  <c r="B5704" i="12"/>
  <c r="C5704" i="12"/>
  <c r="B5705" i="12"/>
  <c r="C5705" i="12"/>
  <c r="B5706" i="12"/>
  <c r="C5706" i="12"/>
  <c r="B5707" i="12"/>
  <c r="C5707" i="12"/>
  <c r="B5708" i="12"/>
  <c r="C5708" i="12"/>
  <c r="B5709" i="12"/>
  <c r="C5709" i="12"/>
  <c r="B5710" i="12"/>
  <c r="C5710" i="12"/>
  <c r="B5711" i="12"/>
  <c r="C5711" i="12"/>
  <c r="B5712" i="12"/>
  <c r="C5712" i="12"/>
  <c r="B5713" i="12"/>
  <c r="C5713" i="12"/>
  <c r="B5714" i="12"/>
  <c r="C5714" i="12"/>
  <c r="B5715" i="12"/>
  <c r="C5715" i="12"/>
  <c r="B5716" i="12"/>
  <c r="C5716" i="12"/>
  <c r="B5717" i="12"/>
  <c r="C5717" i="12"/>
  <c r="B5718" i="12"/>
  <c r="C5718" i="12"/>
  <c r="B5719" i="12"/>
  <c r="C5719" i="12"/>
  <c r="B5720" i="12"/>
  <c r="C5720" i="12"/>
  <c r="B5721" i="12"/>
  <c r="C5721" i="12"/>
  <c r="B5722" i="12"/>
  <c r="C5722" i="12"/>
  <c r="B5723" i="12"/>
  <c r="C5723" i="12"/>
  <c r="B5724" i="12"/>
  <c r="C5724" i="12"/>
  <c r="B5725" i="12"/>
  <c r="C5725" i="12"/>
  <c r="B5726" i="12"/>
  <c r="C5726" i="12"/>
  <c r="B5727" i="12"/>
  <c r="C5727" i="12"/>
  <c r="B5728" i="12"/>
  <c r="C5728" i="12"/>
  <c r="B5729" i="12"/>
  <c r="C5729" i="12"/>
  <c r="B5730" i="12"/>
  <c r="C5730" i="12"/>
  <c r="B5731" i="12"/>
  <c r="C5731" i="12"/>
  <c r="B5732" i="12"/>
  <c r="C5732" i="12"/>
  <c r="B5733" i="12"/>
  <c r="C5733" i="12"/>
  <c r="B5734" i="12"/>
  <c r="C5734" i="12"/>
  <c r="B5735" i="12"/>
  <c r="C5735" i="12"/>
  <c r="B5736" i="12"/>
  <c r="C5736" i="12"/>
  <c r="B5737" i="12"/>
  <c r="C5737" i="12"/>
  <c r="B5738" i="12"/>
  <c r="C5738" i="12"/>
  <c r="B5739" i="12"/>
  <c r="C5739" i="12"/>
  <c r="B5740" i="12"/>
  <c r="C5740" i="12"/>
  <c r="B5741" i="12"/>
  <c r="C5741" i="12"/>
  <c r="B5742" i="12"/>
  <c r="C5742" i="12"/>
  <c r="B5743" i="12"/>
  <c r="C5743" i="12"/>
  <c r="B5744" i="12"/>
  <c r="C5744" i="12"/>
  <c r="B5745" i="12"/>
  <c r="C5745" i="12"/>
  <c r="B5746" i="12"/>
  <c r="C5746" i="12"/>
  <c r="B5747" i="12"/>
  <c r="C5747" i="12"/>
  <c r="B5748" i="12"/>
  <c r="C5748" i="12"/>
  <c r="B5749" i="12"/>
  <c r="C5749" i="12"/>
  <c r="B5750" i="12"/>
  <c r="C5750" i="12"/>
  <c r="B5751" i="12"/>
  <c r="C5751" i="12"/>
  <c r="B5752" i="12"/>
  <c r="C5752" i="12"/>
  <c r="B5753" i="12"/>
  <c r="C5753" i="12"/>
  <c r="B5754" i="12"/>
  <c r="C5754" i="12"/>
  <c r="B5755" i="12"/>
  <c r="C5755" i="12"/>
  <c r="B5756" i="12"/>
  <c r="C5756" i="12"/>
  <c r="B5757" i="12"/>
  <c r="C5757" i="12"/>
  <c r="B5758" i="12"/>
  <c r="C5758" i="12"/>
  <c r="B5759" i="12"/>
  <c r="C5759" i="12"/>
  <c r="B5760" i="12"/>
  <c r="C5760" i="12"/>
  <c r="B5761" i="12"/>
  <c r="C5761" i="12"/>
  <c r="B5762" i="12"/>
  <c r="C5762" i="12"/>
  <c r="B5763" i="12"/>
  <c r="C5763" i="12"/>
  <c r="B5764" i="12"/>
  <c r="C5764" i="12"/>
  <c r="B5765" i="12"/>
  <c r="C5765" i="12"/>
  <c r="B5766" i="12"/>
  <c r="C5766" i="12"/>
  <c r="B5767" i="12"/>
  <c r="C5767" i="12"/>
  <c r="B5768" i="12"/>
  <c r="C5768" i="12"/>
  <c r="B5769" i="12"/>
  <c r="C5769" i="12"/>
  <c r="B5770" i="12"/>
  <c r="C5770" i="12"/>
  <c r="B5771" i="12"/>
  <c r="C5771" i="12"/>
  <c r="B5772" i="12"/>
  <c r="C5772" i="12"/>
  <c r="B5773" i="12"/>
  <c r="C5773" i="12"/>
  <c r="B5774" i="12"/>
  <c r="C5774" i="12"/>
  <c r="B5775" i="12"/>
  <c r="C5775" i="12"/>
  <c r="B5776" i="12"/>
  <c r="C5776" i="12"/>
  <c r="B5777" i="12"/>
  <c r="C5777" i="12"/>
  <c r="B5778" i="12"/>
  <c r="C5778" i="12"/>
  <c r="B5779" i="12"/>
  <c r="C5779" i="12"/>
  <c r="B5780" i="12"/>
  <c r="C5780" i="12"/>
  <c r="B5781" i="12"/>
  <c r="C5781" i="12"/>
  <c r="B5782" i="12"/>
  <c r="C5782" i="12"/>
  <c r="B5783" i="12"/>
  <c r="C5783" i="12"/>
  <c r="B5784" i="12"/>
  <c r="C5784" i="12"/>
  <c r="B5785" i="12"/>
  <c r="C5785" i="12"/>
  <c r="B5786" i="12"/>
  <c r="C5786" i="12"/>
  <c r="B5787" i="12"/>
  <c r="C5787" i="12"/>
  <c r="B5788" i="12"/>
  <c r="C5788" i="12"/>
  <c r="B5789" i="12"/>
  <c r="C5789" i="12"/>
  <c r="B5790" i="12"/>
  <c r="C5790" i="12"/>
  <c r="B5791" i="12"/>
  <c r="C5791" i="12"/>
  <c r="B5792" i="12"/>
  <c r="C5792" i="12"/>
  <c r="B5793" i="12"/>
  <c r="C5793" i="12"/>
  <c r="B5794" i="12"/>
  <c r="C5794" i="12"/>
  <c r="B5795" i="12"/>
  <c r="C5795" i="12"/>
  <c r="B5796" i="12"/>
  <c r="C5796" i="12"/>
  <c r="B5797" i="12"/>
  <c r="C5797" i="12"/>
  <c r="B5798" i="12"/>
  <c r="C5798" i="12"/>
  <c r="B5799" i="12"/>
  <c r="C5799" i="12"/>
  <c r="B5800" i="12"/>
  <c r="C5800" i="12"/>
  <c r="B5801" i="12"/>
  <c r="C5801" i="12"/>
  <c r="B5802" i="12"/>
  <c r="C5802" i="12"/>
  <c r="B5803" i="12"/>
  <c r="C5803" i="12"/>
  <c r="B5804" i="12"/>
  <c r="C5804" i="12"/>
  <c r="B5805" i="12"/>
  <c r="C5805" i="12"/>
  <c r="B5806" i="12"/>
  <c r="C5806" i="12"/>
  <c r="B5807" i="12"/>
  <c r="C5807" i="12"/>
  <c r="B5808" i="12"/>
  <c r="C5808" i="12"/>
  <c r="B5809" i="12"/>
  <c r="C5809" i="12"/>
  <c r="B5810" i="12"/>
  <c r="C5810" i="12"/>
  <c r="B5811" i="12"/>
  <c r="C5811" i="12"/>
  <c r="B5812" i="12"/>
  <c r="C5812" i="12"/>
  <c r="B5813" i="12"/>
  <c r="C5813" i="12"/>
  <c r="B5814" i="12"/>
  <c r="C5814" i="12"/>
  <c r="B5815" i="12"/>
  <c r="C5815" i="12"/>
  <c r="B5816" i="12"/>
  <c r="C5816" i="12"/>
  <c r="B5817" i="12"/>
  <c r="C5817" i="12"/>
  <c r="B5818" i="12"/>
  <c r="C5818" i="12"/>
  <c r="B5819" i="12"/>
  <c r="C5819" i="12"/>
  <c r="B5820" i="12"/>
  <c r="C5820" i="12"/>
  <c r="B5821" i="12"/>
  <c r="C5821" i="12"/>
  <c r="B5822" i="12"/>
  <c r="C5822" i="12"/>
  <c r="B5823" i="12"/>
  <c r="C5823" i="12"/>
  <c r="B5824" i="12"/>
  <c r="C5824" i="12"/>
  <c r="B5825" i="12"/>
  <c r="C5825" i="12"/>
  <c r="B5826" i="12"/>
  <c r="C5826" i="12"/>
  <c r="B5827" i="12"/>
  <c r="C5827" i="12"/>
  <c r="B5828" i="12"/>
  <c r="C5828" i="12"/>
  <c r="B5829" i="12"/>
  <c r="C5829" i="12"/>
  <c r="B5830" i="12"/>
  <c r="C5830" i="12"/>
  <c r="B5831" i="12"/>
  <c r="C5831" i="12"/>
  <c r="B5832" i="12"/>
  <c r="C5832" i="12"/>
  <c r="B5833" i="12"/>
  <c r="C5833" i="12"/>
  <c r="B5834" i="12"/>
  <c r="C5834" i="12"/>
  <c r="B5835" i="12"/>
  <c r="C5835" i="12"/>
  <c r="B5836" i="12"/>
  <c r="C5836" i="12"/>
  <c r="B5837" i="12"/>
  <c r="C5837" i="12"/>
  <c r="B5838" i="12"/>
  <c r="C5838" i="12"/>
  <c r="B5839" i="12"/>
  <c r="C5839" i="12"/>
  <c r="B5840" i="12"/>
  <c r="C5840" i="12"/>
  <c r="B5841" i="12"/>
  <c r="C5841" i="12"/>
  <c r="B5842" i="12"/>
  <c r="C5842" i="12"/>
  <c r="B5843" i="12"/>
  <c r="C5843" i="12"/>
  <c r="B5844" i="12"/>
  <c r="C5844" i="12"/>
  <c r="B5845" i="12"/>
  <c r="C5845" i="12"/>
  <c r="B5846" i="12"/>
  <c r="C5846" i="12"/>
  <c r="B5847" i="12"/>
  <c r="C5847" i="12"/>
  <c r="B5848" i="12"/>
  <c r="C5848" i="12"/>
  <c r="B5849" i="12"/>
  <c r="C5849" i="12"/>
  <c r="B5850" i="12"/>
  <c r="C5850" i="12"/>
  <c r="B5851" i="12"/>
  <c r="C5851" i="12"/>
  <c r="B5852" i="12"/>
  <c r="C5852" i="12"/>
  <c r="B5853" i="12"/>
  <c r="C5853" i="12"/>
  <c r="B5854" i="12"/>
  <c r="C5854" i="12"/>
  <c r="B5855" i="12"/>
  <c r="C5855" i="12"/>
  <c r="B5856" i="12"/>
  <c r="C5856" i="12"/>
  <c r="B5857" i="12"/>
  <c r="C5857" i="12"/>
  <c r="B5858" i="12"/>
  <c r="C5858" i="12"/>
  <c r="B5859" i="12"/>
  <c r="C5859" i="12"/>
  <c r="B5860" i="12"/>
  <c r="C5860" i="12"/>
  <c r="B5861" i="12"/>
  <c r="C5861" i="12"/>
  <c r="B5862" i="12"/>
  <c r="C5862" i="12"/>
  <c r="B5863" i="12"/>
  <c r="C5863" i="12"/>
  <c r="B5864" i="12"/>
  <c r="C5864" i="12"/>
  <c r="B5865" i="12"/>
  <c r="C5865" i="12"/>
  <c r="B5866" i="12"/>
  <c r="C5866" i="12"/>
  <c r="B5867" i="12"/>
  <c r="C5867" i="12"/>
  <c r="B5868" i="12"/>
  <c r="C5868" i="12"/>
  <c r="B5869" i="12"/>
  <c r="C5869" i="12"/>
  <c r="B5870" i="12"/>
  <c r="C5870" i="12"/>
  <c r="B5871" i="12"/>
  <c r="C5871" i="12"/>
  <c r="B5872" i="12"/>
  <c r="C5872" i="12"/>
  <c r="B5873" i="12"/>
  <c r="C5873" i="12"/>
  <c r="B5874" i="12"/>
  <c r="C5874" i="12"/>
  <c r="B5875" i="12"/>
  <c r="C5875" i="12"/>
  <c r="B5876" i="12"/>
  <c r="C5876" i="12"/>
  <c r="B5877" i="12"/>
  <c r="C5877" i="12"/>
  <c r="B5878" i="12"/>
  <c r="C5878" i="12"/>
  <c r="B5879" i="12"/>
  <c r="C5879" i="12"/>
  <c r="B5880" i="12"/>
  <c r="C5880" i="12"/>
  <c r="B5881" i="12"/>
  <c r="C5881" i="12"/>
  <c r="B5882" i="12"/>
  <c r="C5882" i="12"/>
  <c r="B5883" i="12"/>
  <c r="C5883" i="12"/>
  <c r="B5884" i="12"/>
  <c r="C5884" i="12"/>
  <c r="B5885" i="12"/>
  <c r="C5885" i="12"/>
  <c r="B5886" i="12"/>
  <c r="C5886" i="12"/>
  <c r="B5887" i="12"/>
  <c r="C5887" i="12"/>
  <c r="B5888" i="12"/>
  <c r="C5888" i="12"/>
  <c r="B5889" i="12"/>
  <c r="C5889" i="12"/>
  <c r="B5890" i="12"/>
  <c r="C5890" i="12"/>
  <c r="B5891" i="12"/>
  <c r="C5891" i="12"/>
  <c r="B5892" i="12"/>
  <c r="C5892" i="12"/>
  <c r="B5893" i="12"/>
  <c r="C5893" i="12"/>
  <c r="B5894" i="12"/>
  <c r="C5894" i="12"/>
  <c r="B5895" i="12"/>
  <c r="C5895" i="12"/>
  <c r="B5896" i="12"/>
  <c r="C5896" i="12"/>
  <c r="B5897" i="12"/>
  <c r="C5897" i="12"/>
  <c r="B5898" i="12"/>
  <c r="C5898" i="12"/>
  <c r="B5899" i="12"/>
  <c r="C5899" i="12"/>
  <c r="B5900" i="12"/>
  <c r="C5900" i="12"/>
  <c r="B5901" i="12"/>
  <c r="C5901" i="12"/>
  <c r="B5902" i="12"/>
  <c r="C5902" i="12"/>
  <c r="B5903" i="12"/>
  <c r="C5903" i="12"/>
  <c r="B5904" i="12"/>
  <c r="C5904" i="12"/>
  <c r="B5905" i="12"/>
  <c r="C5905" i="12"/>
  <c r="B5906" i="12"/>
  <c r="C5906" i="12"/>
  <c r="B5907" i="12"/>
  <c r="C5907" i="12"/>
  <c r="B5908" i="12"/>
  <c r="C5908" i="12"/>
  <c r="B5909" i="12"/>
  <c r="C5909" i="12"/>
  <c r="B5910" i="12"/>
  <c r="C5910" i="12"/>
  <c r="B5911" i="12"/>
  <c r="C5911" i="12"/>
  <c r="B5912" i="12"/>
  <c r="C5912" i="12"/>
  <c r="B5913" i="12"/>
  <c r="C5913" i="12"/>
  <c r="B5914" i="12"/>
  <c r="C5914" i="12"/>
  <c r="B5915" i="12"/>
  <c r="C5915" i="12"/>
  <c r="B5916" i="12"/>
  <c r="C5916" i="12"/>
  <c r="B5917" i="12"/>
  <c r="C5917" i="12"/>
  <c r="B5918" i="12"/>
  <c r="C5918" i="12"/>
  <c r="B5919" i="12"/>
  <c r="C5919" i="12"/>
  <c r="B5920" i="12"/>
  <c r="C5920" i="12"/>
  <c r="B5921" i="12"/>
  <c r="C5921" i="12"/>
  <c r="B5922" i="12"/>
  <c r="C5922" i="12"/>
  <c r="B5923" i="12"/>
  <c r="C5923" i="12"/>
  <c r="B5924" i="12"/>
  <c r="C5924" i="12"/>
  <c r="B5925" i="12"/>
  <c r="C5925" i="12"/>
  <c r="B5926" i="12"/>
  <c r="C5926" i="12"/>
  <c r="B5927" i="12"/>
  <c r="C5927" i="12"/>
  <c r="B5928" i="12"/>
  <c r="C5928" i="12"/>
  <c r="B5929" i="12"/>
  <c r="C5929" i="12"/>
  <c r="B5930" i="12"/>
  <c r="C5930" i="12"/>
  <c r="B5931" i="12"/>
  <c r="C5931" i="12"/>
  <c r="B5932" i="12"/>
  <c r="C5932" i="12"/>
  <c r="B5933" i="12"/>
  <c r="C5933" i="12"/>
  <c r="B5934" i="12"/>
  <c r="C5934" i="12"/>
  <c r="B5935" i="12"/>
  <c r="C5935" i="12"/>
  <c r="B5936" i="12"/>
  <c r="C5936" i="12"/>
  <c r="B5937" i="12"/>
  <c r="C5937" i="12"/>
  <c r="B5938" i="12"/>
  <c r="C5938" i="12"/>
  <c r="B5939" i="12"/>
  <c r="C5939" i="12"/>
  <c r="B5940" i="12"/>
  <c r="C5940" i="12"/>
  <c r="B5941" i="12"/>
  <c r="C5941" i="12"/>
  <c r="B5942" i="12"/>
  <c r="C5942" i="12"/>
  <c r="B5943" i="12"/>
  <c r="C5943" i="12"/>
  <c r="B5944" i="12"/>
  <c r="C5944" i="12"/>
  <c r="B5945" i="12"/>
  <c r="C5945" i="12"/>
  <c r="B5946" i="12"/>
  <c r="C5946" i="12"/>
  <c r="B5947" i="12"/>
  <c r="C5947" i="12"/>
  <c r="B5948" i="12"/>
  <c r="C5948" i="12"/>
  <c r="B5949" i="12"/>
  <c r="C5949" i="12"/>
  <c r="B5950" i="12"/>
  <c r="C5950" i="12"/>
  <c r="B5951" i="12"/>
  <c r="C5951" i="12"/>
  <c r="B5952" i="12"/>
  <c r="C5952" i="12"/>
  <c r="B5953" i="12"/>
  <c r="C5953" i="12"/>
  <c r="B5954" i="12"/>
  <c r="C5954" i="12"/>
  <c r="B5955" i="12"/>
  <c r="C5955" i="12"/>
  <c r="B5956" i="12"/>
  <c r="C5956" i="12"/>
  <c r="B5957" i="12"/>
  <c r="C5957" i="12"/>
  <c r="B5958" i="12"/>
  <c r="C5958" i="12"/>
  <c r="B5959" i="12"/>
  <c r="C5959" i="12"/>
  <c r="B5960" i="12"/>
  <c r="C5960" i="12"/>
  <c r="B5961" i="12"/>
  <c r="C5961" i="12"/>
  <c r="B5962" i="12"/>
  <c r="C5962" i="12"/>
  <c r="B5963" i="12"/>
  <c r="C5963" i="12"/>
  <c r="B5964" i="12"/>
  <c r="C5964" i="12"/>
  <c r="B5965" i="12"/>
  <c r="C5965" i="12"/>
  <c r="B5966" i="12"/>
  <c r="C5966" i="12"/>
  <c r="B5967" i="12"/>
  <c r="C5967" i="12"/>
  <c r="B5968" i="12"/>
  <c r="C5968" i="12"/>
  <c r="B5969" i="12"/>
  <c r="C5969" i="12"/>
  <c r="B5970" i="12"/>
  <c r="C5970" i="12"/>
  <c r="B5971" i="12"/>
  <c r="C5971" i="12"/>
  <c r="B5972" i="12"/>
  <c r="C5972" i="12"/>
  <c r="B5973" i="12"/>
  <c r="C5973" i="12"/>
  <c r="B5974" i="12"/>
  <c r="C5974" i="12"/>
  <c r="B5975" i="12"/>
  <c r="C5975" i="12"/>
  <c r="B5976" i="12"/>
  <c r="C5976" i="12"/>
  <c r="B5977" i="12"/>
  <c r="C5977" i="12"/>
  <c r="B5978" i="12"/>
  <c r="C5978" i="12"/>
  <c r="B5979" i="12"/>
  <c r="C5979" i="12"/>
  <c r="B5980" i="12"/>
  <c r="C5980" i="12"/>
  <c r="B5981" i="12"/>
  <c r="C5981" i="12"/>
  <c r="B5982" i="12"/>
  <c r="C5982" i="12"/>
  <c r="B5983" i="12"/>
  <c r="C5983" i="12"/>
  <c r="B5984" i="12"/>
  <c r="C5984" i="12"/>
  <c r="B5985" i="12"/>
  <c r="C5985" i="12"/>
  <c r="B5986" i="12"/>
  <c r="C5986" i="12"/>
  <c r="B5987" i="12"/>
  <c r="C5987" i="12"/>
  <c r="B5988" i="12"/>
  <c r="C5988" i="12"/>
  <c r="B5989" i="12"/>
  <c r="C5989" i="12"/>
  <c r="B5990" i="12"/>
  <c r="C5990" i="12"/>
  <c r="B5991" i="12"/>
  <c r="C5991" i="12"/>
  <c r="B5992" i="12"/>
  <c r="C5992" i="12"/>
  <c r="B5993" i="12"/>
  <c r="C5993" i="12"/>
  <c r="B5994" i="12"/>
  <c r="C5994" i="12"/>
  <c r="B5995" i="12"/>
  <c r="C5995" i="12"/>
  <c r="B5996" i="12"/>
  <c r="C5996" i="12"/>
  <c r="B5997" i="12"/>
  <c r="C5997" i="12"/>
  <c r="B5998" i="12"/>
  <c r="C5998" i="12"/>
  <c r="B5999" i="12"/>
  <c r="C5999" i="12"/>
  <c r="B6000" i="12"/>
  <c r="C6000" i="12"/>
  <c r="B6001" i="12"/>
  <c r="C6001" i="12"/>
  <c r="B6002" i="12"/>
  <c r="C6002" i="12"/>
  <c r="B6003" i="12"/>
  <c r="C6003" i="12"/>
  <c r="B6004" i="12"/>
  <c r="C6004" i="12"/>
  <c r="B6005" i="12"/>
  <c r="C6005" i="12"/>
  <c r="B6006" i="12"/>
  <c r="C6006" i="12"/>
  <c r="B6007" i="12"/>
  <c r="C6007" i="12"/>
  <c r="B6008" i="12"/>
  <c r="C6008" i="12"/>
  <c r="B6009" i="12"/>
  <c r="C6009" i="12"/>
  <c r="B6010" i="12"/>
  <c r="C6010" i="12"/>
  <c r="B6011" i="12"/>
  <c r="C6011" i="12"/>
  <c r="B6012" i="12"/>
  <c r="C6012" i="12"/>
  <c r="B6013" i="12"/>
  <c r="C6013" i="12"/>
  <c r="B6014" i="12"/>
  <c r="C6014" i="12"/>
  <c r="B6015" i="12"/>
  <c r="C6015" i="12"/>
  <c r="B6016" i="12"/>
  <c r="C6016" i="12"/>
  <c r="B6017" i="12"/>
  <c r="C6017" i="12"/>
  <c r="B6018" i="12"/>
  <c r="C6018" i="12"/>
  <c r="B6019" i="12"/>
  <c r="C6019" i="12"/>
  <c r="B6020" i="12"/>
  <c r="C6020" i="12"/>
  <c r="B6021" i="12"/>
  <c r="C6021" i="12"/>
  <c r="B6022" i="12"/>
  <c r="C6022" i="12"/>
  <c r="B6023" i="12"/>
  <c r="C6023" i="12"/>
  <c r="B6024" i="12"/>
  <c r="C6024" i="12"/>
  <c r="B6025" i="12"/>
  <c r="C6025" i="12"/>
  <c r="B6026" i="12"/>
  <c r="C6026" i="12"/>
  <c r="B6027" i="12"/>
  <c r="C6027" i="12"/>
  <c r="B6028" i="12"/>
  <c r="C6028" i="12"/>
  <c r="B6029" i="12"/>
  <c r="C6029" i="12"/>
  <c r="B6030" i="12"/>
  <c r="C6030" i="12"/>
  <c r="B6031" i="12"/>
  <c r="C6031" i="12"/>
  <c r="B6032" i="12"/>
  <c r="C6032" i="12"/>
  <c r="B6033" i="12"/>
  <c r="C6033" i="12"/>
  <c r="B6034" i="12"/>
  <c r="C6034" i="12"/>
  <c r="B6035" i="12"/>
  <c r="C6035" i="12"/>
  <c r="B6036" i="12"/>
  <c r="C6036" i="12"/>
  <c r="B6037" i="12"/>
  <c r="C6037" i="12"/>
  <c r="B6038" i="12"/>
  <c r="C6038" i="12"/>
  <c r="B6039" i="12"/>
  <c r="C6039" i="12"/>
  <c r="B6040" i="12"/>
  <c r="C6040" i="12"/>
  <c r="B6041" i="12"/>
  <c r="C6041" i="12"/>
  <c r="B6042" i="12"/>
  <c r="C6042" i="12"/>
  <c r="B6043" i="12"/>
  <c r="C6043" i="12"/>
  <c r="B6044" i="12"/>
  <c r="C6044" i="12"/>
  <c r="B6045" i="12"/>
  <c r="C6045" i="12"/>
  <c r="B6046" i="12"/>
  <c r="C6046" i="12"/>
  <c r="B6047" i="12"/>
  <c r="C6047" i="12"/>
  <c r="B6048" i="12"/>
  <c r="C6048" i="12"/>
  <c r="B6049" i="12"/>
  <c r="C6049" i="12"/>
  <c r="B6050" i="12"/>
  <c r="C6050" i="12"/>
  <c r="B6051" i="12"/>
  <c r="C6051" i="12"/>
  <c r="B6052" i="12"/>
  <c r="C6052" i="12"/>
  <c r="B6053" i="12"/>
  <c r="C6053" i="12"/>
  <c r="B6054" i="12"/>
  <c r="C6054" i="12"/>
  <c r="B6055" i="12"/>
  <c r="C6055" i="12"/>
  <c r="B6056" i="12"/>
  <c r="C6056" i="12"/>
  <c r="B6057" i="12"/>
  <c r="C6057" i="12"/>
  <c r="B6058" i="12"/>
  <c r="C6058" i="12"/>
  <c r="B6059" i="12"/>
  <c r="C6059" i="12"/>
  <c r="B6060" i="12"/>
  <c r="C6060" i="12"/>
  <c r="B6061" i="12"/>
  <c r="C6061" i="12"/>
  <c r="B6062" i="12"/>
  <c r="C6062" i="12"/>
  <c r="B6063" i="12"/>
  <c r="C6063" i="12"/>
  <c r="B6064" i="12"/>
  <c r="C6064" i="12"/>
  <c r="B6065" i="12"/>
  <c r="C6065" i="12"/>
  <c r="B6066" i="12"/>
  <c r="C6066" i="12"/>
  <c r="B6067" i="12"/>
  <c r="C6067" i="12"/>
  <c r="B6068" i="12"/>
  <c r="C6068" i="12"/>
  <c r="B6069" i="12"/>
  <c r="C6069" i="12"/>
  <c r="B6070" i="12"/>
  <c r="C6070" i="12"/>
  <c r="B6071" i="12"/>
  <c r="C6071" i="12"/>
  <c r="B6072" i="12"/>
  <c r="C6072" i="12"/>
  <c r="B6073" i="12"/>
  <c r="C6073" i="12"/>
  <c r="B6074" i="12"/>
  <c r="C6074" i="12"/>
  <c r="B6075" i="12"/>
  <c r="C6075" i="12"/>
  <c r="B6076" i="12"/>
  <c r="C6076" i="12"/>
  <c r="B6077" i="12"/>
  <c r="C6077" i="12"/>
  <c r="B6078" i="12"/>
  <c r="C6078" i="12"/>
  <c r="B6079" i="12"/>
  <c r="C6079" i="12"/>
  <c r="B6080" i="12"/>
  <c r="C6080" i="12"/>
  <c r="B6081" i="12"/>
  <c r="C6081" i="12"/>
  <c r="B6082" i="12"/>
  <c r="C6082" i="12"/>
  <c r="B6083" i="12"/>
  <c r="C6083" i="12"/>
  <c r="B6084" i="12"/>
  <c r="C6084" i="12"/>
  <c r="B6085" i="12"/>
  <c r="C6085" i="12"/>
  <c r="B6086" i="12"/>
  <c r="C6086" i="12"/>
  <c r="B6087" i="12"/>
  <c r="C6087" i="12"/>
  <c r="B6088" i="12"/>
  <c r="C6088" i="12"/>
  <c r="B6089" i="12"/>
  <c r="C6089" i="12"/>
  <c r="B6090" i="12"/>
  <c r="C6090" i="12"/>
  <c r="B6091" i="12"/>
  <c r="C6091" i="12"/>
  <c r="B6092" i="12"/>
  <c r="C6092" i="12"/>
  <c r="B6093" i="12"/>
  <c r="C6093" i="12"/>
  <c r="B6094" i="12"/>
  <c r="C6094" i="12"/>
  <c r="B6095" i="12"/>
  <c r="C6095" i="12"/>
  <c r="B6096" i="12"/>
  <c r="C6096" i="12"/>
  <c r="B6097" i="12"/>
  <c r="C6097" i="12"/>
  <c r="B6098" i="12"/>
  <c r="C6098" i="12"/>
  <c r="B6099" i="12"/>
  <c r="C6099" i="12"/>
  <c r="B6100" i="12"/>
  <c r="C6100" i="12"/>
  <c r="B6101" i="12"/>
  <c r="C6101" i="12"/>
  <c r="B6102" i="12"/>
  <c r="C6102" i="12"/>
  <c r="B6103" i="12"/>
  <c r="C6103" i="12"/>
  <c r="B6104" i="12"/>
  <c r="C6104" i="12"/>
  <c r="B6105" i="12"/>
  <c r="C6105" i="12"/>
  <c r="B6106" i="12"/>
  <c r="C6106" i="12"/>
  <c r="B6107" i="12"/>
  <c r="C6107" i="12"/>
  <c r="B6108" i="12"/>
  <c r="C6108" i="12"/>
  <c r="B6109" i="12"/>
  <c r="C6109" i="12"/>
  <c r="B6110" i="12"/>
  <c r="C6110" i="12"/>
  <c r="B6111" i="12"/>
  <c r="C6111" i="12"/>
  <c r="B6112" i="12"/>
  <c r="C6112" i="12"/>
  <c r="B6113" i="12"/>
  <c r="C6113" i="12"/>
  <c r="B6114" i="12"/>
  <c r="C6114" i="12"/>
  <c r="B6115" i="12"/>
  <c r="C6115" i="12"/>
  <c r="B6116" i="12"/>
  <c r="C6116" i="12"/>
  <c r="B6117" i="12"/>
  <c r="C6117" i="12"/>
  <c r="B6118" i="12"/>
  <c r="C6118" i="12"/>
  <c r="B6119" i="12"/>
  <c r="C6119" i="12"/>
  <c r="B6120" i="12"/>
  <c r="C6120" i="12"/>
  <c r="B6121" i="12"/>
  <c r="C6121" i="12"/>
  <c r="B6122" i="12"/>
  <c r="C6122" i="12"/>
  <c r="B6123" i="12"/>
  <c r="C6123" i="12"/>
  <c r="B6124" i="12"/>
  <c r="C6124" i="12"/>
  <c r="B6125" i="12"/>
  <c r="C6125" i="12"/>
  <c r="B6126" i="12"/>
  <c r="C6126" i="12"/>
  <c r="B6127" i="12"/>
  <c r="C6127" i="12"/>
  <c r="B6128" i="12"/>
  <c r="C6128" i="12"/>
  <c r="B6129" i="12"/>
  <c r="C6129" i="12"/>
  <c r="B6130" i="12"/>
  <c r="C6130" i="12"/>
  <c r="B6131" i="12"/>
  <c r="C6131" i="12"/>
  <c r="B6132" i="12"/>
  <c r="C6132" i="12"/>
  <c r="B6133" i="12"/>
  <c r="C6133" i="12"/>
  <c r="B6134" i="12"/>
  <c r="C6134" i="12"/>
  <c r="B6135" i="12"/>
  <c r="C6135" i="12"/>
  <c r="B6136" i="12"/>
  <c r="C6136" i="12"/>
  <c r="B6137" i="12"/>
  <c r="C6137" i="12"/>
  <c r="B6138" i="12"/>
  <c r="C6138" i="12"/>
  <c r="B6139" i="12"/>
  <c r="C6139" i="12"/>
  <c r="B6140" i="12"/>
  <c r="C6140" i="12"/>
  <c r="B6141" i="12"/>
  <c r="C6141" i="12"/>
  <c r="B6142" i="12"/>
  <c r="C6142" i="12"/>
  <c r="B6143" i="12"/>
  <c r="C6143" i="12"/>
  <c r="B6144" i="12"/>
  <c r="C6144" i="12"/>
  <c r="B6145" i="12"/>
  <c r="C6145" i="12"/>
  <c r="B6146" i="12"/>
  <c r="C6146" i="12"/>
  <c r="B6147" i="12"/>
  <c r="C6147" i="12"/>
  <c r="B6148" i="12"/>
  <c r="C6148" i="12"/>
  <c r="B6149" i="12"/>
  <c r="C6149" i="12"/>
  <c r="B6150" i="12"/>
  <c r="C6150" i="12"/>
  <c r="B6151" i="12"/>
  <c r="C6151" i="12"/>
  <c r="B6152" i="12"/>
  <c r="C6152" i="12"/>
  <c r="B6153" i="12"/>
  <c r="C6153" i="12"/>
  <c r="B6154" i="12"/>
  <c r="C6154" i="12"/>
  <c r="B6155" i="12"/>
  <c r="C6155" i="12"/>
  <c r="B6156" i="12"/>
  <c r="C6156" i="12"/>
  <c r="B6157" i="12"/>
  <c r="C6157" i="12"/>
  <c r="B6158" i="12"/>
  <c r="C6158" i="12"/>
  <c r="B6159" i="12"/>
  <c r="C6159" i="12"/>
  <c r="B6160" i="12"/>
  <c r="C6160" i="12"/>
  <c r="B6161" i="12"/>
  <c r="C6161" i="12"/>
  <c r="B6162" i="12"/>
  <c r="C6162" i="12"/>
  <c r="B6163" i="12"/>
  <c r="C6163" i="12"/>
  <c r="B6164" i="12"/>
  <c r="C6164" i="12"/>
  <c r="B6165" i="12"/>
  <c r="C6165" i="12"/>
  <c r="B6166" i="12"/>
  <c r="C6166" i="12"/>
  <c r="B6167" i="12"/>
  <c r="C6167" i="12"/>
  <c r="B6168" i="12"/>
  <c r="C6168" i="12"/>
  <c r="B6169" i="12"/>
  <c r="C6169" i="12"/>
  <c r="B6170" i="12"/>
  <c r="C6170" i="12"/>
  <c r="B6171" i="12"/>
  <c r="C6171" i="12"/>
  <c r="B6172" i="12"/>
  <c r="C6172" i="12"/>
  <c r="B6173" i="12"/>
  <c r="C6173" i="12"/>
  <c r="B6174" i="12"/>
  <c r="C6174" i="12"/>
  <c r="B6175" i="12"/>
  <c r="C6175" i="12"/>
  <c r="B6176" i="12"/>
  <c r="C6176" i="12"/>
  <c r="B6177" i="12"/>
  <c r="C6177" i="12"/>
  <c r="B6178" i="12"/>
  <c r="C6178" i="12"/>
  <c r="B6179" i="12"/>
  <c r="C6179" i="12"/>
  <c r="B6180" i="12"/>
  <c r="C6180" i="12"/>
  <c r="B6181" i="12"/>
  <c r="C6181" i="12"/>
  <c r="B6182" i="12"/>
  <c r="C6182" i="12"/>
  <c r="B6183" i="12"/>
  <c r="C6183" i="12"/>
  <c r="B6184" i="12"/>
  <c r="C6184" i="12"/>
  <c r="B6185" i="12"/>
  <c r="C6185" i="12"/>
  <c r="B6186" i="12"/>
  <c r="C6186" i="12"/>
  <c r="B6187" i="12"/>
  <c r="C6187" i="12"/>
  <c r="B6188" i="12"/>
  <c r="C6188" i="12"/>
  <c r="B6189" i="12"/>
  <c r="C6189" i="12"/>
  <c r="B6190" i="12"/>
  <c r="C6190" i="12"/>
  <c r="B6191" i="12"/>
  <c r="C6191" i="12"/>
  <c r="B6192" i="12"/>
  <c r="C6192" i="12"/>
  <c r="B6193" i="12"/>
  <c r="C6193" i="12"/>
  <c r="B6194" i="12"/>
  <c r="C6194" i="12"/>
  <c r="B6195" i="12"/>
  <c r="C6195" i="12"/>
  <c r="B6196" i="12"/>
  <c r="C6196" i="12"/>
  <c r="B6197" i="12"/>
  <c r="C6197" i="12"/>
  <c r="B6198" i="12"/>
  <c r="C6198" i="12"/>
  <c r="B6199" i="12"/>
  <c r="C6199" i="12"/>
  <c r="B6200" i="12"/>
  <c r="C6200" i="12"/>
  <c r="B6201" i="12"/>
  <c r="C6201" i="12"/>
  <c r="B6202" i="12"/>
  <c r="C6202" i="12"/>
  <c r="B6203" i="12"/>
  <c r="C6203" i="12"/>
  <c r="B6204" i="12"/>
  <c r="C6204" i="12"/>
  <c r="B6205" i="12"/>
  <c r="C6205" i="12"/>
  <c r="B6206" i="12"/>
  <c r="C6206" i="12"/>
  <c r="B6207" i="12"/>
  <c r="C6207" i="12"/>
  <c r="B6208" i="12"/>
  <c r="C6208" i="12"/>
  <c r="B6209" i="12"/>
  <c r="C6209" i="12"/>
  <c r="B6210" i="12"/>
  <c r="C6210" i="12"/>
  <c r="B6211" i="12"/>
  <c r="C6211" i="12"/>
  <c r="B6212" i="12"/>
  <c r="C6212" i="12"/>
  <c r="B6213" i="12"/>
  <c r="C6213" i="12"/>
  <c r="B6214" i="12"/>
  <c r="C6214" i="12"/>
  <c r="B6215" i="12"/>
  <c r="C6215" i="12"/>
  <c r="B6216" i="12"/>
  <c r="C6216" i="12"/>
  <c r="B6217" i="12"/>
  <c r="C6217" i="12"/>
  <c r="B6218" i="12"/>
  <c r="C6218" i="12"/>
  <c r="B6219" i="12"/>
  <c r="C6219" i="12"/>
  <c r="B6220" i="12"/>
  <c r="C6220" i="12"/>
  <c r="B6221" i="12"/>
  <c r="C6221" i="12"/>
  <c r="B6222" i="12"/>
  <c r="C6222" i="12"/>
  <c r="B6223" i="12"/>
  <c r="C6223" i="12"/>
  <c r="B6224" i="12"/>
  <c r="C6224" i="12"/>
  <c r="B6225" i="12"/>
  <c r="C6225" i="12"/>
  <c r="B6226" i="12"/>
  <c r="C6226" i="12"/>
  <c r="B6227" i="12"/>
  <c r="C6227" i="12"/>
  <c r="B6228" i="12"/>
  <c r="C6228" i="12"/>
  <c r="B6229" i="12"/>
  <c r="C6229" i="12"/>
  <c r="B6230" i="12"/>
  <c r="C6230" i="12"/>
  <c r="B6231" i="12"/>
  <c r="C6231" i="12"/>
  <c r="B6232" i="12"/>
  <c r="C6232" i="12"/>
  <c r="B6233" i="12"/>
  <c r="C6233" i="12"/>
  <c r="B6234" i="12"/>
  <c r="C6234" i="12"/>
  <c r="B6235" i="12"/>
  <c r="C6235" i="12"/>
  <c r="B6236" i="12"/>
  <c r="C6236" i="12"/>
  <c r="B6237" i="12"/>
  <c r="C6237" i="12"/>
  <c r="B6238" i="12"/>
  <c r="C6238" i="12"/>
  <c r="B6239" i="12"/>
  <c r="C6239" i="12"/>
  <c r="B6240" i="12"/>
  <c r="C6240" i="12"/>
  <c r="B6241" i="12"/>
  <c r="C6241" i="12"/>
  <c r="B6242" i="12"/>
  <c r="C6242" i="12"/>
  <c r="B6243" i="12"/>
  <c r="C6243" i="12"/>
  <c r="B6244" i="12"/>
  <c r="C6244" i="12"/>
  <c r="B6245" i="12"/>
  <c r="C6245" i="12"/>
  <c r="B6246" i="12"/>
  <c r="C6246" i="12"/>
  <c r="B6247" i="12"/>
  <c r="C6247" i="12"/>
  <c r="B6248" i="12"/>
  <c r="C6248" i="12"/>
  <c r="B6249" i="12"/>
  <c r="C6249" i="12"/>
  <c r="B6250" i="12"/>
  <c r="C6250" i="12"/>
  <c r="B6251" i="12"/>
  <c r="C6251" i="12"/>
  <c r="B6252" i="12"/>
  <c r="C6252" i="12"/>
  <c r="B6253" i="12"/>
  <c r="C6253" i="12"/>
  <c r="B6254" i="12"/>
  <c r="C6254" i="12"/>
  <c r="B6255" i="12"/>
  <c r="C6255" i="12"/>
  <c r="B6256" i="12"/>
  <c r="C6256" i="12"/>
  <c r="B6257" i="12"/>
  <c r="C6257" i="12"/>
  <c r="B6258" i="12"/>
  <c r="C6258" i="12"/>
  <c r="B6259" i="12"/>
  <c r="C6259" i="12"/>
  <c r="B6260" i="12"/>
  <c r="C6260" i="12"/>
  <c r="B6261" i="12"/>
  <c r="C6261" i="12"/>
  <c r="B6262" i="12"/>
  <c r="C6262" i="12"/>
  <c r="B6263" i="12"/>
  <c r="C6263" i="12"/>
  <c r="B6264" i="12"/>
  <c r="C6264" i="12"/>
  <c r="B6265" i="12"/>
  <c r="C6265" i="12"/>
  <c r="B6266" i="12"/>
  <c r="C6266" i="12"/>
  <c r="B6267" i="12"/>
  <c r="C6267" i="12"/>
  <c r="B6268" i="12"/>
  <c r="C6268" i="12"/>
  <c r="B6269" i="12"/>
  <c r="C6269" i="12"/>
  <c r="B6270" i="12"/>
  <c r="C6270" i="12"/>
  <c r="B6271" i="12"/>
  <c r="C6271" i="12"/>
  <c r="B6272" i="12"/>
  <c r="C6272" i="12"/>
  <c r="B6273" i="12"/>
  <c r="C6273" i="12"/>
  <c r="B6274" i="12"/>
  <c r="C6274" i="12"/>
  <c r="B6275" i="12"/>
  <c r="C6275" i="12"/>
  <c r="B6276" i="12"/>
  <c r="C6276" i="12"/>
  <c r="B6277" i="12"/>
  <c r="C6277" i="12"/>
  <c r="B6278" i="12"/>
  <c r="C6278" i="12"/>
  <c r="B6279" i="12"/>
  <c r="C6279" i="12"/>
  <c r="B6280" i="12"/>
  <c r="C6280" i="12"/>
  <c r="B6281" i="12"/>
  <c r="C6281" i="12"/>
  <c r="B6282" i="12"/>
  <c r="C6282" i="12"/>
  <c r="B6283" i="12"/>
  <c r="C6283" i="12"/>
  <c r="B6284" i="12"/>
  <c r="C6284" i="12"/>
  <c r="B6285" i="12"/>
  <c r="C6285" i="12"/>
  <c r="B6286" i="12"/>
  <c r="C6286" i="12"/>
  <c r="B6287" i="12"/>
  <c r="C6287" i="12"/>
  <c r="B6288" i="12"/>
  <c r="C6288" i="12"/>
  <c r="B6289" i="12"/>
  <c r="C6289" i="12"/>
  <c r="B6290" i="12"/>
  <c r="C6290" i="12"/>
  <c r="B6291" i="12"/>
  <c r="C6291" i="12"/>
  <c r="B6292" i="12"/>
  <c r="C6292" i="12"/>
  <c r="B6293" i="12"/>
  <c r="C6293" i="12"/>
  <c r="B6294" i="12"/>
  <c r="C6294" i="12"/>
  <c r="B6295" i="12"/>
  <c r="C6295" i="12"/>
  <c r="B6296" i="12"/>
  <c r="C6296" i="12"/>
  <c r="B6297" i="12"/>
  <c r="C6297" i="12"/>
  <c r="B6298" i="12"/>
  <c r="C6298" i="12"/>
  <c r="B6299" i="12"/>
  <c r="C6299" i="12"/>
  <c r="B6300" i="12"/>
  <c r="C6300" i="12"/>
  <c r="B6301" i="12"/>
  <c r="C6301" i="12"/>
  <c r="B6302" i="12"/>
  <c r="C6302" i="12"/>
  <c r="B6303" i="12"/>
  <c r="C6303" i="12"/>
  <c r="B6304" i="12"/>
  <c r="C6304" i="12"/>
  <c r="B6305" i="12"/>
  <c r="C6305" i="12"/>
  <c r="B6306" i="12"/>
  <c r="C6306" i="12"/>
  <c r="B6307" i="12"/>
  <c r="C6307" i="12"/>
  <c r="B6308" i="12"/>
  <c r="C6308" i="12"/>
  <c r="B6309" i="12"/>
  <c r="C6309" i="12"/>
  <c r="B6310" i="12"/>
  <c r="C6310" i="12"/>
  <c r="B6311" i="12"/>
  <c r="C6311" i="12"/>
  <c r="B6312" i="12"/>
  <c r="C6312" i="12"/>
  <c r="B6313" i="12"/>
  <c r="C6313" i="12"/>
  <c r="B6314" i="12"/>
  <c r="C6314" i="12"/>
  <c r="B6315" i="12"/>
  <c r="C6315" i="12"/>
  <c r="B6316" i="12"/>
  <c r="C6316" i="12"/>
  <c r="B6317" i="12"/>
  <c r="C6317" i="12"/>
  <c r="B6318" i="12"/>
  <c r="C6318" i="12"/>
  <c r="B6319" i="12"/>
  <c r="C6319" i="12"/>
  <c r="B6320" i="12"/>
  <c r="C6320" i="12"/>
  <c r="B6321" i="12"/>
  <c r="C6321" i="12"/>
  <c r="B6322" i="12"/>
  <c r="C6322" i="12"/>
  <c r="B6323" i="12"/>
  <c r="C6323" i="12"/>
  <c r="B6324" i="12"/>
  <c r="C6324" i="12"/>
  <c r="B6325" i="12"/>
  <c r="C6325" i="12"/>
  <c r="B6326" i="12"/>
  <c r="C6326" i="12"/>
  <c r="B6327" i="12"/>
  <c r="C6327" i="12"/>
  <c r="B6328" i="12"/>
  <c r="C6328" i="12"/>
  <c r="B6329" i="12"/>
  <c r="C6329" i="12"/>
  <c r="B6330" i="12"/>
  <c r="C6330" i="12"/>
  <c r="B6331" i="12"/>
  <c r="C6331" i="12"/>
  <c r="B6332" i="12"/>
  <c r="C6332" i="12"/>
  <c r="B6333" i="12"/>
  <c r="C6333" i="12"/>
  <c r="B6334" i="12"/>
  <c r="C6334" i="12"/>
  <c r="B6335" i="12"/>
  <c r="C6335" i="12"/>
  <c r="B6336" i="12"/>
  <c r="C6336" i="12"/>
  <c r="B6337" i="12"/>
  <c r="C6337" i="12"/>
  <c r="B6338" i="12"/>
  <c r="C6338" i="12"/>
  <c r="B6339" i="12"/>
  <c r="C6339" i="12"/>
  <c r="B6340" i="12"/>
  <c r="C6340" i="12"/>
  <c r="B6341" i="12"/>
  <c r="C6341" i="12"/>
  <c r="B6342" i="12"/>
  <c r="C6342" i="12"/>
  <c r="B6343" i="12"/>
  <c r="C6343" i="12"/>
  <c r="B6344" i="12"/>
  <c r="C6344" i="12"/>
  <c r="B6345" i="12"/>
  <c r="C6345" i="12"/>
  <c r="B6346" i="12"/>
  <c r="C6346" i="12"/>
  <c r="B6347" i="12"/>
  <c r="C6347" i="12"/>
  <c r="B6348" i="12"/>
  <c r="C6348" i="12"/>
  <c r="B6349" i="12"/>
  <c r="C6349" i="12"/>
  <c r="B6350" i="12"/>
  <c r="C6350" i="12"/>
  <c r="B6351" i="12"/>
  <c r="C6351" i="12"/>
  <c r="B6352" i="12"/>
  <c r="C6352" i="12"/>
  <c r="B6353" i="12"/>
  <c r="C6353" i="12"/>
  <c r="B6354" i="12"/>
  <c r="C6354" i="12"/>
  <c r="B6355" i="12"/>
  <c r="C6355" i="12"/>
  <c r="B6356" i="12"/>
  <c r="C6356" i="12"/>
  <c r="B6357" i="12"/>
  <c r="C6357" i="12"/>
  <c r="B6358" i="12"/>
  <c r="C6358" i="12"/>
  <c r="B6359" i="12"/>
  <c r="C6359" i="12"/>
  <c r="B6360" i="12"/>
  <c r="C6360" i="12"/>
  <c r="B6361" i="12"/>
  <c r="C6361" i="12"/>
  <c r="B6362" i="12"/>
  <c r="C6362" i="12"/>
  <c r="B6363" i="12"/>
  <c r="C6363" i="12"/>
  <c r="B6364" i="12"/>
  <c r="C6364" i="12"/>
  <c r="B6365" i="12"/>
  <c r="C6365" i="12"/>
  <c r="B6366" i="12"/>
  <c r="C6366" i="12"/>
  <c r="B6367" i="12"/>
  <c r="C6367" i="12"/>
  <c r="B6368" i="12"/>
  <c r="C6368" i="12"/>
  <c r="B6369" i="12"/>
  <c r="C6369" i="12"/>
  <c r="B6370" i="12"/>
  <c r="C6370" i="12"/>
  <c r="B6371" i="12"/>
  <c r="C6371" i="12"/>
  <c r="B6372" i="12"/>
  <c r="C6372" i="12"/>
  <c r="B6373" i="12"/>
  <c r="C6373" i="12"/>
  <c r="B6374" i="12"/>
  <c r="C6374" i="12"/>
  <c r="B6375" i="12"/>
  <c r="C6375" i="12"/>
  <c r="B6376" i="12"/>
  <c r="C6376" i="12"/>
  <c r="B6377" i="12"/>
  <c r="C6377" i="12"/>
  <c r="B6378" i="12"/>
  <c r="C6378" i="12"/>
  <c r="B6379" i="12"/>
  <c r="C6379" i="12"/>
  <c r="B6380" i="12"/>
  <c r="C6380" i="12"/>
  <c r="B6381" i="12"/>
  <c r="C6381" i="12"/>
  <c r="B6382" i="12"/>
  <c r="C6382" i="12"/>
  <c r="B6383" i="12"/>
  <c r="C6383" i="12"/>
  <c r="B6384" i="12"/>
  <c r="C6384" i="12"/>
  <c r="B6385" i="12"/>
  <c r="C6385" i="12"/>
  <c r="B6386" i="12"/>
  <c r="C6386" i="12"/>
  <c r="B6387" i="12"/>
  <c r="C6387" i="12"/>
  <c r="B6388" i="12"/>
  <c r="C6388" i="12"/>
  <c r="B6389" i="12"/>
  <c r="C6389" i="12"/>
  <c r="B6390" i="12"/>
  <c r="C6390" i="12"/>
  <c r="B6391" i="12"/>
  <c r="C6391" i="12"/>
  <c r="B6392" i="12"/>
  <c r="C6392" i="12"/>
  <c r="B6393" i="12"/>
  <c r="C6393" i="12"/>
  <c r="B6394" i="12"/>
  <c r="C6394" i="12"/>
  <c r="B6395" i="12"/>
  <c r="C6395" i="12"/>
  <c r="B6396" i="12"/>
  <c r="C6396" i="12"/>
  <c r="B6397" i="12"/>
  <c r="C6397" i="12"/>
  <c r="B6398" i="12"/>
  <c r="C6398" i="12"/>
  <c r="B6399" i="12"/>
  <c r="C6399" i="12"/>
  <c r="B6400" i="12"/>
  <c r="C6400" i="12"/>
  <c r="B6401" i="12"/>
  <c r="C6401" i="12"/>
  <c r="B6402" i="12"/>
  <c r="C6402" i="12"/>
  <c r="B6403" i="12"/>
  <c r="C6403" i="12"/>
  <c r="B6404" i="12"/>
  <c r="C6404" i="12"/>
  <c r="B6405" i="12"/>
  <c r="C6405" i="12"/>
  <c r="B6406" i="12"/>
  <c r="C6406" i="12"/>
  <c r="B6407" i="12"/>
  <c r="C6407" i="12"/>
  <c r="B6408" i="12"/>
  <c r="C6408" i="12"/>
  <c r="B6409" i="12"/>
  <c r="C6409" i="12"/>
  <c r="B6410" i="12"/>
  <c r="C6410" i="12"/>
  <c r="B6411" i="12"/>
  <c r="C6411" i="12"/>
  <c r="B6412" i="12"/>
  <c r="C6412" i="12"/>
  <c r="B6413" i="12"/>
  <c r="C6413" i="12"/>
  <c r="B6414" i="12"/>
  <c r="C6414" i="12"/>
  <c r="B6415" i="12"/>
  <c r="C6415" i="12"/>
  <c r="B6416" i="12"/>
  <c r="C6416" i="12"/>
  <c r="B6417" i="12"/>
  <c r="C6417" i="12"/>
  <c r="B6418" i="12"/>
  <c r="C6418" i="12"/>
  <c r="B6419" i="12"/>
  <c r="C6419" i="12"/>
  <c r="B6420" i="12"/>
  <c r="C6420" i="12"/>
  <c r="B6421" i="12"/>
  <c r="C6421" i="12"/>
  <c r="B6422" i="12"/>
  <c r="C6422" i="12"/>
  <c r="B6423" i="12"/>
  <c r="C6423" i="12"/>
  <c r="B6424" i="12"/>
  <c r="C6424" i="12"/>
  <c r="B6425" i="12"/>
  <c r="C6425" i="12"/>
  <c r="B6426" i="12"/>
  <c r="C6426" i="12"/>
  <c r="B6427" i="12"/>
  <c r="C6427" i="12"/>
  <c r="B6428" i="12"/>
  <c r="C6428" i="12"/>
  <c r="B6429" i="12"/>
  <c r="C6429" i="12"/>
  <c r="B6430" i="12"/>
  <c r="C6430" i="12"/>
  <c r="B6431" i="12"/>
  <c r="C6431" i="12"/>
  <c r="B6432" i="12"/>
  <c r="C6432" i="12"/>
  <c r="B6433" i="12"/>
  <c r="C6433" i="12"/>
  <c r="B6434" i="12"/>
  <c r="C6434" i="12"/>
  <c r="B6435" i="12"/>
  <c r="C6435" i="12"/>
  <c r="B6436" i="12"/>
  <c r="C6436" i="12"/>
  <c r="B6437" i="12"/>
  <c r="C6437" i="12"/>
  <c r="B6438" i="12"/>
  <c r="C6438" i="12"/>
  <c r="B6439" i="12"/>
  <c r="C6439" i="12"/>
  <c r="B6440" i="12"/>
  <c r="C6440" i="12"/>
  <c r="B6441" i="12"/>
  <c r="C6441" i="12"/>
  <c r="B6442" i="12"/>
  <c r="C6442" i="12"/>
  <c r="B6443" i="12"/>
  <c r="C6443" i="12"/>
  <c r="B6444" i="12"/>
  <c r="C6444" i="12"/>
  <c r="B6445" i="12"/>
  <c r="C6445" i="12"/>
  <c r="B6446" i="12"/>
  <c r="C6446" i="12"/>
  <c r="B6447" i="12"/>
  <c r="C6447" i="12"/>
  <c r="B6448" i="12"/>
  <c r="C6448" i="12"/>
  <c r="B6449" i="12"/>
  <c r="C6449" i="12"/>
  <c r="B6450" i="12"/>
  <c r="C6450" i="12"/>
  <c r="B6451" i="12"/>
  <c r="C6451" i="12"/>
  <c r="B6452" i="12"/>
  <c r="C6452" i="12"/>
  <c r="B6453" i="12"/>
  <c r="C6453" i="12"/>
  <c r="B6454" i="12"/>
  <c r="C6454" i="12"/>
  <c r="B6455" i="12"/>
  <c r="C6455" i="12"/>
  <c r="B6456" i="12"/>
  <c r="C6456" i="12"/>
  <c r="B6457" i="12"/>
  <c r="C6457" i="12"/>
  <c r="B6458" i="12"/>
  <c r="C6458" i="12"/>
  <c r="B6459" i="12"/>
  <c r="C6459" i="12"/>
  <c r="B6460" i="12"/>
  <c r="C6460" i="12"/>
  <c r="B6461" i="12"/>
  <c r="C6461" i="12"/>
  <c r="B6462" i="12"/>
  <c r="C6462" i="12"/>
  <c r="B6463" i="12"/>
  <c r="C6463" i="12"/>
  <c r="B6464" i="12"/>
  <c r="C6464" i="12"/>
  <c r="B6465" i="12"/>
  <c r="C6465" i="12"/>
  <c r="B6466" i="12"/>
  <c r="C6466" i="12"/>
  <c r="B6467" i="12"/>
  <c r="C6467" i="12"/>
  <c r="B6468" i="12"/>
  <c r="C6468" i="12"/>
  <c r="B6469" i="12"/>
  <c r="C6469" i="12"/>
  <c r="B6470" i="12"/>
  <c r="C6470" i="12"/>
  <c r="B6471" i="12"/>
  <c r="C6471" i="12"/>
  <c r="B6472" i="12"/>
  <c r="C6472" i="12"/>
  <c r="B6473" i="12"/>
  <c r="C6473" i="12"/>
  <c r="B6474" i="12"/>
  <c r="C6474" i="12"/>
  <c r="B6475" i="12"/>
  <c r="C6475" i="12"/>
  <c r="B6476" i="12"/>
  <c r="C6476" i="12"/>
  <c r="B6477" i="12"/>
  <c r="C6477" i="12"/>
  <c r="B6478" i="12"/>
  <c r="C6478" i="12"/>
  <c r="B6479" i="12"/>
  <c r="C6479" i="12"/>
  <c r="B6480" i="12"/>
  <c r="C6480" i="12"/>
  <c r="B6481" i="12"/>
  <c r="C6481" i="12"/>
  <c r="B6482" i="12"/>
  <c r="C6482" i="12"/>
  <c r="B6483" i="12"/>
  <c r="C6483" i="12"/>
  <c r="B6484" i="12"/>
  <c r="C6484" i="12"/>
  <c r="B6485" i="12"/>
  <c r="C6485" i="12"/>
  <c r="B6486" i="12"/>
  <c r="C6486" i="12"/>
  <c r="B6487" i="12"/>
  <c r="C6487" i="12"/>
  <c r="B6488" i="12"/>
  <c r="C6488" i="12"/>
  <c r="B6489" i="12"/>
  <c r="C6489" i="12"/>
  <c r="B6490" i="12"/>
  <c r="C6490" i="12"/>
  <c r="B6491" i="12"/>
  <c r="C6491" i="12"/>
  <c r="B6492" i="12"/>
  <c r="C6492" i="12"/>
  <c r="B6493" i="12"/>
  <c r="C6493" i="12"/>
  <c r="B6494" i="12"/>
  <c r="C6494" i="12"/>
  <c r="B6495" i="12"/>
  <c r="C6495" i="12"/>
  <c r="B6496" i="12"/>
  <c r="C6496" i="12"/>
  <c r="B6497" i="12"/>
  <c r="C6497" i="12"/>
  <c r="B6498" i="12"/>
  <c r="C6498" i="12"/>
  <c r="B6499" i="12"/>
  <c r="C6499" i="12"/>
  <c r="B6500" i="12"/>
  <c r="C6500" i="12"/>
  <c r="B6501" i="12"/>
  <c r="C6501" i="12"/>
  <c r="B6502" i="12"/>
  <c r="C6502" i="12"/>
  <c r="B6503" i="12"/>
  <c r="C6503" i="12"/>
  <c r="B6504" i="12"/>
  <c r="C6504" i="12"/>
  <c r="B6505" i="12"/>
  <c r="C6505" i="12"/>
  <c r="B6506" i="12"/>
  <c r="C6506" i="12"/>
  <c r="B6507" i="12"/>
  <c r="C6507" i="12"/>
  <c r="B6508" i="12"/>
  <c r="C6508" i="12"/>
  <c r="B6509" i="12"/>
  <c r="C6509" i="12"/>
  <c r="B6510" i="12"/>
  <c r="C6510" i="12"/>
  <c r="B6511" i="12"/>
  <c r="C6511" i="12"/>
  <c r="B6512" i="12"/>
  <c r="C6512" i="12"/>
  <c r="B6513" i="12"/>
  <c r="C6513" i="12"/>
  <c r="B6514" i="12"/>
  <c r="C6514" i="12"/>
  <c r="B6515" i="12"/>
  <c r="C6515" i="12"/>
  <c r="B6516" i="12"/>
  <c r="C6516" i="12"/>
  <c r="B6517" i="12"/>
  <c r="C6517" i="12"/>
  <c r="B6518" i="12"/>
  <c r="C6518" i="12"/>
  <c r="B6519" i="12"/>
  <c r="C6519" i="12"/>
  <c r="B6520" i="12"/>
  <c r="C6520" i="12"/>
  <c r="B6521" i="12"/>
  <c r="C6521" i="12"/>
  <c r="B6522" i="12"/>
  <c r="C6522" i="12"/>
  <c r="B6523" i="12"/>
  <c r="C6523" i="12"/>
  <c r="B6524" i="12"/>
  <c r="C6524" i="12"/>
  <c r="B6525" i="12"/>
  <c r="C6525" i="12"/>
  <c r="B6526" i="12"/>
  <c r="C6526" i="12"/>
  <c r="B6527" i="12"/>
  <c r="C6527" i="12"/>
  <c r="B6528" i="12"/>
  <c r="C6528" i="12"/>
  <c r="B6529" i="12"/>
  <c r="C6529" i="12"/>
  <c r="B6530" i="12"/>
  <c r="C6530" i="12"/>
  <c r="B6531" i="12"/>
  <c r="C6531" i="12"/>
  <c r="B6532" i="12"/>
  <c r="C6532" i="12"/>
  <c r="B6533" i="12"/>
  <c r="C6533" i="12"/>
  <c r="B6534" i="12"/>
  <c r="C6534" i="12"/>
  <c r="B6535" i="12"/>
  <c r="C6535" i="12"/>
  <c r="B6536" i="12"/>
  <c r="C6536" i="12"/>
  <c r="B6537" i="12"/>
  <c r="C6537" i="12"/>
  <c r="B6538" i="12"/>
  <c r="C6538" i="12"/>
  <c r="B6539" i="12"/>
  <c r="C6539" i="12"/>
  <c r="B6540" i="12"/>
  <c r="C6540" i="12"/>
  <c r="B6541" i="12"/>
  <c r="C6541" i="12"/>
  <c r="B6542" i="12"/>
  <c r="C6542" i="12"/>
  <c r="B6543" i="12"/>
  <c r="C6543" i="12"/>
  <c r="B6544" i="12"/>
  <c r="C6544" i="12"/>
  <c r="B6545" i="12"/>
  <c r="C6545" i="12"/>
  <c r="B6546" i="12"/>
  <c r="C6546" i="12"/>
  <c r="B6547" i="12"/>
  <c r="C6547" i="12"/>
  <c r="B6548" i="12"/>
  <c r="C6548" i="12"/>
  <c r="B6549" i="12"/>
  <c r="C6549" i="12"/>
  <c r="B6550" i="12"/>
  <c r="C6550" i="12"/>
  <c r="B6551" i="12"/>
  <c r="C6551" i="12"/>
  <c r="B6552" i="12"/>
  <c r="C6552" i="12"/>
  <c r="B6553" i="12"/>
  <c r="C6553" i="12"/>
  <c r="B6554" i="12"/>
  <c r="C6554" i="12"/>
  <c r="B6555" i="12"/>
  <c r="C6555" i="12"/>
  <c r="B6556" i="12"/>
  <c r="C6556" i="12"/>
  <c r="B6557" i="12"/>
  <c r="C6557" i="12"/>
  <c r="B6558" i="12"/>
  <c r="C6558" i="12"/>
  <c r="B6559" i="12"/>
  <c r="C6559" i="12"/>
  <c r="B6560" i="12"/>
  <c r="C6560" i="12"/>
  <c r="B6561" i="12"/>
  <c r="C6561" i="12"/>
  <c r="B6562" i="12"/>
  <c r="C6562" i="12"/>
  <c r="B6563" i="12"/>
  <c r="C6563" i="12"/>
  <c r="B6564" i="12"/>
  <c r="C6564" i="12"/>
  <c r="B6565" i="12"/>
  <c r="C6565" i="12"/>
  <c r="B6566" i="12"/>
  <c r="C6566" i="12"/>
  <c r="B6567" i="12"/>
  <c r="C6567" i="12"/>
  <c r="B6568" i="12"/>
  <c r="C6568" i="12"/>
  <c r="B6569" i="12"/>
  <c r="C6569" i="12"/>
  <c r="B6570" i="12"/>
  <c r="C6570" i="12"/>
  <c r="B6571" i="12"/>
  <c r="C6571" i="12"/>
  <c r="B6572" i="12"/>
  <c r="C6572" i="12"/>
  <c r="B6573" i="12"/>
  <c r="C6573" i="12"/>
  <c r="B6574" i="12"/>
  <c r="C6574" i="12"/>
  <c r="B6575" i="12"/>
  <c r="C6575" i="12"/>
  <c r="B6576" i="12"/>
  <c r="C6576" i="12"/>
  <c r="B6577" i="12"/>
  <c r="C6577" i="12"/>
  <c r="B6578" i="12"/>
  <c r="C6578" i="12"/>
  <c r="B6579" i="12"/>
  <c r="C6579" i="12"/>
  <c r="B6580" i="12"/>
  <c r="C6580" i="12"/>
  <c r="B6581" i="12"/>
  <c r="C6581" i="12"/>
  <c r="B6582" i="12"/>
  <c r="C6582" i="12"/>
  <c r="B6583" i="12"/>
  <c r="C6583" i="12"/>
  <c r="B6584" i="12"/>
  <c r="C6584" i="12"/>
  <c r="B6585" i="12"/>
  <c r="C6585" i="12"/>
  <c r="B6586" i="12"/>
  <c r="C6586" i="12"/>
  <c r="B6587" i="12"/>
  <c r="C6587" i="12"/>
  <c r="B6588" i="12"/>
  <c r="C6588" i="12"/>
  <c r="B6589" i="12"/>
  <c r="C6589" i="12"/>
  <c r="B6590" i="12"/>
  <c r="C6590" i="12"/>
  <c r="B6591" i="12"/>
  <c r="C6591" i="12"/>
  <c r="B6592" i="12"/>
  <c r="C6592" i="12"/>
  <c r="B6593" i="12"/>
  <c r="C6593" i="12"/>
  <c r="B6594" i="12"/>
  <c r="C6594" i="12"/>
  <c r="B6595" i="12"/>
  <c r="C6595" i="12"/>
  <c r="B6596" i="12"/>
  <c r="C6596" i="12"/>
  <c r="B6597" i="12"/>
  <c r="C6597" i="12"/>
  <c r="B6598" i="12"/>
  <c r="C6598" i="12"/>
  <c r="B6599" i="12"/>
  <c r="C6599" i="12"/>
  <c r="B6600" i="12"/>
  <c r="C6600" i="12"/>
  <c r="B6601" i="12"/>
  <c r="C6601" i="12"/>
  <c r="B6602" i="12"/>
  <c r="C6602" i="12"/>
  <c r="B6603" i="12"/>
  <c r="C6603" i="12"/>
  <c r="B6604" i="12"/>
  <c r="C6604" i="12"/>
  <c r="B6605" i="12"/>
  <c r="C6605" i="12"/>
  <c r="B6606" i="12"/>
  <c r="C6606" i="12"/>
  <c r="B6607" i="12"/>
  <c r="C6607" i="12"/>
  <c r="B6608" i="12"/>
  <c r="C6608" i="12"/>
  <c r="B6609" i="12"/>
  <c r="C6609" i="12"/>
  <c r="B6610" i="12"/>
  <c r="C6610" i="12"/>
  <c r="B6611" i="12"/>
  <c r="C6611" i="12"/>
  <c r="B6612" i="12"/>
  <c r="C6612" i="12"/>
  <c r="B6613" i="12"/>
  <c r="C6613" i="12"/>
  <c r="B6614" i="12"/>
  <c r="C6614" i="12"/>
  <c r="B6615" i="12"/>
  <c r="C6615" i="12"/>
  <c r="B6616" i="12"/>
  <c r="C6616" i="12"/>
  <c r="B6617" i="12"/>
  <c r="C6617" i="12"/>
  <c r="B6618" i="12"/>
  <c r="C6618" i="12"/>
  <c r="B6619" i="12"/>
  <c r="C6619" i="12"/>
  <c r="B6620" i="12"/>
  <c r="C6620" i="12"/>
  <c r="B6621" i="12"/>
  <c r="C6621" i="12"/>
  <c r="B6622" i="12"/>
  <c r="C6622" i="12"/>
  <c r="B6623" i="12"/>
  <c r="C6623" i="12"/>
  <c r="B6624" i="12"/>
  <c r="C6624" i="12"/>
  <c r="B6625" i="12"/>
  <c r="C6625" i="12"/>
  <c r="B6626" i="12"/>
  <c r="C6626" i="12"/>
  <c r="B6627" i="12"/>
  <c r="C6627" i="12"/>
  <c r="B6628" i="12"/>
  <c r="C6628" i="12"/>
  <c r="B6629" i="12"/>
  <c r="C6629" i="12"/>
  <c r="B6630" i="12"/>
  <c r="C6630" i="12"/>
  <c r="B6631" i="12"/>
  <c r="C6631" i="12"/>
  <c r="B6632" i="12"/>
  <c r="C6632" i="12"/>
  <c r="B6633" i="12"/>
  <c r="C6633" i="12"/>
  <c r="B6634" i="12"/>
  <c r="C6634" i="12"/>
  <c r="B6635" i="12"/>
  <c r="C6635" i="12"/>
  <c r="B6636" i="12"/>
  <c r="C6636" i="12"/>
  <c r="B6637" i="12"/>
  <c r="C6637" i="12"/>
  <c r="B6638" i="12"/>
  <c r="C6638" i="12"/>
  <c r="B6639" i="12"/>
  <c r="C6639" i="12"/>
  <c r="B6640" i="12"/>
  <c r="C6640" i="12"/>
  <c r="B6641" i="12"/>
  <c r="C6641" i="12"/>
  <c r="B6642" i="12"/>
  <c r="C6642" i="12"/>
  <c r="B6643" i="12"/>
  <c r="C6643" i="12"/>
  <c r="B6644" i="12"/>
  <c r="C6644" i="12"/>
  <c r="B6645" i="12"/>
  <c r="C6645" i="12"/>
  <c r="B6646" i="12"/>
  <c r="C6646" i="12"/>
  <c r="B6647" i="12"/>
  <c r="C6647" i="12"/>
  <c r="B6648" i="12"/>
  <c r="C6648" i="12"/>
  <c r="B6649" i="12"/>
  <c r="C6649" i="12"/>
  <c r="B6650" i="12"/>
  <c r="C6650" i="12"/>
  <c r="B6651" i="12"/>
  <c r="C6651" i="12"/>
  <c r="B6652" i="12"/>
  <c r="C6652" i="12"/>
  <c r="B6653" i="12"/>
  <c r="C6653" i="12"/>
  <c r="B6654" i="12"/>
  <c r="C6654" i="12"/>
  <c r="B6655" i="12"/>
  <c r="C6655" i="12"/>
  <c r="B6656" i="12"/>
  <c r="C6656" i="12"/>
  <c r="B6657" i="12"/>
  <c r="C6657" i="12"/>
  <c r="B6658" i="12"/>
  <c r="C6658" i="12"/>
  <c r="B6659" i="12"/>
  <c r="C6659" i="12"/>
  <c r="B6660" i="12"/>
  <c r="C6660" i="12"/>
  <c r="B6661" i="12"/>
  <c r="C6661" i="12"/>
  <c r="B6662" i="12"/>
  <c r="C6662" i="12"/>
  <c r="B6663" i="12"/>
  <c r="C6663" i="12"/>
  <c r="B6664" i="12"/>
  <c r="C6664" i="12"/>
  <c r="B6665" i="12"/>
  <c r="C6665" i="12"/>
  <c r="B6666" i="12"/>
  <c r="C6666" i="12"/>
  <c r="B6667" i="12"/>
  <c r="C6667" i="12"/>
  <c r="B6668" i="12"/>
  <c r="C6668" i="12"/>
  <c r="B6669" i="12"/>
  <c r="C6669" i="12"/>
  <c r="B6670" i="12"/>
  <c r="C6670" i="12"/>
  <c r="B6671" i="12"/>
  <c r="C6671" i="12"/>
  <c r="B6672" i="12"/>
  <c r="C6672" i="12"/>
  <c r="B6673" i="12"/>
  <c r="C6673" i="12"/>
  <c r="B6674" i="12"/>
  <c r="C6674" i="12"/>
  <c r="B6675" i="12"/>
  <c r="C6675" i="12"/>
  <c r="B6676" i="12"/>
  <c r="C6676" i="12"/>
  <c r="B6677" i="12"/>
  <c r="C6677" i="12"/>
  <c r="B6678" i="12"/>
  <c r="C6678" i="12"/>
  <c r="B6679" i="12"/>
  <c r="C6679" i="12"/>
  <c r="B6680" i="12"/>
  <c r="C6680" i="12"/>
  <c r="B6681" i="12"/>
  <c r="C6681" i="12"/>
  <c r="B6682" i="12"/>
  <c r="C6682" i="12"/>
  <c r="B6683" i="12"/>
  <c r="C6683" i="12"/>
  <c r="B6684" i="12"/>
  <c r="C6684" i="12"/>
  <c r="B6685" i="12"/>
  <c r="C6685" i="12"/>
  <c r="B6686" i="12"/>
  <c r="C6686" i="12"/>
  <c r="B6687" i="12"/>
  <c r="C6687" i="12"/>
  <c r="B6688" i="12"/>
  <c r="C6688" i="12"/>
  <c r="B6689" i="12"/>
  <c r="C6689" i="12"/>
  <c r="B6690" i="12"/>
  <c r="C6690" i="12"/>
  <c r="B6691" i="12"/>
  <c r="C6691" i="12"/>
  <c r="B6692" i="12"/>
  <c r="C6692" i="12"/>
  <c r="B6693" i="12"/>
  <c r="C6693" i="12"/>
  <c r="B6694" i="12"/>
  <c r="C6694" i="12"/>
  <c r="B6695" i="12"/>
  <c r="C6695" i="12"/>
  <c r="B6696" i="12"/>
  <c r="C6696" i="12"/>
  <c r="B6697" i="12"/>
  <c r="C6697" i="12"/>
  <c r="B6698" i="12"/>
  <c r="C6698" i="12"/>
  <c r="B6699" i="12"/>
  <c r="C6699" i="12"/>
  <c r="B6700" i="12"/>
  <c r="C6700" i="12"/>
  <c r="B6701" i="12"/>
  <c r="C6701" i="12"/>
  <c r="B6702" i="12"/>
  <c r="C6702" i="12"/>
  <c r="B6703" i="12"/>
  <c r="C6703" i="12"/>
  <c r="B6704" i="12"/>
  <c r="C6704" i="12"/>
  <c r="B6705" i="12"/>
  <c r="C6705" i="12"/>
  <c r="B6706" i="12"/>
  <c r="C6706" i="12"/>
  <c r="B6707" i="12"/>
  <c r="C6707" i="12"/>
  <c r="B6708" i="12"/>
  <c r="C6708" i="12"/>
  <c r="B6709" i="12"/>
  <c r="C6709" i="12"/>
  <c r="B6710" i="12"/>
  <c r="C6710" i="12"/>
  <c r="B6711" i="12"/>
  <c r="C6711" i="12"/>
  <c r="B6712" i="12"/>
  <c r="C6712" i="12"/>
  <c r="B6713" i="12"/>
  <c r="C6713" i="12"/>
  <c r="B6714" i="12"/>
  <c r="C6714" i="12"/>
  <c r="B6715" i="12"/>
  <c r="C6715" i="12"/>
  <c r="B6716" i="12"/>
  <c r="C6716" i="12"/>
  <c r="B6717" i="12"/>
  <c r="C6717" i="12"/>
  <c r="B6718" i="12"/>
  <c r="C6718" i="12"/>
  <c r="B6719" i="12"/>
  <c r="C6719" i="12"/>
  <c r="B6720" i="12"/>
  <c r="C6720" i="12"/>
  <c r="B6721" i="12"/>
  <c r="C6721" i="12"/>
  <c r="B6722" i="12"/>
  <c r="C6722" i="12"/>
  <c r="B6723" i="12"/>
  <c r="C6723" i="12"/>
  <c r="B6724" i="12"/>
  <c r="C6724" i="12"/>
  <c r="B6725" i="12"/>
  <c r="C6725" i="12"/>
  <c r="B6726" i="12"/>
  <c r="C6726" i="12"/>
  <c r="B6727" i="12"/>
  <c r="C6727" i="12"/>
  <c r="B6728" i="12"/>
  <c r="C6728" i="12"/>
  <c r="B6729" i="12"/>
  <c r="C6729" i="12"/>
  <c r="B6730" i="12"/>
  <c r="C6730" i="12"/>
  <c r="B6731" i="12"/>
  <c r="C6731" i="12"/>
  <c r="B6732" i="12"/>
  <c r="C6732" i="12"/>
  <c r="B6733" i="12"/>
  <c r="C6733" i="12"/>
  <c r="B6734" i="12"/>
  <c r="C6734" i="12"/>
  <c r="B6735" i="12"/>
  <c r="C6735" i="12"/>
  <c r="B6736" i="12"/>
  <c r="C6736" i="12"/>
  <c r="B6737" i="12"/>
  <c r="C6737" i="12"/>
  <c r="B6738" i="12"/>
  <c r="C6738" i="12"/>
  <c r="B6739" i="12"/>
  <c r="C6739" i="12"/>
  <c r="B6740" i="12"/>
  <c r="C6740" i="12"/>
  <c r="B6741" i="12"/>
  <c r="C6741" i="12"/>
  <c r="B6742" i="12"/>
  <c r="C6742" i="12"/>
  <c r="B6743" i="12"/>
  <c r="C6743" i="12"/>
  <c r="B6744" i="12"/>
  <c r="C6744" i="12"/>
  <c r="B6745" i="12"/>
  <c r="C6745" i="12"/>
  <c r="B6746" i="12"/>
  <c r="C6746" i="12"/>
  <c r="B6747" i="12"/>
  <c r="C6747" i="12"/>
  <c r="B6748" i="12"/>
  <c r="C6748" i="12"/>
  <c r="B6749" i="12"/>
  <c r="C6749" i="12"/>
  <c r="B6750" i="12"/>
  <c r="C6750" i="12"/>
  <c r="B6751" i="12"/>
  <c r="C6751" i="12"/>
  <c r="B6752" i="12"/>
  <c r="C6752" i="12"/>
  <c r="B6753" i="12"/>
  <c r="C6753" i="12"/>
  <c r="B6754" i="12"/>
  <c r="C6754" i="12"/>
  <c r="B6755" i="12"/>
  <c r="C6755" i="12"/>
  <c r="B6756" i="12"/>
  <c r="C6756" i="12"/>
  <c r="B6757" i="12"/>
  <c r="C6757" i="12"/>
  <c r="B6758" i="12"/>
  <c r="C6758" i="12"/>
  <c r="B6759" i="12"/>
  <c r="C6759" i="12"/>
  <c r="B6760" i="12"/>
  <c r="C6760" i="12"/>
  <c r="B6761" i="12"/>
  <c r="C6761" i="12"/>
  <c r="B6762" i="12"/>
  <c r="C6762" i="12"/>
  <c r="B6763" i="12"/>
  <c r="C6763" i="12"/>
  <c r="B6764" i="12"/>
  <c r="C6764" i="12"/>
  <c r="B6765" i="12"/>
  <c r="C6765" i="12"/>
  <c r="B6766" i="12"/>
  <c r="C6766" i="12"/>
  <c r="B6767" i="12"/>
  <c r="C6767" i="12"/>
  <c r="B6768" i="12"/>
  <c r="C6768" i="12"/>
  <c r="B6769" i="12"/>
  <c r="C6769" i="12"/>
  <c r="B6770" i="12"/>
  <c r="C6770" i="12"/>
  <c r="B6771" i="12"/>
  <c r="C6771" i="12"/>
  <c r="B6772" i="12"/>
  <c r="C6772" i="12"/>
  <c r="B6773" i="12"/>
  <c r="C6773" i="12"/>
  <c r="B6774" i="12"/>
  <c r="C6774" i="12"/>
  <c r="B6775" i="12"/>
  <c r="C6775" i="12"/>
  <c r="B6776" i="12"/>
  <c r="C6776" i="12"/>
  <c r="B6777" i="12"/>
  <c r="C6777" i="12"/>
  <c r="B6778" i="12"/>
  <c r="C6778" i="12"/>
  <c r="B6779" i="12"/>
  <c r="C6779" i="12"/>
  <c r="B6780" i="12"/>
  <c r="C6780" i="12"/>
  <c r="B6781" i="12"/>
  <c r="C6781" i="12"/>
  <c r="B6782" i="12"/>
  <c r="C6782" i="12"/>
  <c r="B6783" i="12"/>
  <c r="C6783" i="12"/>
  <c r="B6784" i="12"/>
  <c r="C6784" i="12"/>
  <c r="B6785" i="12"/>
  <c r="C6785" i="12"/>
  <c r="B6786" i="12"/>
  <c r="C6786" i="12"/>
  <c r="B6787" i="12"/>
  <c r="C6787" i="12"/>
  <c r="B6788" i="12"/>
  <c r="C6788" i="12"/>
  <c r="B6789" i="12"/>
  <c r="C6789" i="12"/>
  <c r="B6790" i="12"/>
  <c r="C6790" i="12"/>
  <c r="B6791" i="12"/>
  <c r="C6791" i="12"/>
  <c r="B6792" i="12"/>
  <c r="C6792" i="12"/>
  <c r="B6793" i="12"/>
  <c r="C6793" i="12"/>
  <c r="B6794" i="12"/>
  <c r="C6794" i="12"/>
  <c r="B6795" i="12"/>
  <c r="C6795" i="12"/>
  <c r="B6796" i="12"/>
  <c r="C6796" i="12"/>
  <c r="B6797" i="12"/>
  <c r="C6797" i="12"/>
  <c r="B6798" i="12"/>
  <c r="C6798" i="12"/>
  <c r="B6799" i="12"/>
  <c r="C6799" i="12"/>
  <c r="B6800" i="12"/>
  <c r="C6800" i="12"/>
  <c r="B6801" i="12"/>
  <c r="C6801" i="12"/>
  <c r="B6802" i="12"/>
  <c r="C6802" i="12"/>
  <c r="B6803" i="12"/>
  <c r="C6803" i="12"/>
  <c r="B6804" i="12"/>
  <c r="C6804" i="12"/>
  <c r="B6805" i="12"/>
  <c r="C6805" i="12"/>
  <c r="B6806" i="12"/>
  <c r="C6806" i="12"/>
  <c r="B6807" i="12"/>
  <c r="C6807" i="12"/>
  <c r="B6808" i="12"/>
  <c r="C6808" i="12"/>
  <c r="B6809" i="12"/>
  <c r="C6809" i="12"/>
  <c r="B6810" i="12"/>
  <c r="C6810" i="12"/>
  <c r="B6811" i="12"/>
  <c r="C6811" i="12"/>
  <c r="B6812" i="12"/>
  <c r="C6812" i="12"/>
  <c r="B6813" i="12"/>
  <c r="C6813" i="12"/>
  <c r="B6814" i="12"/>
  <c r="C6814" i="12"/>
  <c r="B6815" i="12"/>
  <c r="C6815" i="12"/>
  <c r="B6816" i="12"/>
  <c r="C6816" i="12"/>
  <c r="B6817" i="12"/>
  <c r="C6817" i="12"/>
  <c r="B6818" i="12"/>
  <c r="C6818" i="12"/>
  <c r="B6819" i="12"/>
  <c r="C6819" i="12"/>
  <c r="B6820" i="12"/>
  <c r="C6820" i="12"/>
  <c r="B6821" i="12"/>
  <c r="C6821" i="12"/>
  <c r="B6822" i="12"/>
  <c r="C6822" i="12"/>
  <c r="B6823" i="12"/>
  <c r="C6823" i="12"/>
  <c r="B6824" i="12"/>
  <c r="C6824" i="12"/>
  <c r="B6825" i="12"/>
  <c r="C6825" i="12"/>
  <c r="B6826" i="12"/>
  <c r="C6826" i="12"/>
  <c r="B6827" i="12"/>
  <c r="C6827" i="12"/>
  <c r="B6828" i="12"/>
  <c r="C6828" i="12"/>
  <c r="B6829" i="12"/>
  <c r="C6829" i="12"/>
  <c r="B6830" i="12"/>
  <c r="C6830" i="12"/>
  <c r="B6831" i="12"/>
  <c r="C6831" i="12"/>
  <c r="B6832" i="12"/>
  <c r="C6832" i="12"/>
  <c r="B6833" i="12"/>
  <c r="C6833" i="12"/>
  <c r="B6834" i="12"/>
  <c r="C6834" i="12"/>
  <c r="B6835" i="12"/>
  <c r="C6835" i="12"/>
  <c r="B6836" i="12"/>
  <c r="C6836" i="12"/>
  <c r="B6837" i="12"/>
  <c r="C6837" i="12"/>
  <c r="B6838" i="12"/>
  <c r="C6838" i="12"/>
  <c r="B6839" i="12"/>
  <c r="C6839" i="12"/>
  <c r="B6840" i="12"/>
  <c r="C6840" i="12"/>
  <c r="B6841" i="12"/>
  <c r="C6841" i="12"/>
  <c r="B6842" i="12"/>
  <c r="C6842" i="12"/>
  <c r="B6843" i="12"/>
  <c r="C6843" i="12"/>
  <c r="B6844" i="12"/>
  <c r="C6844" i="12"/>
  <c r="B6845" i="12"/>
  <c r="C6845" i="12"/>
  <c r="B6846" i="12"/>
  <c r="C6846" i="12"/>
  <c r="B6847" i="12"/>
  <c r="C6847" i="12"/>
  <c r="B6848" i="12"/>
  <c r="C6848" i="12"/>
  <c r="B6849" i="12"/>
  <c r="C6849" i="12"/>
  <c r="B6850" i="12"/>
  <c r="C6850" i="12"/>
  <c r="B6851" i="12"/>
  <c r="C6851" i="12"/>
  <c r="B6852" i="12"/>
  <c r="C6852" i="12"/>
  <c r="B6853" i="12"/>
  <c r="C6853" i="12"/>
  <c r="B6854" i="12"/>
  <c r="C6854" i="12"/>
  <c r="B6855" i="12"/>
  <c r="C6855" i="12"/>
  <c r="B6856" i="12"/>
  <c r="C6856" i="12"/>
  <c r="B6857" i="12"/>
  <c r="C6857" i="12"/>
  <c r="B6858" i="12"/>
  <c r="C6858" i="12"/>
  <c r="B6859" i="12"/>
  <c r="C6859" i="12"/>
  <c r="B6860" i="12"/>
  <c r="C6860" i="12"/>
  <c r="B6861" i="12"/>
  <c r="C6861" i="12"/>
  <c r="B6862" i="12"/>
  <c r="C6862" i="12"/>
  <c r="B6863" i="12"/>
  <c r="C6863" i="12"/>
  <c r="B6864" i="12"/>
  <c r="C6864" i="12"/>
  <c r="B6865" i="12"/>
  <c r="C6865" i="12"/>
  <c r="B6866" i="12"/>
  <c r="C6866" i="12"/>
  <c r="B6867" i="12"/>
  <c r="C6867" i="12"/>
  <c r="B6868" i="12"/>
  <c r="C6868" i="12"/>
  <c r="B6869" i="12"/>
  <c r="C6869" i="12"/>
  <c r="B6870" i="12"/>
  <c r="C6870" i="12"/>
  <c r="B6871" i="12"/>
  <c r="C6871" i="12"/>
  <c r="B6872" i="12"/>
  <c r="C6872" i="12"/>
  <c r="B6873" i="12"/>
  <c r="C6873" i="12"/>
  <c r="B6874" i="12"/>
  <c r="C6874" i="12"/>
  <c r="B6875" i="12"/>
  <c r="C6875" i="12"/>
  <c r="B6876" i="12"/>
  <c r="C6876" i="12"/>
  <c r="B6877" i="12"/>
  <c r="C6877" i="12"/>
  <c r="B6878" i="12"/>
  <c r="C6878" i="12"/>
  <c r="B6879" i="12"/>
  <c r="C6879" i="12"/>
  <c r="B6880" i="12"/>
  <c r="C6880" i="12"/>
  <c r="B6881" i="12"/>
  <c r="C6881" i="12"/>
  <c r="B6882" i="12"/>
  <c r="C6882" i="12"/>
  <c r="B6883" i="12"/>
  <c r="C6883" i="12"/>
  <c r="B6884" i="12"/>
  <c r="C6884" i="12"/>
  <c r="B6885" i="12"/>
  <c r="C6885" i="12"/>
  <c r="B6886" i="12"/>
  <c r="C6886" i="12"/>
  <c r="B6887" i="12"/>
  <c r="C6887" i="12"/>
  <c r="B6888" i="12"/>
  <c r="C6888" i="12"/>
  <c r="B6889" i="12"/>
  <c r="C6889" i="12"/>
  <c r="B6890" i="12"/>
  <c r="C6890" i="12"/>
  <c r="B6891" i="12"/>
  <c r="C6891" i="12"/>
  <c r="B6892" i="12"/>
  <c r="C6892" i="12"/>
  <c r="B6893" i="12"/>
  <c r="C6893" i="12"/>
  <c r="B6894" i="12"/>
  <c r="C6894" i="12"/>
  <c r="B6895" i="12"/>
  <c r="C6895" i="12"/>
  <c r="B6896" i="12"/>
  <c r="C6896" i="12"/>
  <c r="B6897" i="12"/>
  <c r="C6897" i="12"/>
  <c r="B6898" i="12"/>
  <c r="C6898" i="12"/>
  <c r="B6899" i="12"/>
  <c r="C6899" i="12"/>
  <c r="B6900" i="12"/>
  <c r="C6900" i="12"/>
  <c r="B6901" i="12"/>
  <c r="C6901" i="12"/>
  <c r="B6902" i="12"/>
  <c r="C6902" i="12"/>
  <c r="B6903" i="12"/>
  <c r="C6903" i="12"/>
  <c r="B6904" i="12"/>
  <c r="C6904" i="12"/>
  <c r="B6905" i="12"/>
  <c r="C6905" i="12"/>
  <c r="B6906" i="12"/>
  <c r="C6906" i="12"/>
  <c r="B6907" i="12"/>
  <c r="C6907" i="12"/>
  <c r="B6908" i="12"/>
  <c r="C6908" i="12"/>
  <c r="B6909" i="12"/>
  <c r="C6909" i="12"/>
  <c r="B6910" i="12"/>
  <c r="C6910" i="12"/>
  <c r="B6911" i="12"/>
  <c r="C6911" i="12"/>
  <c r="B6912" i="12"/>
  <c r="C6912" i="12"/>
  <c r="B6913" i="12"/>
  <c r="C6913" i="12"/>
  <c r="B6914" i="12"/>
  <c r="C6914" i="12"/>
  <c r="B6915" i="12"/>
  <c r="C6915" i="12"/>
  <c r="B6916" i="12"/>
  <c r="C6916" i="12"/>
  <c r="B6917" i="12"/>
  <c r="C6917" i="12"/>
  <c r="B6918" i="12"/>
  <c r="C6918" i="12"/>
  <c r="B6919" i="12"/>
  <c r="C6919" i="12"/>
  <c r="B6920" i="12"/>
  <c r="C6920" i="12"/>
  <c r="B6921" i="12"/>
  <c r="C6921" i="12"/>
  <c r="B6922" i="12"/>
  <c r="C6922" i="12"/>
  <c r="B6923" i="12"/>
  <c r="C6923" i="12"/>
  <c r="B6924" i="12"/>
  <c r="C6924" i="12"/>
  <c r="B6925" i="12"/>
  <c r="C6925" i="12"/>
  <c r="B6926" i="12"/>
  <c r="C6926" i="12"/>
  <c r="B6927" i="12"/>
  <c r="C6927" i="12"/>
  <c r="B6928" i="12"/>
  <c r="C6928" i="12"/>
  <c r="B6929" i="12"/>
  <c r="C6929" i="12"/>
  <c r="B6930" i="12"/>
  <c r="C6930" i="12"/>
  <c r="B6931" i="12"/>
  <c r="C6931" i="12"/>
  <c r="B6932" i="12"/>
  <c r="C6932" i="12"/>
  <c r="B6933" i="12"/>
  <c r="C6933" i="12"/>
  <c r="B6934" i="12"/>
  <c r="C6934" i="12"/>
  <c r="B6935" i="12"/>
  <c r="C6935" i="12"/>
  <c r="B6936" i="12"/>
  <c r="C6936" i="12"/>
  <c r="B6937" i="12"/>
  <c r="C6937" i="12"/>
  <c r="B6938" i="12"/>
  <c r="C6938" i="12"/>
  <c r="B6939" i="12"/>
  <c r="C6939" i="12"/>
  <c r="B6940" i="12"/>
  <c r="C6940" i="12"/>
  <c r="B6941" i="12"/>
  <c r="C6941" i="12"/>
  <c r="B6942" i="12"/>
  <c r="C6942" i="12"/>
  <c r="B6943" i="12"/>
  <c r="C6943" i="12"/>
  <c r="B6944" i="12"/>
  <c r="C6944" i="12"/>
  <c r="B6945" i="12"/>
  <c r="C6945" i="12"/>
  <c r="B6946" i="12"/>
  <c r="C6946" i="12"/>
  <c r="B6947" i="12"/>
  <c r="C6947" i="12"/>
  <c r="B6948" i="12"/>
  <c r="C6948" i="12"/>
  <c r="B6949" i="12"/>
  <c r="C6949" i="12"/>
  <c r="B6950" i="12"/>
  <c r="C6950" i="12"/>
  <c r="B6951" i="12"/>
  <c r="C6951" i="12"/>
  <c r="B6952" i="12"/>
  <c r="C6952" i="12"/>
  <c r="B6953" i="12"/>
  <c r="C6953" i="12"/>
  <c r="B6954" i="12"/>
  <c r="C6954" i="12"/>
  <c r="B6955" i="12"/>
  <c r="C6955" i="12"/>
  <c r="B6956" i="12"/>
  <c r="C6956" i="12"/>
  <c r="B6957" i="12"/>
  <c r="C6957" i="12"/>
  <c r="B6958" i="12"/>
  <c r="C6958" i="12"/>
  <c r="B6959" i="12"/>
  <c r="C6959" i="12"/>
  <c r="B6960" i="12"/>
  <c r="C6960" i="12"/>
  <c r="B6961" i="12"/>
  <c r="C6961" i="12"/>
  <c r="B6962" i="12"/>
  <c r="C6962" i="12"/>
  <c r="B6963" i="12"/>
  <c r="C6963" i="12"/>
  <c r="B6964" i="12"/>
  <c r="C6964" i="12"/>
  <c r="B6965" i="12"/>
  <c r="C6965" i="12"/>
  <c r="B6966" i="12"/>
  <c r="C6966" i="12"/>
  <c r="B6967" i="12"/>
  <c r="C6967" i="12"/>
  <c r="B6968" i="12"/>
  <c r="C6968" i="12"/>
  <c r="B6969" i="12"/>
  <c r="C6969" i="12"/>
  <c r="B6970" i="12"/>
  <c r="C6970" i="12"/>
  <c r="B6971" i="12"/>
  <c r="C6971" i="12"/>
  <c r="B6972" i="12"/>
  <c r="C6972" i="12"/>
  <c r="B6973" i="12"/>
  <c r="C6973" i="12"/>
  <c r="B6974" i="12"/>
  <c r="C6974" i="12"/>
  <c r="B6975" i="12"/>
  <c r="C6975" i="12"/>
  <c r="B6976" i="12"/>
  <c r="C6976" i="12"/>
  <c r="B6977" i="12"/>
  <c r="C6977" i="12"/>
  <c r="B6978" i="12"/>
  <c r="C6978" i="12"/>
  <c r="B6979" i="12"/>
  <c r="C6979" i="12"/>
  <c r="B6980" i="12"/>
  <c r="C6980" i="12"/>
  <c r="B6981" i="12"/>
  <c r="C6981" i="12"/>
  <c r="B6982" i="12"/>
  <c r="C6982" i="12"/>
  <c r="B6983" i="12"/>
  <c r="C6983" i="12"/>
  <c r="B6984" i="12"/>
  <c r="C6984" i="12"/>
  <c r="B6985" i="12"/>
  <c r="C6985" i="12"/>
  <c r="B6986" i="12"/>
  <c r="C6986" i="12"/>
  <c r="B6987" i="12"/>
  <c r="C6987" i="12"/>
  <c r="B6988" i="12"/>
  <c r="C6988" i="12"/>
  <c r="B6989" i="12"/>
  <c r="C6989" i="12"/>
  <c r="B6990" i="12"/>
  <c r="C6990" i="12"/>
  <c r="B6991" i="12"/>
  <c r="C6991" i="12"/>
  <c r="B6992" i="12"/>
  <c r="C6992" i="12"/>
  <c r="B6993" i="12"/>
  <c r="C6993" i="12"/>
  <c r="B6994" i="12"/>
  <c r="C6994" i="12"/>
  <c r="B6995" i="12"/>
  <c r="C6995" i="12"/>
  <c r="B6996" i="12"/>
  <c r="C6996" i="12"/>
  <c r="B6997" i="12"/>
  <c r="C6997" i="12"/>
  <c r="B6998" i="12"/>
  <c r="C6998" i="12"/>
  <c r="B6999" i="12"/>
  <c r="C6999" i="12"/>
  <c r="B7000" i="12"/>
  <c r="C7000" i="12"/>
  <c r="B7001" i="12"/>
  <c r="C7001" i="12"/>
  <c r="B7002" i="12"/>
  <c r="C7002" i="12"/>
  <c r="B7003" i="12"/>
  <c r="C7003" i="12"/>
  <c r="B7004" i="12"/>
  <c r="C7004" i="12"/>
  <c r="B7005" i="12"/>
  <c r="C7005" i="12"/>
  <c r="B7006" i="12"/>
  <c r="C7006" i="12"/>
  <c r="B7007" i="12"/>
  <c r="C7007" i="12"/>
  <c r="B7008" i="12"/>
  <c r="C7008" i="12"/>
  <c r="B7009" i="12"/>
  <c r="C7009" i="12"/>
  <c r="B7010" i="12"/>
  <c r="C7010" i="12"/>
  <c r="B7011" i="12"/>
  <c r="C7011" i="12"/>
  <c r="B7012" i="12"/>
  <c r="C7012" i="12"/>
  <c r="B7013" i="12"/>
  <c r="C7013" i="12"/>
  <c r="B7014" i="12"/>
  <c r="C7014" i="12"/>
  <c r="B7015" i="12"/>
  <c r="C7015" i="12"/>
  <c r="B7016" i="12"/>
  <c r="C7016" i="12"/>
  <c r="B7017" i="12"/>
  <c r="C7017" i="12"/>
  <c r="B7018" i="12"/>
  <c r="C7018" i="12"/>
  <c r="B7019" i="12"/>
  <c r="C7019" i="12"/>
  <c r="B7020" i="12"/>
  <c r="C7020" i="12"/>
  <c r="B7021" i="12"/>
  <c r="C7021" i="12"/>
  <c r="B7022" i="12"/>
  <c r="C7022" i="12"/>
  <c r="B7023" i="12"/>
  <c r="C7023" i="12"/>
  <c r="B7024" i="12"/>
  <c r="C7024" i="12"/>
  <c r="B7025" i="12"/>
  <c r="C7025" i="12"/>
  <c r="B7026" i="12"/>
  <c r="C7026" i="12"/>
  <c r="B7027" i="12"/>
  <c r="C7027" i="12"/>
  <c r="B7028" i="12"/>
  <c r="C7028" i="12"/>
  <c r="B7029" i="12"/>
  <c r="C7029" i="12"/>
  <c r="B7030" i="12"/>
  <c r="C7030" i="12"/>
  <c r="B7031" i="12"/>
  <c r="C7031" i="12"/>
  <c r="B7032" i="12"/>
  <c r="C7032" i="12"/>
  <c r="B7033" i="12"/>
  <c r="C7033" i="12"/>
  <c r="B7034" i="12"/>
  <c r="C7034" i="12"/>
  <c r="B7035" i="12"/>
  <c r="C7035" i="12"/>
  <c r="B7036" i="12"/>
  <c r="C7036" i="12"/>
  <c r="B7037" i="12"/>
  <c r="C7037" i="12"/>
  <c r="B7038" i="12"/>
  <c r="C7038" i="12"/>
  <c r="B7039" i="12"/>
  <c r="C7039" i="12"/>
  <c r="B7040" i="12"/>
  <c r="C7040" i="12"/>
  <c r="B7041" i="12"/>
  <c r="C7041" i="12"/>
  <c r="B7042" i="12"/>
  <c r="C7042" i="12"/>
  <c r="B7043" i="12"/>
  <c r="C7043" i="12"/>
  <c r="B7044" i="12"/>
  <c r="C7044" i="12"/>
  <c r="B7045" i="12"/>
  <c r="C7045" i="12"/>
  <c r="B7046" i="12"/>
  <c r="C7046" i="12"/>
  <c r="B7047" i="12"/>
  <c r="C7047" i="12"/>
  <c r="B7048" i="12"/>
  <c r="C7048" i="12"/>
  <c r="B7049" i="12"/>
  <c r="C7049" i="12"/>
  <c r="B7050" i="12"/>
  <c r="C7050" i="12"/>
  <c r="B7051" i="12"/>
  <c r="C7051" i="12"/>
  <c r="B7052" i="12"/>
  <c r="C7052" i="12"/>
  <c r="B7053" i="12"/>
  <c r="C7053" i="12"/>
  <c r="B7054" i="12"/>
  <c r="C7054" i="12"/>
  <c r="B7055" i="12"/>
  <c r="C7055" i="12"/>
  <c r="B7056" i="12"/>
  <c r="C7056" i="12"/>
  <c r="B7057" i="12"/>
  <c r="C7057" i="12"/>
  <c r="B7058" i="12"/>
  <c r="C7058" i="12"/>
  <c r="B7059" i="12"/>
  <c r="C7059" i="12"/>
  <c r="B7060" i="12"/>
  <c r="C7060" i="12"/>
  <c r="B7061" i="12"/>
  <c r="C7061" i="12"/>
  <c r="B7062" i="12"/>
  <c r="C7062" i="12"/>
  <c r="B7063" i="12"/>
  <c r="C7063" i="12"/>
  <c r="B7064" i="12"/>
  <c r="C7064" i="12"/>
  <c r="B7065" i="12"/>
  <c r="C7065" i="12"/>
  <c r="B7066" i="12"/>
  <c r="C7066" i="12"/>
  <c r="B7067" i="12"/>
  <c r="C7067" i="12"/>
  <c r="B7068" i="12"/>
  <c r="C7068" i="12"/>
  <c r="B7069" i="12"/>
  <c r="C7069" i="12"/>
  <c r="B7070" i="12"/>
  <c r="C7070" i="12"/>
  <c r="B7071" i="12"/>
  <c r="C7071" i="12"/>
  <c r="B7072" i="12"/>
  <c r="C7072" i="12"/>
  <c r="B7073" i="12"/>
  <c r="C7073" i="12"/>
  <c r="B7074" i="12"/>
  <c r="C7074" i="12"/>
  <c r="B7075" i="12"/>
  <c r="C7075" i="12"/>
  <c r="B7076" i="12"/>
  <c r="C7076" i="12"/>
  <c r="B7077" i="12"/>
  <c r="C7077" i="12"/>
  <c r="B7078" i="12"/>
  <c r="C7078" i="12"/>
  <c r="B7079" i="12"/>
  <c r="C7079" i="12"/>
  <c r="B7080" i="12"/>
  <c r="C7080" i="12"/>
  <c r="B7081" i="12"/>
  <c r="C7081" i="12"/>
  <c r="B7082" i="12"/>
  <c r="C7082" i="12"/>
  <c r="B7083" i="12"/>
  <c r="C7083" i="12"/>
  <c r="B7084" i="12"/>
  <c r="C7084" i="12"/>
  <c r="B7085" i="12"/>
  <c r="C7085" i="12"/>
  <c r="B7086" i="12"/>
  <c r="C7086" i="12"/>
  <c r="B7087" i="12"/>
  <c r="C7087" i="12"/>
  <c r="B7088" i="12"/>
  <c r="C7088" i="12"/>
  <c r="B7089" i="12"/>
  <c r="C7089" i="12"/>
  <c r="B7090" i="12"/>
  <c r="C7090" i="12"/>
  <c r="B7091" i="12"/>
  <c r="C7091" i="12"/>
  <c r="B7092" i="12"/>
  <c r="C7092" i="12"/>
  <c r="B7093" i="12"/>
  <c r="C7093" i="12"/>
  <c r="B7094" i="12"/>
  <c r="C7094" i="12"/>
  <c r="B7095" i="12"/>
  <c r="C7095" i="12"/>
  <c r="B7096" i="12"/>
  <c r="C7096" i="12"/>
  <c r="B7097" i="12"/>
  <c r="C7097" i="12"/>
  <c r="B7098" i="12"/>
  <c r="C7098" i="12"/>
  <c r="B7099" i="12"/>
  <c r="C7099" i="12"/>
  <c r="B7100" i="12"/>
  <c r="C7100" i="12"/>
  <c r="B7101" i="12"/>
  <c r="C7101" i="12"/>
  <c r="B7102" i="12"/>
  <c r="C7102" i="12"/>
  <c r="B7103" i="12"/>
  <c r="C7103" i="12"/>
  <c r="B7104" i="12"/>
  <c r="C7104" i="12"/>
  <c r="B7105" i="12"/>
  <c r="C7105" i="12"/>
  <c r="B7106" i="12"/>
  <c r="C7106" i="12"/>
  <c r="B7107" i="12"/>
  <c r="C7107" i="12"/>
  <c r="B7108" i="12"/>
  <c r="C7108" i="12"/>
  <c r="B7109" i="12"/>
  <c r="C7109" i="12"/>
  <c r="B7110" i="12"/>
  <c r="C7110" i="12"/>
  <c r="B7111" i="12"/>
  <c r="C7111" i="12"/>
  <c r="B7112" i="12"/>
  <c r="C7112" i="12"/>
  <c r="B7113" i="12"/>
  <c r="C7113" i="12"/>
  <c r="B7114" i="12"/>
  <c r="C7114" i="12"/>
  <c r="B7115" i="12"/>
  <c r="C7115" i="12"/>
  <c r="B7116" i="12"/>
  <c r="C7116" i="12"/>
  <c r="B7117" i="12"/>
  <c r="C7117" i="12"/>
  <c r="B7118" i="12"/>
  <c r="C7118" i="12"/>
  <c r="B7119" i="12"/>
  <c r="C7119" i="12"/>
  <c r="B7120" i="12"/>
  <c r="C7120" i="12"/>
  <c r="B7121" i="12"/>
  <c r="C7121" i="12"/>
  <c r="B7122" i="12"/>
  <c r="C7122" i="12"/>
  <c r="B7123" i="12"/>
  <c r="C7123" i="12"/>
  <c r="B7124" i="12"/>
  <c r="C7124" i="12"/>
  <c r="B7125" i="12"/>
  <c r="C7125" i="12"/>
  <c r="B7126" i="12"/>
  <c r="C7126" i="12"/>
  <c r="B7127" i="12"/>
  <c r="C7127" i="12"/>
  <c r="B7128" i="12"/>
  <c r="C7128" i="12"/>
  <c r="B7129" i="12"/>
  <c r="C7129" i="12"/>
  <c r="B7130" i="12"/>
  <c r="C7130" i="12"/>
  <c r="B7131" i="12"/>
  <c r="C7131" i="12"/>
  <c r="B7132" i="12"/>
  <c r="C7132" i="12"/>
  <c r="B7133" i="12"/>
  <c r="C7133" i="12"/>
  <c r="B7134" i="12"/>
  <c r="C7134" i="12"/>
  <c r="B7135" i="12"/>
  <c r="C7135" i="12"/>
  <c r="B7136" i="12"/>
  <c r="C7136" i="12"/>
  <c r="B7137" i="12"/>
  <c r="C7137" i="12"/>
  <c r="B7138" i="12"/>
  <c r="C7138" i="12"/>
  <c r="B7139" i="12"/>
  <c r="C7139" i="12"/>
  <c r="B7140" i="12"/>
  <c r="C7140" i="12"/>
  <c r="B7141" i="12"/>
  <c r="C7141" i="12"/>
  <c r="B7142" i="12"/>
  <c r="C7142" i="12"/>
  <c r="B7143" i="12"/>
  <c r="C7143" i="12"/>
  <c r="B7144" i="12"/>
  <c r="C7144" i="12"/>
  <c r="B7145" i="12"/>
  <c r="C7145" i="12"/>
  <c r="B7146" i="12"/>
  <c r="C7146" i="12"/>
  <c r="B7147" i="12"/>
  <c r="C7147" i="12"/>
  <c r="B7148" i="12"/>
  <c r="C7148" i="12"/>
  <c r="B7149" i="12"/>
  <c r="C7149" i="12"/>
  <c r="B7150" i="12"/>
  <c r="C7150" i="12"/>
  <c r="B7151" i="12"/>
  <c r="C7151" i="12"/>
  <c r="B7152" i="12"/>
  <c r="C7152" i="12"/>
  <c r="B7153" i="12"/>
  <c r="C7153" i="12"/>
  <c r="B7154" i="12"/>
  <c r="C7154" i="12"/>
  <c r="B7155" i="12"/>
  <c r="C7155" i="12"/>
  <c r="B7156" i="12"/>
  <c r="C7156" i="12"/>
  <c r="B7157" i="12"/>
  <c r="C7157" i="12"/>
  <c r="B7158" i="12"/>
  <c r="C7158" i="12"/>
  <c r="B7159" i="12"/>
  <c r="C7159" i="12"/>
  <c r="B7160" i="12"/>
  <c r="C7160" i="12"/>
  <c r="B7161" i="12"/>
  <c r="C7161" i="12"/>
  <c r="B7162" i="12"/>
  <c r="C7162" i="12"/>
  <c r="B7163" i="12"/>
  <c r="C7163" i="12"/>
  <c r="B7164" i="12"/>
  <c r="C7164" i="12"/>
  <c r="B7165" i="12"/>
  <c r="C7165" i="12"/>
  <c r="B7166" i="12"/>
  <c r="C7166" i="12"/>
  <c r="B7167" i="12"/>
  <c r="C7167" i="12"/>
  <c r="B7168" i="12"/>
  <c r="C7168" i="12"/>
  <c r="B7169" i="12"/>
  <c r="C7169" i="12"/>
  <c r="B7170" i="12"/>
  <c r="C7170" i="12"/>
  <c r="B7171" i="12"/>
  <c r="C7171" i="12"/>
  <c r="B7172" i="12"/>
  <c r="C7172" i="12"/>
  <c r="B7173" i="12"/>
  <c r="C7173" i="12"/>
  <c r="B7174" i="12"/>
  <c r="C7174" i="12"/>
  <c r="B7175" i="12"/>
  <c r="C7175" i="12"/>
  <c r="B7176" i="12"/>
  <c r="C7176" i="12"/>
  <c r="B7177" i="12"/>
  <c r="C7177" i="12"/>
  <c r="B7178" i="12"/>
  <c r="C7178" i="12"/>
  <c r="B7179" i="12"/>
  <c r="C7179" i="12"/>
  <c r="B7180" i="12"/>
  <c r="C7180" i="12"/>
  <c r="B7181" i="12"/>
  <c r="C7181" i="12"/>
  <c r="B7182" i="12"/>
  <c r="C7182" i="12"/>
  <c r="B7183" i="12"/>
  <c r="C7183" i="12"/>
  <c r="B7184" i="12"/>
  <c r="C7184" i="12"/>
  <c r="B7185" i="12"/>
  <c r="C7185" i="12"/>
  <c r="B7186" i="12"/>
  <c r="C7186" i="12"/>
  <c r="B7187" i="12"/>
  <c r="C7187" i="12"/>
  <c r="B7188" i="12"/>
  <c r="C7188" i="12"/>
  <c r="B7189" i="12"/>
  <c r="C7189" i="12"/>
  <c r="B7190" i="12"/>
  <c r="C7190" i="12"/>
  <c r="B7191" i="12"/>
  <c r="C7191" i="12"/>
  <c r="B7192" i="12"/>
  <c r="C7192" i="12"/>
  <c r="B7193" i="12"/>
  <c r="C7193" i="12"/>
  <c r="B7194" i="12"/>
  <c r="C7194" i="12"/>
  <c r="B7195" i="12"/>
  <c r="C7195" i="12"/>
  <c r="B7196" i="12"/>
  <c r="C7196" i="12"/>
  <c r="B7197" i="12"/>
  <c r="C7197" i="12"/>
  <c r="B7198" i="12"/>
  <c r="C7198" i="12"/>
  <c r="B7199" i="12"/>
  <c r="C7199" i="12"/>
  <c r="B7200" i="12"/>
  <c r="C7200" i="12"/>
  <c r="B7201" i="12"/>
  <c r="C7201" i="12"/>
  <c r="B7202" i="12"/>
  <c r="C7202" i="12"/>
  <c r="B7203" i="12"/>
  <c r="C7203" i="12"/>
  <c r="B7204" i="12"/>
  <c r="C7204" i="12"/>
  <c r="B7205" i="12"/>
  <c r="C7205" i="12"/>
  <c r="B7206" i="12"/>
  <c r="C7206" i="12"/>
  <c r="B7207" i="12"/>
  <c r="C7207" i="12"/>
  <c r="B7208" i="12"/>
  <c r="C7208" i="12"/>
  <c r="B7209" i="12"/>
  <c r="C7209" i="12"/>
  <c r="B7210" i="12"/>
  <c r="C7210" i="12"/>
  <c r="B7211" i="12"/>
  <c r="C7211" i="12"/>
  <c r="B7212" i="12"/>
  <c r="C7212" i="12"/>
  <c r="B7213" i="12"/>
  <c r="C7213" i="12"/>
  <c r="B7214" i="12"/>
  <c r="C7214" i="12"/>
  <c r="B7215" i="12"/>
  <c r="C7215" i="12"/>
  <c r="B7216" i="12"/>
  <c r="C7216" i="12"/>
  <c r="B7217" i="12"/>
  <c r="C7217" i="12"/>
  <c r="B7218" i="12"/>
  <c r="C7218" i="12"/>
  <c r="B7219" i="12"/>
  <c r="C7219" i="12"/>
  <c r="B7220" i="12"/>
  <c r="C7220" i="12"/>
  <c r="B7221" i="12"/>
  <c r="C7221" i="12"/>
  <c r="B7222" i="12"/>
  <c r="C7222" i="12"/>
  <c r="B7223" i="12"/>
  <c r="C7223" i="12"/>
  <c r="B7224" i="12"/>
  <c r="C7224" i="12"/>
  <c r="B7225" i="12"/>
  <c r="C7225" i="12"/>
  <c r="B7226" i="12"/>
  <c r="C7226" i="12"/>
  <c r="B7227" i="12"/>
  <c r="C7227" i="12"/>
  <c r="B7228" i="12"/>
  <c r="C7228" i="12"/>
  <c r="B7229" i="12"/>
  <c r="C7229" i="12"/>
  <c r="B7230" i="12"/>
  <c r="C7230" i="12"/>
  <c r="B7231" i="12"/>
  <c r="C7231" i="12"/>
  <c r="B7232" i="12"/>
  <c r="C7232" i="12"/>
  <c r="B7233" i="12"/>
  <c r="C7233" i="12"/>
  <c r="B7234" i="12"/>
  <c r="C7234" i="12"/>
  <c r="B7235" i="12"/>
  <c r="C7235" i="12"/>
  <c r="B7236" i="12"/>
  <c r="C7236" i="12"/>
  <c r="B7237" i="12"/>
  <c r="C7237" i="12"/>
  <c r="B7238" i="12"/>
  <c r="C7238" i="12"/>
  <c r="B7239" i="12"/>
  <c r="C7239" i="12"/>
  <c r="B7240" i="12"/>
  <c r="C7240" i="12"/>
  <c r="B7241" i="12"/>
  <c r="C7241" i="12"/>
  <c r="B7242" i="12"/>
  <c r="C7242" i="12"/>
  <c r="B7243" i="12"/>
  <c r="C7243" i="12"/>
  <c r="B7244" i="12"/>
  <c r="C7244" i="12"/>
  <c r="B7245" i="12"/>
  <c r="C7245" i="12"/>
  <c r="B7246" i="12"/>
  <c r="C7246" i="12"/>
  <c r="B7247" i="12"/>
  <c r="C7247" i="12"/>
  <c r="B7248" i="12"/>
  <c r="C7248" i="12"/>
  <c r="B7249" i="12"/>
  <c r="C7249" i="12"/>
  <c r="B7250" i="12"/>
  <c r="C7250" i="12"/>
  <c r="B7251" i="12"/>
  <c r="C7251" i="12"/>
  <c r="B7252" i="12"/>
  <c r="C7252" i="12"/>
  <c r="B7253" i="12"/>
  <c r="C7253" i="12"/>
  <c r="B7254" i="12"/>
  <c r="C7254" i="12"/>
  <c r="B7255" i="12"/>
  <c r="C7255" i="12"/>
  <c r="B7256" i="12"/>
  <c r="C7256" i="12"/>
  <c r="B7257" i="12"/>
  <c r="C7257" i="12"/>
  <c r="B7258" i="12"/>
  <c r="C7258" i="12"/>
  <c r="B7259" i="12"/>
  <c r="C7259" i="12"/>
  <c r="B7260" i="12"/>
  <c r="C7260" i="12"/>
  <c r="B7261" i="12"/>
  <c r="C7261" i="12"/>
  <c r="B7262" i="12"/>
  <c r="C7262" i="12"/>
  <c r="B7263" i="12"/>
  <c r="C7263" i="12"/>
  <c r="B7264" i="12"/>
  <c r="C7264" i="12"/>
  <c r="B7265" i="12"/>
  <c r="C7265" i="12"/>
  <c r="B7266" i="12"/>
  <c r="C7266" i="12"/>
  <c r="B7267" i="12"/>
  <c r="C7267" i="12"/>
  <c r="B7268" i="12"/>
  <c r="C7268" i="12"/>
  <c r="B7269" i="12"/>
  <c r="C7269" i="12"/>
  <c r="B7270" i="12"/>
  <c r="C7270" i="12"/>
  <c r="B7271" i="12"/>
  <c r="C7271" i="12"/>
  <c r="B7272" i="12"/>
  <c r="C7272" i="12"/>
  <c r="B7273" i="12"/>
  <c r="C7273" i="12"/>
  <c r="B7274" i="12"/>
  <c r="C7274" i="12"/>
  <c r="B7275" i="12"/>
  <c r="C7275" i="12"/>
  <c r="B7276" i="12"/>
  <c r="C7276" i="12"/>
  <c r="B7277" i="12"/>
  <c r="C7277" i="12"/>
  <c r="B7278" i="12"/>
  <c r="C7278" i="12"/>
  <c r="B7279" i="12"/>
  <c r="C7279" i="12"/>
  <c r="B7280" i="12"/>
  <c r="C7280" i="12"/>
  <c r="B7281" i="12"/>
  <c r="C7281" i="12"/>
  <c r="B7282" i="12"/>
  <c r="C7282" i="12"/>
  <c r="B7283" i="12"/>
  <c r="C7283" i="12"/>
  <c r="B7284" i="12"/>
  <c r="C7284" i="12"/>
  <c r="B7285" i="12"/>
  <c r="C7285" i="12"/>
  <c r="B7286" i="12"/>
  <c r="C7286" i="12"/>
  <c r="B7287" i="12"/>
  <c r="C7287" i="12"/>
  <c r="B7288" i="12"/>
  <c r="C7288" i="12"/>
  <c r="B7289" i="12"/>
  <c r="C7289" i="12"/>
  <c r="B7290" i="12"/>
  <c r="C7290" i="12"/>
  <c r="B7291" i="12"/>
  <c r="C7291" i="12"/>
  <c r="B7292" i="12"/>
  <c r="C7292" i="12"/>
  <c r="B7293" i="12"/>
  <c r="C7293" i="12"/>
  <c r="B7294" i="12"/>
  <c r="C7294" i="12"/>
  <c r="B7295" i="12"/>
  <c r="C7295" i="12"/>
  <c r="B7296" i="12"/>
  <c r="C7296" i="12"/>
  <c r="B7297" i="12"/>
  <c r="C7297" i="12"/>
  <c r="B7298" i="12"/>
  <c r="C7298" i="12"/>
  <c r="B7299" i="12"/>
  <c r="C7299" i="12"/>
  <c r="B7300" i="12"/>
  <c r="C7300" i="12"/>
  <c r="B7301" i="12"/>
  <c r="C7301" i="12"/>
  <c r="B7302" i="12"/>
  <c r="C7302" i="12"/>
  <c r="B7303" i="12"/>
  <c r="C7303" i="12"/>
  <c r="B7304" i="12"/>
  <c r="C7304" i="12"/>
  <c r="B7305" i="12"/>
  <c r="C7305" i="12"/>
  <c r="B7306" i="12"/>
  <c r="C7306" i="12"/>
  <c r="B7307" i="12"/>
  <c r="C7307" i="12"/>
  <c r="B7308" i="12"/>
  <c r="C7308" i="12"/>
  <c r="B7309" i="12"/>
  <c r="C7309" i="12"/>
  <c r="B7310" i="12"/>
  <c r="C7310" i="12"/>
  <c r="B7311" i="12"/>
  <c r="C7311" i="12"/>
  <c r="B7312" i="12"/>
  <c r="C7312" i="12"/>
  <c r="B7313" i="12"/>
  <c r="C7313" i="12"/>
  <c r="B7314" i="12"/>
  <c r="C7314" i="12"/>
  <c r="B7315" i="12"/>
  <c r="C7315" i="12"/>
  <c r="B7316" i="12"/>
  <c r="C7316" i="12"/>
  <c r="B7317" i="12"/>
  <c r="C7317" i="12"/>
  <c r="B7318" i="12"/>
  <c r="C7318" i="12"/>
  <c r="B7319" i="12"/>
  <c r="C7319" i="12"/>
  <c r="B7320" i="12"/>
  <c r="C7320" i="12"/>
  <c r="B7321" i="12"/>
  <c r="C7321" i="12"/>
  <c r="B7322" i="12"/>
  <c r="C7322" i="12"/>
  <c r="B7323" i="12"/>
  <c r="C7323" i="12"/>
  <c r="B7324" i="12"/>
  <c r="C7324" i="12"/>
  <c r="B7325" i="12"/>
  <c r="C7325" i="12"/>
  <c r="B7326" i="12"/>
  <c r="C7326" i="12"/>
  <c r="B7327" i="12"/>
  <c r="C7327" i="12"/>
  <c r="B7328" i="12"/>
  <c r="C7328" i="12"/>
  <c r="B7329" i="12"/>
  <c r="C7329" i="12"/>
  <c r="B7330" i="12"/>
  <c r="C7330" i="12"/>
  <c r="B7331" i="12"/>
  <c r="C7331" i="12"/>
  <c r="B7332" i="12"/>
  <c r="C7332" i="12"/>
  <c r="B7333" i="12"/>
  <c r="C7333" i="12"/>
  <c r="B7334" i="12"/>
  <c r="C7334" i="12"/>
  <c r="B7335" i="12"/>
  <c r="C7335" i="12"/>
  <c r="B7336" i="12"/>
  <c r="C7336" i="12"/>
  <c r="B7337" i="12"/>
  <c r="C7337" i="12"/>
  <c r="B7338" i="12"/>
  <c r="C7338" i="12"/>
  <c r="B7339" i="12"/>
  <c r="C7339" i="12"/>
  <c r="B7340" i="12"/>
  <c r="C7340" i="12"/>
  <c r="B7341" i="12"/>
  <c r="C7341" i="12"/>
  <c r="B7342" i="12"/>
  <c r="C7342" i="12"/>
  <c r="B7343" i="12"/>
  <c r="C7343" i="12"/>
  <c r="B7344" i="12"/>
  <c r="C7344" i="12"/>
  <c r="B7345" i="12"/>
  <c r="C7345" i="12"/>
  <c r="B7346" i="12"/>
  <c r="C7346" i="12"/>
  <c r="B7347" i="12"/>
  <c r="C7347" i="12"/>
  <c r="B7348" i="12"/>
  <c r="C7348" i="12"/>
  <c r="B7349" i="12"/>
  <c r="C7349" i="12"/>
  <c r="B7350" i="12"/>
  <c r="C7350" i="12"/>
  <c r="B7351" i="12"/>
  <c r="C7351" i="12"/>
  <c r="B7352" i="12"/>
  <c r="C7352" i="12"/>
  <c r="B7353" i="12"/>
  <c r="C7353" i="12"/>
  <c r="B7354" i="12"/>
  <c r="C7354" i="12"/>
  <c r="B7355" i="12"/>
  <c r="C7355" i="12"/>
  <c r="B7356" i="12"/>
  <c r="C7356" i="12"/>
  <c r="B7357" i="12"/>
  <c r="C7357" i="12"/>
  <c r="B7358" i="12"/>
  <c r="C7358" i="12"/>
  <c r="B7359" i="12"/>
  <c r="C7359" i="12"/>
  <c r="B7360" i="12"/>
  <c r="C7360" i="12"/>
  <c r="B7361" i="12"/>
  <c r="C7361" i="12"/>
  <c r="B7362" i="12"/>
  <c r="C7362" i="12"/>
  <c r="B7363" i="12"/>
  <c r="C7363" i="12"/>
  <c r="B7364" i="12"/>
  <c r="C7364" i="12"/>
  <c r="B7365" i="12"/>
  <c r="C7365" i="12"/>
  <c r="B7366" i="12"/>
  <c r="C7366" i="12"/>
  <c r="B7367" i="12"/>
  <c r="C7367" i="12"/>
  <c r="B7368" i="12"/>
  <c r="C7368" i="12"/>
  <c r="B7369" i="12"/>
  <c r="C7369" i="12"/>
  <c r="B7370" i="12"/>
  <c r="C7370" i="12"/>
  <c r="B7371" i="12"/>
  <c r="C7371" i="12"/>
  <c r="B7372" i="12"/>
  <c r="C7372" i="12"/>
  <c r="B7373" i="12"/>
  <c r="C7373" i="12"/>
  <c r="B7374" i="12"/>
  <c r="C7374" i="12"/>
  <c r="B7375" i="12"/>
  <c r="C7375" i="12"/>
  <c r="B7376" i="12"/>
  <c r="C7376" i="12"/>
  <c r="B7377" i="12"/>
  <c r="C7377" i="12"/>
  <c r="B7378" i="12"/>
  <c r="C7378" i="12"/>
  <c r="B7379" i="12"/>
  <c r="C7379" i="12"/>
  <c r="B7380" i="12"/>
  <c r="C7380" i="12"/>
  <c r="B7381" i="12"/>
  <c r="C7381" i="12"/>
  <c r="B7382" i="12"/>
  <c r="C7382" i="12"/>
  <c r="B7383" i="12"/>
  <c r="C7383" i="12"/>
  <c r="B7384" i="12"/>
  <c r="C7384" i="12"/>
  <c r="B7385" i="12"/>
  <c r="C7385" i="12"/>
  <c r="B7386" i="12"/>
  <c r="C7386" i="12"/>
  <c r="B7387" i="12"/>
  <c r="C7387" i="12"/>
  <c r="B7388" i="12"/>
  <c r="C7388" i="12"/>
  <c r="B7389" i="12"/>
  <c r="C7389" i="12"/>
  <c r="B7390" i="12"/>
  <c r="C7390" i="12"/>
  <c r="B7391" i="12"/>
  <c r="C7391" i="12"/>
  <c r="B7392" i="12"/>
  <c r="C7392" i="12"/>
  <c r="B7393" i="12"/>
  <c r="C7393" i="12"/>
  <c r="B7394" i="12"/>
  <c r="C7394" i="12"/>
  <c r="B7395" i="12"/>
  <c r="C7395" i="12"/>
  <c r="B7396" i="12"/>
  <c r="C7396" i="12"/>
  <c r="B7397" i="12"/>
  <c r="C7397" i="12"/>
  <c r="B7398" i="12"/>
  <c r="C7398" i="12"/>
  <c r="B7399" i="12"/>
  <c r="C7399" i="12"/>
  <c r="B7400" i="12"/>
  <c r="C7400" i="12"/>
  <c r="B7401" i="12"/>
  <c r="C7401" i="12"/>
  <c r="B7402" i="12"/>
  <c r="C7402" i="12"/>
  <c r="B7403" i="12"/>
  <c r="C7403" i="12"/>
  <c r="B7404" i="12"/>
  <c r="C7404" i="12"/>
  <c r="B7405" i="12"/>
  <c r="C7405" i="12"/>
  <c r="B7406" i="12"/>
  <c r="C7406" i="12"/>
  <c r="B7407" i="12"/>
  <c r="C7407" i="12"/>
  <c r="B7408" i="12"/>
  <c r="C7408" i="12"/>
  <c r="B7409" i="12"/>
  <c r="C7409" i="12"/>
  <c r="B7410" i="12"/>
  <c r="C7410" i="12"/>
  <c r="B7411" i="12"/>
  <c r="C7411" i="12"/>
  <c r="B7412" i="12"/>
  <c r="C7412" i="12"/>
  <c r="B7413" i="12"/>
  <c r="C7413" i="12"/>
  <c r="B7414" i="12"/>
  <c r="C7414" i="12"/>
  <c r="B7415" i="12"/>
  <c r="C7415" i="12"/>
  <c r="B7416" i="12"/>
  <c r="C7416" i="12"/>
  <c r="B7417" i="12"/>
  <c r="C7417" i="12"/>
  <c r="B7418" i="12"/>
  <c r="C7418" i="12"/>
  <c r="B7419" i="12"/>
  <c r="C7419" i="12"/>
  <c r="B7420" i="12"/>
  <c r="C7420" i="12"/>
  <c r="B7421" i="12"/>
  <c r="C7421" i="12"/>
  <c r="B7422" i="12"/>
  <c r="C7422" i="12"/>
  <c r="B7423" i="12"/>
  <c r="C7423" i="12"/>
  <c r="B7424" i="12"/>
  <c r="C7424" i="12"/>
  <c r="B7425" i="12"/>
  <c r="C7425" i="12"/>
  <c r="B7426" i="12"/>
  <c r="C7426" i="12"/>
  <c r="B7427" i="12"/>
  <c r="C7427" i="12"/>
  <c r="B7428" i="12"/>
  <c r="C7428" i="12"/>
  <c r="B7429" i="12"/>
  <c r="C7429" i="12"/>
  <c r="B7430" i="12"/>
  <c r="C7430" i="12"/>
  <c r="B7431" i="12"/>
  <c r="C7431" i="12"/>
  <c r="B7432" i="12"/>
  <c r="C7432" i="12"/>
  <c r="B7433" i="12"/>
  <c r="C7433" i="12"/>
  <c r="B7434" i="12"/>
  <c r="C7434" i="12"/>
  <c r="B7435" i="12"/>
  <c r="C7435" i="12"/>
  <c r="B7436" i="12"/>
  <c r="C7436" i="12"/>
  <c r="B7437" i="12"/>
  <c r="C7437" i="12"/>
  <c r="B7438" i="12"/>
  <c r="C7438" i="12"/>
  <c r="B7439" i="12"/>
  <c r="C7439" i="12"/>
  <c r="B7440" i="12"/>
  <c r="C7440" i="12"/>
  <c r="B7441" i="12"/>
  <c r="C7441" i="12"/>
  <c r="B7442" i="12"/>
  <c r="C7442" i="12"/>
  <c r="B7443" i="12"/>
  <c r="C7443" i="12"/>
  <c r="B7444" i="12"/>
  <c r="C7444" i="12"/>
  <c r="B7445" i="12"/>
  <c r="C7445" i="12"/>
  <c r="B7446" i="12"/>
  <c r="C7446" i="12"/>
  <c r="B7447" i="12"/>
  <c r="C7447" i="12"/>
  <c r="B7448" i="12"/>
  <c r="C7448" i="12"/>
  <c r="B7449" i="12"/>
  <c r="C7449" i="12"/>
  <c r="B7450" i="12"/>
  <c r="C7450" i="12"/>
  <c r="B7451" i="12"/>
  <c r="C7451" i="12"/>
  <c r="B7452" i="12"/>
  <c r="C7452" i="12"/>
  <c r="B7453" i="12"/>
  <c r="C7453" i="12"/>
  <c r="B7454" i="12"/>
  <c r="C7454" i="12"/>
  <c r="B7455" i="12"/>
  <c r="C7455" i="12"/>
  <c r="B7456" i="12"/>
  <c r="C7456" i="12"/>
  <c r="B7457" i="12"/>
  <c r="C7457" i="12"/>
  <c r="B7458" i="12"/>
  <c r="C7458" i="12"/>
  <c r="B7459" i="12"/>
  <c r="C7459" i="12"/>
  <c r="B7460" i="12"/>
  <c r="C7460" i="12"/>
  <c r="B7461" i="12"/>
  <c r="C7461" i="12"/>
  <c r="B7462" i="12"/>
  <c r="C7462" i="12"/>
  <c r="B7463" i="12"/>
  <c r="C7463" i="12"/>
  <c r="B7464" i="12"/>
  <c r="C7464" i="12"/>
  <c r="B7465" i="12"/>
  <c r="C7465" i="12"/>
  <c r="B7466" i="12"/>
  <c r="C7466" i="12"/>
  <c r="B7467" i="12"/>
  <c r="C7467" i="12"/>
  <c r="B7468" i="12"/>
  <c r="C7468" i="12"/>
  <c r="B7469" i="12"/>
  <c r="C7469" i="12"/>
  <c r="B7470" i="12"/>
  <c r="C7470" i="12"/>
  <c r="B7471" i="12"/>
  <c r="C7471" i="12"/>
  <c r="B7472" i="12"/>
  <c r="C7472" i="12"/>
  <c r="B7473" i="12"/>
  <c r="C7473" i="12"/>
  <c r="B7474" i="12"/>
  <c r="C7474" i="12"/>
  <c r="B7475" i="12"/>
  <c r="C7475" i="12"/>
  <c r="B7476" i="12"/>
  <c r="C7476" i="12"/>
  <c r="B7477" i="12"/>
  <c r="C7477" i="12"/>
  <c r="B7478" i="12"/>
  <c r="C7478" i="12"/>
  <c r="B7479" i="12"/>
  <c r="C7479" i="12"/>
  <c r="B7480" i="12"/>
  <c r="C7480" i="12"/>
  <c r="B7481" i="12"/>
  <c r="C7481" i="12"/>
  <c r="B7482" i="12"/>
  <c r="C7482" i="12"/>
  <c r="B7483" i="12"/>
  <c r="C7483" i="12"/>
  <c r="B7484" i="12"/>
  <c r="C7484" i="12"/>
  <c r="B7485" i="12"/>
  <c r="C7485" i="12"/>
  <c r="B7486" i="12"/>
  <c r="C7486" i="12"/>
  <c r="B7487" i="12"/>
  <c r="C7487" i="12"/>
  <c r="B7488" i="12"/>
  <c r="C7488" i="12"/>
  <c r="B7489" i="12"/>
  <c r="C7489" i="12"/>
  <c r="B7490" i="12"/>
  <c r="C7490" i="12"/>
  <c r="B7491" i="12"/>
  <c r="C7491" i="12"/>
  <c r="B7492" i="12"/>
  <c r="C7492" i="12"/>
  <c r="B7493" i="12"/>
  <c r="C7493" i="12"/>
  <c r="B7494" i="12"/>
  <c r="C7494" i="12"/>
  <c r="B7495" i="12"/>
  <c r="C7495" i="12"/>
  <c r="B7496" i="12"/>
  <c r="C7496" i="12"/>
  <c r="B7497" i="12"/>
  <c r="C7497" i="12"/>
  <c r="B7498" i="12"/>
  <c r="C7498" i="12"/>
  <c r="B7499" i="12"/>
  <c r="C7499" i="12"/>
  <c r="B7500" i="12"/>
  <c r="C7500" i="12"/>
  <c r="B7501" i="12"/>
  <c r="C7501" i="12"/>
  <c r="B7502" i="12"/>
  <c r="C7502" i="12"/>
  <c r="B7503" i="12"/>
  <c r="C7503" i="12"/>
  <c r="B7504" i="12"/>
  <c r="C7504" i="12"/>
  <c r="B7505" i="12"/>
  <c r="C7505" i="12"/>
  <c r="B7506" i="12"/>
  <c r="C7506" i="12"/>
  <c r="B7507" i="12"/>
  <c r="C7507" i="12"/>
  <c r="B7508" i="12"/>
  <c r="C7508" i="12"/>
  <c r="B7509" i="12"/>
  <c r="C7509" i="12"/>
  <c r="B7510" i="12"/>
  <c r="C7510" i="12"/>
  <c r="B7511" i="12"/>
  <c r="C7511" i="12"/>
  <c r="B7512" i="12"/>
  <c r="C7512" i="12"/>
  <c r="B7513" i="12"/>
  <c r="C7513" i="12"/>
  <c r="B7514" i="12"/>
  <c r="C7514" i="12"/>
  <c r="B7515" i="12"/>
  <c r="C7515" i="12"/>
  <c r="B7516" i="12"/>
  <c r="C7516" i="12"/>
  <c r="B7517" i="12"/>
  <c r="C7517" i="12"/>
  <c r="B7518" i="12"/>
  <c r="C7518" i="12"/>
  <c r="B7519" i="12"/>
  <c r="C7519" i="12"/>
  <c r="B7520" i="12"/>
  <c r="C7520" i="12"/>
  <c r="B7521" i="12"/>
  <c r="C7521" i="12"/>
  <c r="B7522" i="12"/>
  <c r="C7522" i="12"/>
  <c r="B7523" i="12"/>
  <c r="C7523" i="12"/>
  <c r="B7524" i="12"/>
  <c r="C7524" i="12"/>
  <c r="B7525" i="12"/>
  <c r="C7525" i="12"/>
  <c r="B7526" i="12"/>
  <c r="C7526" i="12"/>
  <c r="B7527" i="12"/>
  <c r="C7527" i="12"/>
  <c r="B7528" i="12"/>
  <c r="C7528" i="12"/>
  <c r="B7529" i="12"/>
  <c r="C7529" i="12"/>
  <c r="B7530" i="12"/>
  <c r="C7530" i="12"/>
  <c r="B7531" i="12"/>
  <c r="C7531" i="12"/>
  <c r="B7532" i="12"/>
  <c r="C7532" i="12"/>
  <c r="B7533" i="12"/>
  <c r="C7533" i="12"/>
  <c r="B7534" i="12"/>
  <c r="C7534" i="12"/>
  <c r="B7535" i="12"/>
  <c r="C7535" i="12"/>
  <c r="B7536" i="12"/>
  <c r="C7536" i="12"/>
  <c r="B7537" i="12"/>
  <c r="C7537" i="12"/>
  <c r="B7538" i="12"/>
  <c r="C7538" i="12"/>
  <c r="B7539" i="12"/>
  <c r="C7539" i="12"/>
  <c r="B7540" i="12"/>
  <c r="C7540" i="12"/>
  <c r="B7541" i="12"/>
  <c r="C7541" i="12"/>
  <c r="B7542" i="12"/>
  <c r="C7542" i="12"/>
  <c r="B7543" i="12"/>
  <c r="C7543" i="12"/>
  <c r="B7544" i="12"/>
  <c r="C7544" i="12"/>
  <c r="B7545" i="12"/>
  <c r="C7545" i="12"/>
  <c r="B7546" i="12"/>
  <c r="C7546" i="12"/>
  <c r="B7547" i="12"/>
  <c r="C7547" i="12"/>
  <c r="B7548" i="12"/>
  <c r="C7548" i="12"/>
  <c r="B7549" i="12"/>
  <c r="C7549" i="12"/>
  <c r="B7550" i="12"/>
  <c r="C7550" i="12"/>
  <c r="B7551" i="12"/>
  <c r="C7551" i="12"/>
  <c r="B7552" i="12"/>
  <c r="C7552" i="12"/>
  <c r="B7553" i="12"/>
  <c r="C7553" i="12"/>
  <c r="B7554" i="12"/>
  <c r="C7554" i="12"/>
  <c r="B7555" i="12"/>
  <c r="C7555" i="12"/>
  <c r="B7556" i="12"/>
  <c r="C7556" i="12"/>
  <c r="B7557" i="12"/>
  <c r="C7557" i="12"/>
  <c r="B7558" i="12"/>
  <c r="C7558" i="12"/>
  <c r="B7559" i="12"/>
  <c r="C7559" i="12"/>
  <c r="B7560" i="12"/>
  <c r="C7560" i="12"/>
  <c r="B7561" i="12"/>
  <c r="C7561" i="12"/>
  <c r="B7562" i="12"/>
  <c r="C7562" i="12"/>
  <c r="B7563" i="12"/>
  <c r="C7563" i="12"/>
  <c r="B7564" i="12"/>
  <c r="C7564" i="12"/>
  <c r="B7565" i="12"/>
  <c r="C7565" i="12"/>
  <c r="B7566" i="12"/>
  <c r="C7566" i="12"/>
  <c r="B7567" i="12"/>
  <c r="C7567" i="12"/>
  <c r="B7568" i="12"/>
  <c r="C7568" i="12"/>
  <c r="B7569" i="12"/>
  <c r="C7569" i="12"/>
  <c r="B7570" i="12"/>
  <c r="C7570" i="12"/>
  <c r="B7571" i="12"/>
  <c r="C7571" i="12"/>
  <c r="B7572" i="12"/>
  <c r="C7572" i="12"/>
  <c r="B7573" i="12"/>
  <c r="C7573" i="12"/>
  <c r="B7574" i="12"/>
  <c r="C7574" i="12"/>
  <c r="B7575" i="12"/>
  <c r="C7575" i="12"/>
  <c r="B7576" i="12"/>
  <c r="C7576" i="12"/>
  <c r="B7577" i="12"/>
  <c r="C7577" i="12"/>
  <c r="B7578" i="12"/>
  <c r="C7578" i="12"/>
  <c r="B7579" i="12"/>
  <c r="C7579" i="12"/>
  <c r="B7580" i="12"/>
  <c r="C7580" i="12"/>
  <c r="B7581" i="12"/>
  <c r="C7581" i="12"/>
  <c r="B7582" i="12"/>
  <c r="C7582" i="12"/>
  <c r="B7583" i="12"/>
  <c r="C7583" i="12"/>
  <c r="B7584" i="12"/>
  <c r="C7584" i="12"/>
  <c r="B7585" i="12"/>
  <c r="C7585" i="12"/>
  <c r="B7586" i="12"/>
  <c r="C7586" i="12"/>
  <c r="B7587" i="12"/>
  <c r="C7587" i="12"/>
  <c r="B7588" i="12"/>
  <c r="C7588" i="12"/>
  <c r="B7589" i="12"/>
  <c r="C7589" i="12"/>
  <c r="B7590" i="12"/>
  <c r="C7590" i="12"/>
  <c r="B7591" i="12"/>
  <c r="C7591" i="12"/>
  <c r="B7592" i="12"/>
  <c r="C7592" i="12"/>
  <c r="B7593" i="12"/>
  <c r="C7593" i="12"/>
  <c r="B7594" i="12"/>
  <c r="C7594" i="12"/>
  <c r="B7595" i="12"/>
  <c r="C7595" i="12"/>
  <c r="B7596" i="12"/>
  <c r="C7596" i="12"/>
  <c r="B7597" i="12"/>
  <c r="C7597" i="12"/>
  <c r="B7598" i="12"/>
  <c r="C7598" i="12"/>
  <c r="B7599" i="12"/>
  <c r="C7599" i="12"/>
  <c r="B7600" i="12"/>
  <c r="C7600" i="12"/>
  <c r="B7601" i="12"/>
  <c r="C7601" i="12"/>
  <c r="B7602" i="12"/>
  <c r="C7602" i="12"/>
  <c r="B7603" i="12"/>
  <c r="C7603" i="12"/>
  <c r="B7604" i="12"/>
  <c r="C7604" i="12"/>
  <c r="B7605" i="12"/>
  <c r="C7605" i="12"/>
  <c r="B7606" i="12"/>
  <c r="C7606" i="12"/>
  <c r="B7607" i="12"/>
  <c r="C7607" i="12"/>
  <c r="B7608" i="12"/>
  <c r="C7608" i="12"/>
  <c r="B7609" i="12"/>
  <c r="C7609" i="12"/>
  <c r="B7610" i="12"/>
  <c r="C7610" i="12"/>
  <c r="B7611" i="12"/>
  <c r="C7611" i="12"/>
  <c r="B7612" i="12"/>
  <c r="C7612" i="12"/>
  <c r="B7613" i="12"/>
  <c r="C7613" i="12"/>
  <c r="B7614" i="12"/>
  <c r="C7614" i="12"/>
  <c r="B7615" i="12"/>
  <c r="C7615" i="12"/>
  <c r="B7616" i="12"/>
  <c r="C7616" i="12"/>
  <c r="B7617" i="12"/>
  <c r="C7617" i="12"/>
  <c r="B7618" i="12"/>
  <c r="C7618" i="12"/>
  <c r="B7619" i="12"/>
  <c r="C7619" i="12"/>
  <c r="B7620" i="12"/>
  <c r="C7620" i="12"/>
  <c r="B7621" i="12"/>
  <c r="C7621" i="12"/>
  <c r="B7622" i="12"/>
  <c r="C7622" i="12"/>
  <c r="B7623" i="12"/>
  <c r="C7623" i="12"/>
  <c r="B7624" i="12"/>
  <c r="C7624" i="12"/>
  <c r="B7625" i="12"/>
  <c r="C7625" i="12"/>
  <c r="B7626" i="12"/>
  <c r="C7626" i="12"/>
  <c r="B7627" i="12"/>
  <c r="C7627" i="12"/>
  <c r="B7628" i="12"/>
  <c r="C7628" i="12"/>
  <c r="B7629" i="12"/>
  <c r="C7629" i="12"/>
  <c r="B7630" i="12"/>
  <c r="C7630" i="12"/>
  <c r="B7631" i="12"/>
  <c r="C7631" i="12"/>
  <c r="B7632" i="12"/>
  <c r="C7632" i="12"/>
  <c r="B7633" i="12"/>
  <c r="C7633" i="12"/>
  <c r="B7634" i="12"/>
  <c r="C7634" i="12"/>
  <c r="B7635" i="12"/>
  <c r="C7635" i="12"/>
  <c r="B7636" i="12"/>
  <c r="C7636" i="12"/>
  <c r="B7637" i="12"/>
  <c r="C7637" i="12"/>
  <c r="B7638" i="12"/>
  <c r="C7638" i="12"/>
  <c r="B7639" i="12"/>
  <c r="C7639" i="12"/>
  <c r="B7640" i="12"/>
  <c r="C7640" i="12"/>
  <c r="B7641" i="12"/>
  <c r="C7641" i="12"/>
  <c r="B7642" i="12"/>
  <c r="C7642" i="12"/>
  <c r="B7643" i="12"/>
  <c r="C7643" i="12"/>
  <c r="B7644" i="12"/>
  <c r="C7644" i="12"/>
  <c r="B7645" i="12"/>
  <c r="C7645" i="12"/>
  <c r="B7646" i="12"/>
  <c r="C7646" i="12"/>
  <c r="B7647" i="12"/>
  <c r="C7647" i="12"/>
  <c r="B7648" i="12"/>
  <c r="C7648" i="12"/>
  <c r="B7649" i="12"/>
  <c r="C7649" i="12"/>
  <c r="B7650" i="12"/>
  <c r="C7650" i="12"/>
  <c r="B7651" i="12"/>
  <c r="C7651" i="12"/>
  <c r="B7652" i="12"/>
  <c r="C7652" i="12"/>
  <c r="B7653" i="12"/>
  <c r="C7653" i="12"/>
  <c r="B7654" i="12"/>
  <c r="C7654" i="12"/>
  <c r="B7655" i="12"/>
  <c r="C7655" i="12"/>
  <c r="B7656" i="12"/>
  <c r="C7656" i="12"/>
  <c r="B7657" i="12"/>
  <c r="C7657" i="12"/>
  <c r="B7658" i="12"/>
  <c r="C7658" i="12"/>
  <c r="B7659" i="12"/>
  <c r="C7659" i="12"/>
  <c r="B7660" i="12"/>
  <c r="C7660" i="12"/>
  <c r="B7661" i="12"/>
  <c r="C7661" i="12"/>
  <c r="B7662" i="12"/>
  <c r="C7662" i="12"/>
  <c r="B7663" i="12"/>
  <c r="C7663" i="12"/>
  <c r="B7664" i="12"/>
  <c r="C7664" i="12"/>
  <c r="B7665" i="12"/>
  <c r="C7665" i="12"/>
  <c r="B7666" i="12"/>
  <c r="C7666" i="12"/>
  <c r="B7667" i="12"/>
  <c r="C7667" i="12"/>
  <c r="B7668" i="12"/>
  <c r="C7668" i="12"/>
  <c r="B7669" i="12"/>
  <c r="C7669" i="12"/>
  <c r="B7670" i="12"/>
  <c r="C7670" i="12"/>
  <c r="B7671" i="12"/>
  <c r="C7671" i="12"/>
  <c r="B7672" i="12"/>
  <c r="C7672" i="12"/>
  <c r="B7673" i="12"/>
  <c r="C7673" i="12"/>
  <c r="B7674" i="12"/>
  <c r="C7674" i="12"/>
  <c r="B7675" i="12"/>
  <c r="C7675" i="12"/>
  <c r="B7676" i="12"/>
  <c r="C7676" i="12"/>
  <c r="B7677" i="12"/>
  <c r="C7677" i="12"/>
  <c r="B7678" i="12"/>
  <c r="C7678" i="12"/>
  <c r="B7679" i="12"/>
  <c r="C7679" i="12"/>
  <c r="B7680" i="12"/>
  <c r="C7680" i="12"/>
  <c r="B7681" i="12"/>
  <c r="C7681" i="12"/>
  <c r="B7682" i="12"/>
  <c r="C7682" i="12"/>
  <c r="B7683" i="12"/>
  <c r="C7683" i="12"/>
  <c r="B7684" i="12"/>
  <c r="C7684" i="12"/>
  <c r="B7685" i="12"/>
  <c r="C7685" i="12"/>
  <c r="B7686" i="12"/>
  <c r="C7686" i="12"/>
  <c r="B7687" i="12"/>
  <c r="C7687" i="12"/>
  <c r="B7688" i="12"/>
  <c r="C7688" i="12"/>
  <c r="B7689" i="12"/>
  <c r="C7689" i="12"/>
  <c r="B7690" i="12"/>
  <c r="C7690" i="12"/>
  <c r="B7691" i="12"/>
  <c r="C7691" i="12"/>
  <c r="B7692" i="12"/>
  <c r="C7692" i="12"/>
  <c r="B7693" i="12"/>
  <c r="C7693" i="12"/>
  <c r="B7694" i="12"/>
  <c r="C7694" i="12"/>
  <c r="B7695" i="12"/>
  <c r="C7695" i="12"/>
  <c r="B7696" i="12"/>
  <c r="C7696" i="12"/>
  <c r="B7697" i="12"/>
  <c r="C7697" i="12"/>
  <c r="B7698" i="12"/>
  <c r="C7698" i="12"/>
  <c r="B7699" i="12"/>
  <c r="C7699" i="12"/>
  <c r="B7700" i="12"/>
  <c r="C7700" i="12"/>
  <c r="B7701" i="12"/>
  <c r="C7701" i="12"/>
  <c r="B7702" i="12"/>
  <c r="C7702" i="12"/>
  <c r="B7703" i="12"/>
  <c r="C7703" i="12"/>
  <c r="B7704" i="12"/>
  <c r="C7704" i="12"/>
  <c r="B7705" i="12"/>
  <c r="C7705" i="12"/>
  <c r="B7706" i="12"/>
  <c r="C7706" i="12"/>
  <c r="B7707" i="12"/>
  <c r="C7707" i="12"/>
  <c r="B7708" i="12"/>
  <c r="C7708" i="12"/>
  <c r="B7709" i="12"/>
  <c r="C7709" i="12"/>
  <c r="B7710" i="12"/>
  <c r="C7710" i="12"/>
  <c r="B7711" i="12"/>
  <c r="C7711" i="12"/>
  <c r="B7712" i="12"/>
  <c r="C7712" i="12"/>
  <c r="B7713" i="12"/>
  <c r="C7713" i="12"/>
  <c r="B7714" i="12"/>
  <c r="C7714" i="12"/>
  <c r="B7715" i="12"/>
  <c r="C7715" i="12"/>
  <c r="B7716" i="12"/>
  <c r="C7716" i="12"/>
  <c r="B7717" i="12"/>
  <c r="C7717" i="12"/>
  <c r="B7718" i="12"/>
  <c r="C7718" i="12"/>
  <c r="B7719" i="12"/>
  <c r="C7719" i="12"/>
  <c r="B7720" i="12"/>
  <c r="C7720" i="12"/>
  <c r="B7721" i="12"/>
  <c r="C7721" i="12"/>
  <c r="B7722" i="12"/>
  <c r="C7722" i="12"/>
  <c r="B7723" i="12"/>
  <c r="C7723" i="12"/>
  <c r="B7724" i="12"/>
  <c r="C7724" i="12"/>
  <c r="B7725" i="12"/>
  <c r="C7725" i="12"/>
  <c r="B7726" i="12"/>
  <c r="C7726" i="12"/>
  <c r="B7727" i="12"/>
  <c r="C7727" i="12"/>
  <c r="B7728" i="12"/>
  <c r="C7728" i="12"/>
  <c r="B7729" i="12"/>
  <c r="C7729" i="12"/>
  <c r="B7730" i="12"/>
  <c r="C7730" i="12"/>
  <c r="B7731" i="12"/>
  <c r="C7731" i="12"/>
  <c r="B7732" i="12"/>
  <c r="C7732" i="12"/>
  <c r="B7733" i="12"/>
  <c r="C7733" i="12"/>
  <c r="B7734" i="12"/>
  <c r="C7734" i="12"/>
  <c r="B7735" i="12"/>
  <c r="C7735" i="12"/>
  <c r="B7736" i="12"/>
  <c r="C7736" i="12"/>
  <c r="B7737" i="12"/>
  <c r="C7737" i="12"/>
  <c r="B7738" i="12"/>
  <c r="C7738" i="12"/>
  <c r="B7739" i="12"/>
  <c r="C7739" i="12"/>
  <c r="B7740" i="12"/>
  <c r="C7740" i="12"/>
  <c r="B7741" i="12"/>
  <c r="C7741" i="12"/>
  <c r="B7742" i="12"/>
  <c r="C7742" i="12"/>
  <c r="B7743" i="12"/>
  <c r="C7743" i="12"/>
  <c r="B7744" i="12"/>
  <c r="C7744" i="12"/>
  <c r="B7745" i="12"/>
  <c r="C7745" i="12"/>
  <c r="B7746" i="12"/>
  <c r="C7746" i="12"/>
  <c r="B7747" i="12"/>
  <c r="C7747" i="12"/>
  <c r="B7748" i="12"/>
  <c r="C7748" i="12"/>
  <c r="B7749" i="12"/>
  <c r="C7749" i="12"/>
  <c r="B7750" i="12"/>
  <c r="C7750" i="12"/>
  <c r="B7751" i="12"/>
  <c r="C7751" i="12"/>
  <c r="B7752" i="12"/>
  <c r="C7752" i="12"/>
  <c r="B7753" i="12"/>
  <c r="C7753" i="12"/>
  <c r="B7754" i="12"/>
  <c r="C7754" i="12"/>
  <c r="B7755" i="12"/>
  <c r="C7755" i="12"/>
  <c r="B7756" i="12"/>
  <c r="C7756" i="12"/>
  <c r="B7757" i="12"/>
  <c r="C7757" i="12"/>
  <c r="B7758" i="12"/>
  <c r="C7758" i="12"/>
  <c r="B7759" i="12"/>
  <c r="C7759" i="12"/>
  <c r="B7760" i="12"/>
  <c r="C7760" i="12"/>
  <c r="B7761" i="12"/>
  <c r="C7761" i="12"/>
  <c r="B7762" i="12"/>
  <c r="C7762" i="12"/>
  <c r="B7763" i="12"/>
  <c r="C7763" i="12"/>
  <c r="B7764" i="12"/>
  <c r="C7764" i="12"/>
  <c r="B7765" i="12"/>
  <c r="C7765" i="12"/>
  <c r="B7766" i="12"/>
  <c r="C7766" i="12"/>
  <c r="B7767" i="12"/>
  <c r="C7767" i="12"/>
  <c r="B7768" i="12"/>
  <c r="C7768" i="12"/>
  <c r="B7769" i="12"/>
  <c r="C7769" i="12"/>
  <c r="B7770" i="12"/>
  <c r="C7770" i="12"/>
  <c r="B7771" i="12"/>
  <c r="C7771" i="12"/>
  <c r="B7772" i="12"/>
  <c r="C7772" i="12"/>
  <c r="B7773" i="12"/>
  <c r="C7773" i="12"/>
  <c r="B7774" i="12"/>
  <c r="C7774" i="12"/>
  <c r="B7775" i="12"/>
  <c r="C7775" i="12"/>
  <c r="B7776" i="12"/>
  <c r="C7776" i="12"/>
  <c r="B7777" i="12"/>
  <c r="C7777" i="12"/>
  <c r="B7778" i="12"/>
  <c r="C7778" i="12"/>
  <c r="B7779" i="12"/>
  <c r="C7779" i="12"/>
  <c r="B7780" i="12"/>
  <c r="C7780" i="12"/>
  <c r="B7781" i="12"/>
  <c r="C7781" i="12"/>
  <c r="B7782" i="12"/>
  <c r="C7782" i="12"/>
  <c r="B7783" i="12"/>
  <c r="C7783" i="12"/>
  <c r="B7784" i="12"/>
  <c r="C7784" i="12"/>
  <c r="B7785" i="12"/>
  <c r="C7785" i="12"/>
  <c r="B7786" i="12"/>
  <c r="C7786" i="12"/>
  <c r="B7787" i="12"/>
  <c r="C7787" i="12"/>
  <c r="B7788" i="12"/>
  <c r="C7788" i="12"/>
  <c r="B7789" i="12"/>
  <c r="C7789" i="12"/>
  <c r="B7790" i="12"/>
  <c r="C7790" i="12"/>
  <c r="B7791" i="12"/>
  <c r="C7791" i="12"/>
  <c r="B7792" i="12"/>
  <c r="C7792" i="12"/>
  <c r="B7793" i="12"/>
  <c r="C7793" i="12"/>
  <c r="B7794" i="12"/>
  <c r="C7794" i="12"/>
  <c r="B7795" i="12"/>
  <c r="C7795" i="12"/>
  <c r="B7796" i="12"/>
  <c r="C7796" i="12"/>
  <c r="B7797" i="12"/>
  <c r="C7797" i="12"/>
  <c r="B7798" i="12"/>
  <c r="C7798" i="12"/>
  <c r="B7799" i="12"/>
  <c r="C7799" i="12"/>
  <c r="B7800" i="12"/>
  <c r="C7800" i="12"/>
  <c r="B7801" i="12"/>
  <c r="C7801" i="12"/>
  <c r="B7802" i="12"/>
  <c r="C7802" i="12"/>
  <c r="B7803" i="12"/>
  <c r="C7803" i="12"/>
  <c r="B7804" i="12"/>
  <c r="C7804" i="12"/>
  <c r="B7805" i="12"/>
  <c r="C7805" i="12"/>
  <c r="B7806" i="12"/>
  <c r="C7806" i="12"/>
  <c r="B7807" i="12"/>
  <c r="C7807" i="12"/>
  <c r="B7808" i="12"/>
  <c r="C7808" i="12"/>
  <c r="B7809" i="12"/>
  <c r="C7809" i="12"/>
  <c r="B7810" i="12"/>
  <c r="C7810" i="12"/>
  <c r="B7811" i="12"/>
  <c r="C7811" i="12"/>
  <c r="B7812" i="12"/>
  <c r="C7812" i="12"/>
  <c r="B7813" i="12"/>
  <c r="C7813" i="12"/>
  <c r="B7814" i="12"/>
  <c r="C7814" i="12"/>
  <c r="B7815" i="12"/>
  <c r="C7815" i="12"/>
  <c r="B7816" i="12"/>
  <c r="C7816" i="12"/>
  <c r="B7817" i="12"/>
  <c r="C7817" i="12"/>
  <c r="B7818" i="12"/>
  <c r="C7818" i="12"/>
  <c r="B7819" i="12"/>
  <c r="C7819" i="12"/>
  <c r="B7820" i="12"/>
  <c r="C7820" i="12"/>
  <c r="B7821" i="12"/>
  <c r="C7821" i="12"/>
  <c r="B7822" i="12"/>
  <c r="C7822" i="12"/>
  <c r="B7823" i="12"/>
  <c r="C7823" i="12"/>
  <c r="B7824" i="12"/>
  <c r="C7824" i="12"/>
  <c r="B7825" i="12"/>
  <c r="C7825" i="12"/>
  <c r="B7826" i="12"/>
  <c r="C7826" i="12"/>
  <c r="B7827" i="12"/>
  <c r="C7827" i="12"/>
  <c r="B7828" i="12"/>
  <c r="C7828" i="12"/>
  <c r="B7829" i="12"/>
  <c r="C7829" i="12"/>
  <c r="B7830" i="12"/>
  <c r="C7830" i="12"/>
  <c r="B7831" i="12"/>
  <c r="C7831" i="12"/>
  <c r="B7832" i="12"/>
  <c r="C7832" i="12"/>
  <c r="B7833" i="12"/>
  <c r="C7833" i="12"/>
  <c r="B7834" i="12"/>
  <c r="C7834" i="12"/>
  <c r="B7835" i="12"/>
  <c r="C7835" i="12"/>
  <c r="B7836" i="12"/>
  <c r="C7836" i="12"/>
  <c r="B7837" i="12"/>
  <c r="C7837" i="12"/>
  <c r="B7838" i="12"/>
  <c r="C7838" i="12"/>
  <c r="B7839" i="12"/>
  <c r="C7839" i="12"/>
  <c r="B7840" i="12"/>
  <c r="C7840" i="12"/>
  <c r="B7841" i="12"/>
  <c r="C7841" i="12"/>
  <c r="B7842" i="12"/>
  <c r="C7842" i="12"/>
  <c r="B7843" i="12"/>
  <c r="C7843" i="12"/>
  <c r="B7844" i="12"/>
  <c r="C7844" i="12"/>
  <c r="B7845" i="12"/>
  <c r="C7845" i="12"/>
  <c r="B7846" i="12"/>
  <c r="C7846" i="12"/>
  <c r="B7847" i="12"/>
  <c r="C7847" i="12"/>
  <c r="B7848" i="12"/>
  <c r="C7848" i="12"/>
  <c r="B7849" i="12"/>
  <c r="C7849" i="12"/>
  <c r="B7850" i="12"/>
  <c r="C7850" i="12"/>
  <c r="B7851" i="12"/>
  <c r="C7851" i="12"/>
  <c r="B7852" i="12"/>
  <c r="C7852" i="12"/>
  <c r="B7853" i="12"/>
  <c r="C7853" i="12"/>
  <c r="B7854" i="12"/>
  <c r="C7854" i="12"/>
  <c r="B7855" i="12"/>
  <c r="C7855" i="12"/>
  <c r="B7856" i="12"/>
  <c r="C7856" i="12"/>
  <c r="B7857" i="12"/>
  <c r="C7857" i="12"/>
  <c r="B7858" i="12"/>
  <c r="C7858" i="12"/>
  <c r="B7859" i="12"/>
  <c r="C7859" i="12"/>
  <c r="B7860" i="12"/>
  <c r="C7860" i="12"/>
  <c r="B7861" i="12"/>
  <c r="C7861" i="12"/>
  <c r="B7862" i="12"/>
  <c r="C7862" i="12"/>
  <c r="B7863" i="12"/>
  <c r="C7863" i="12"/>
  <c r="B7864" i="12"/>
  <c r="C7864" i="12"/>
  <c r="B7865" i="12"/>
  <c r="C7865" i="12"/>
  <c r="B7866" i="12"/>
  <c r="C7866" i="12"/>
  <c r="B7867" i="12"/>
  <c r="C7867" i="12"/>
  <c r="B7868" i="12"/>
  <c r="C7868" i="12"/>
  <c r="B7869" i="12"/>
  <c r="C7869" i="12"/>
  <c r="B7870" i="12"/>
  <c r="C7870" i="12"/>
  <c r="B7871" i="12"/>
  <c r="C7871" i="12"/>
  <c r="B7872" i="12"/>
  <c r="C7872" i="12"/>
  <c r="B7873" i="12"/>
  <c r="C7873" i="12"/>
  <c r="B7874" i="12"/>
  <c r="C7874" i="12"/>
  <c r="B7875" i="12"/>
  <c r="C7875" i="12"/>
  <c r="B7876" i="12"/>
  <c r="C7876" i="12"/>
  <c r="B7877" i="12"/>
  <c r="C7877" i="12"/>
  <c r="B7878" i="12"/>
  <c r="C7878" i="12"/>
  <c r="B7879" i="12"/>
  <c r="C7879" i="12"/>
  <c r="B7880" i="12"/>
  <c r="C7880" i="12"/>
  <c r="B7881" i="12"/>
  <c r="C7881" i="12"/>
  <c r="B7882" i="12"/>
  <c r="C7882" i="12"/>
  <c r="B7883" i="12"/>
  <c r="C7883" i="12"/>
  <c r="B7884" i="12"/>
  <c r="C7884" i="12"/>
  <c r="B7885" i="12"/>
  <c r="C7885" i="12"/>
  <c r="B7886" i="12"/>
  <c r="C7886" i="12"/>
  <c r="B7887" i="12"/>
  <c r="C7887" i="12"/>
  <c r="B7888" i="12"/>
  <c r="C7888" i="12"/>
  <c r="B7889" i="12"/>
  <c r="C7889" i="12"/>
  <c r="B7890" i="12"/>
  <c r="C7890" i="12"/>
  <c r="B7891" i="12"/>
  <c r="C7891" i="12"/>
  <c r="B7892" i="12"/>
  <c r="C7892" i="12"/>
  <c r="B7893" i="12"/>
  <c r="C7893" i="12"/>
  <c r="B7894" i="12"/>
  <c r="C7894" i="12"/>
  <c r="B7895" i="12"/>
  <c r="C7895" i="12"/>
  <c r="B7896" i="12"/>
  <c r="C7896" i="12"/>
  <c r="B7897" i="12"/>
  <c r="C7897" i="12"/>
  <c r="B7898" i="12"/>
  <c r="C7898" i="12"/>
  <c r="B7899" i="12"/>
  <c r="C7899" i="12"/>
  <c r="B7900" i="12"/>
  <c r="C7900" i="12"/>
  <c r="B7901" i="12"/>
  <c r="C7901" i="12"/>
  <c r="B7902" i="12"/>
  <c r="C7902" i="12"/>
  <c r="B7903" i="12"/>
  <c r="C7903" i="12"/>
  <c r="B7904" i="12"/>
  <c r="C7904" i="12"/>
  <c r="B7905" i="12"/>
  <c r="C7905" i="12"/>
  <c r="B7906" i="12"/>
  <c r="C7906" i="12"/>
  <c r="B7907" i="12"/>
  <c r="C7907" i="12"/>
  <c r="B7908" i="12"/>
  <c r="C7908" i="12"/>
  <c r="B7909" i="12"/>
  <c r="C7909" i="12"/>
  <c r="B7910" i="12"/>
  <c r="C7910" i="12"/>
  <c r="B7911" i="12"/>
  <c r="C7911" i="12"/>
  <c r="B7912" i="12"/>
  <c r="C7912" i="12"/>
  <c r="B7913" i="12"/>
  <c r="C7913" i="12"/>
  <c r="B7914" i="12"/>
  <c r="C7914" i="12"/>
  <c r="B7915" i="12"/>
  <c r="C7915" i="12"/>
  <c r="B7916" i="12"/>
  <c r="C7916" i="12"/>
  <c r="B7917" i="12"/>
  <c r="C7917" i="12"/>
  <c r="B7918" i="12"/>
  <c r="C7918" i="12"/>
  <c r="B7919" i="12"/>
  <c r="C7919" i="12"/>
  <c r="B7920" i="12"/>
  <c r="C7920" i="12"/>
  <c r="B7921" i="12"/>
  <c r="C7921" i="12"/>
  <c r="B7922" i="12"/>
  <c r="C7922" i="12"/>
  <c r="B7923" i="12"/>
  <c r="C7923" i="12"/>
  <c r="B7924" i="12"/>
  <c r="C7924" i="12"/>
  <c r="B7925" i="12"/>
  <c r="C7925" i="12"/>
  <c r="B7926" i="12"/>
  <c r="C7926" i="12"/>
  <c r="B7927" i="12"/>
  <c r="C7927" i="12"/>
  <c r="B7928" i="12"/>
  <c r="C7928" i="12"/>
  <c r="B7929" i="12"/>
  <c r="C7929" i="12"/>
  <c r="B7930" i="12"/>
  <c r="C7930" i="12"/>
  <c r="B7931" i="12"/>
  <c r="C7931" i="12"/>
  <c r="B7932" i="12"/>
  <c r="C7932" i="12"/>
  <c r="B7933" i="12"/>
  <c r="C7933" i="12"/>
  <c r="B7934" i="12"/>
  <c r="C7934" i="12"/>
  <c r="B7935" i="12"/>
  <c r="C7935" i="12"/>
  <c r="B7936" i="12"/>
  <c r="C7936" i="12"/>
  <c r="B7937" i="12"/>
  <c r="C7937" i="12"/>
  <c r="B7938" i="12"/>
  <c r="C7938" i="12"/>
  <c r="B7939" i="12"/>
  <c r="C7939" i="12"/>
  <c r="B7940" i="12"/>
  <c r="C7940" i="12"/>
  <c r="B7941" i="12"/>
  <c r="C7941" i="12"/>
  <c r="B7942" i="12"/>
  <c r="C7942" i="12"/>
  <c r="B7943" i="12"/>
  <c r="C7943" i="12"/>
  <c r="B7944" i="12"/>
  <c r="C7944" i="12"/>
  <c r="B7945" i="12"/>
  <c r="C7945" i="12"/>
  <c r="B7946" i="12"/>
  <c r="C7946" i="12"/>
  <c r="B7947" i="12"/>
  <c r="C7947" i="12"/>
  <c r="B7948" i="12"/>
  <c r="C7948" i="12"/>
  <c r="B7949" i="12"/>
  <c r="C7949" i="12"/>
  <c r="B7950" i="12"/>
  <c r="C7950" i="12"/>
  <c r="B7951" i="12"/>
  <c r="C7951" i="12"/>
  <c r="B7952" i="12"/>
  <c r="C7952" i="12"/>
  <c r="B7953" i="12"/>
  <c r="C7953" i="12"/>
  <c r="B7954" i="12"/>
  <c r="C7954" i="12"/>
  <c r="B7955" i="12"/>
  <c r="C7955" i="12"/>
  <c r="B7956" i="12"/>
  <c r="C7956" i="12"/>
  <c r="B7957" i="12"/>
  <c r="C7957" i="12"/>
  <c r="B7958" i="12"/>
  <c r="C7958" i="12"/>
  <c r="B7959" i="12"/>
  <c r="C7959" i="12"/>
  <c r="B7960" i="12"/>
  <c r="C7960" i="12"/>
  <c r="B7961" i="12"/>
  <c r="C7961" i="12"/>
  <c r="B7962" i="12"/>
  <c r="C7962" i="12"/>
  <c r="B7963" i="12"/>
  <c r="C7963" i="12"/>
  <c r="B7964" i="12"/>
  <c r="C7964" i="12"/>
  <c r="B7965" i="12"/>
  <c r="C7965" i="12"/>
  <c r="B7966" i="12"/>
  <c r="C7966" i="12"/>
  <c r="B7967" i="12"/>
  <c r="C7967" i="12"/>
  <c r="B7968" i="12"/>
  <c r="C7968" i="12"/>
  <c r="B7969" i="12"/>
  <c r="C7969" i="12"/>
  <c r="B7970" i="12"/>
  <c r="C7970" i="12"/>
  <c r="B7971" i="12"/>
  <c r="C7971" i="12"/>
  <c r="B7972" i="12"/>
  <c r="C7972" i="12"/>
  <c r="B7973" i="12"/>
  <c r="C7973" i="12"/>
  <c r="B7974" i="12"/>
  <c r="C7974" i="12"/>
  <c r="B7975" i="12"/>
  <c r="C7975" i="12"/>
  <c r="B7976" i="12"/>
  <c r="C7976" i="12"/>
  <c r="B7977" i="12"/>
  <c r="C7977" i="12"/>
  <c r="B7978" i="12"/>
  <c r="C7978" i="12"/>
  <c r="B7979" i="12"/>
  <c r="C7979" i="12"/>
  <c r="B7980" i="12"/>
  <c r="C7980" i="12"/>
  <c r="B7981" i="12"/>
  <c r="C7981" i="12"/>
  <c r="B7982" i="12"/>
  <c r="C7982" i="12"/>
  <c r="B7983" i="12"/>
  <c r="C7983" i="12"/>
  <c r="B7984" i="12"/>
  <c r="C7984" i="12"/>
  <c r="B7985" i="12"/>
  <c r="C7985" i="12"/>
  <c r="B7986" i="12"/>
  <c r="C7986" i="12"/>
  <c r="B7987" i="12"/>
  <c r="C7987" i="12"/>
  <c r="B7988" i="12"/>
  <c r="C7988" i="12"/>
  <c r="B7989" i="12"/>
  <c r="C7989" i="12"/>
  <c r="B7990" i="12"/>
  <c r="C7990" i="12"/>
  <c r="B7991" i="12"/>
  <c r="C7991" i="12"/>
  <c r="B7992" i="12"/>
  <c r="C7992" i="12"/>
  <c r="B7993" i="12"/>
  <c r="C7993" i="12"/>
  <c r="B7994" i="12"/>
  <c r="C7994" i="12"/>
  <c r="B7995" i="12"/>
  <c r="C7995" i="12"/>
  <c r="B7996" i="12"/>
  <c r="C7996" i="12"/>
  <c r="B7997" i="12"/>
  <c r="C7997" i="12"/>
  <c r="B7998" i="12"/>
  <c r="C7998" i="12"/>
  <c r="B7999" i="12"/>
  <c r="C7999" i="12"/>
  <c r="B8000" i="12"/>
  <c r="C8000" i="12"/>
  <c r="B8001" i="12"/>
  <c r="C8001" i="12"/>
  <c r="B8002" i="12"/>
  <c r="C8002" i="12"/>
  <c r="B8003" i="12"/>
  <c r="C8003" i="12"/>
  <c r="B8004" i="12"/>
  <c r="C8004" i="12"/>
  <c r="B8005" i="12"/>
  <c r="C8005" i="12"/>
  <c r="B8006" i="12"/>
  <c r="C8006" i="12"/>
  <c r="B8007" i="12"/>
  <c r="C8007" i="12"/>
  <c r="B8008" i="12"/>
  <c r="C8008" i="12"/>
  <c r="B8009" i="12"/>
  <c r="C8009" i="12"/>
  <c r="B8010" i="12"/>
  <c r="C8010" i="12"/>
  <c r="B8011" i="12"/>
  <c r="C8011" i="12"/>
  <c r="B8012" i="12"/>
  <c r="C8012" i="12"/>
  <c r="B8013" i="12"/>
  <c r="C8013" i="12"/>
  <c r="B8014" i="12"/>
  <c r="C8014" i="12"/>
  <c r="B8015" i="12"/>
  <c r="C8015" i="12"/>
  <c r="B8016" i="12"/>
  <c r="C8016" i="12"/>
  <c r="B8017" i="12"/>
  <c r="C8017" i="12"/>
  <c r="B8018" i="12"/>
  <c r="C8018" i="12"/>
  <c r="B8019" i="12"/>
  <c r="C8019" i="12"/>
  <c r="B8020" i="12"/>
  <c r="C8020" i="12"/>
  <c r="B8021" i="12"/>
  <c r="C8021" i="12"/>
  <c r="B8022" i="12"/>
  <c r="C8022" i="12"/>
  <c r="B8023" i="12"/>
  <c r="C8023" i="12"/>
  <c r="B8024" i="12"/>
  <c r="C8024" i="12"/>
  <c r="B8025" i="12"/>
  <c r="C8025" i="12"/>
  <c r="B8026" i="12"/>
  <c r="C8026" i="12"/>
  <c r="B8027" i="12"/>
  <c r="C8027" i="12"/>
  <c r="B8028" i="12"/>
  <c r="C8028" i="12"/>
  <c r="B8029" i="12"/>
  <c r="C8029" i="12"/>
  <c r="B8030" i="12"/>
  <c r="C8030" i="12"/>
  <c r="B8031" i="12"/>
  <c r="C8031" i="12"/>
  <c r="B8032" i="12"/>
  <c r="C8032" i="12"/>
  <c r="B8033" i="12"/>
  <c r="C8033" i="12"/>
  <c r="B8034" i="12"/>
  <c r="C8034" i="12"/>
  <c r="B8035" i="12"/>
  <c r="C8035" i="12"/>
  <c r="B8036" i="12"/>
  <c r="C8036" i="12"/>
  <c r="B8037" i="12"/>
  <c r="C8037" i="12"/>
  <c r="B8038" i="12"/>
  <c r="C8038" i="12"/>
  <c r="B8039" i="12"/>
  <c r="C8039" i="12"/>
  <c r="B8040" i="12"/>
  <c r="C8040" i="12"/>
  <c r="B8041" i="12"/>
  <c r="C8041" i="12"/>
  <c r="B8042" i="12"/>
  <c r="C8042" i="12"/>
  <c r="B8043" i="12"/>
  <c r="C8043" i="12"/>
  <c r="B8044" i="12"/>
  <c r="C8044" i="12"/>
  <c r="B8045" i="12"/>
  <c r="C8045" i="12"/>
  <c r="B8046" i="12"/>
  <c r="C8046" i="12"/>
  <c r="B8047" i="12"/>
  <c r="C8047" i="12"/>
  <c r="B8048" i="12"/>
  <c r="C8048" i="12"/>
  <c r="B8049" i="12"/>
  <c r="C8049" i="12"/>
  <c r="B8050" i="12"/>
  <c r="C8050" i="12"/>
  <c r="B8051" i="12"/>
  <c r="C8051" i="12"/>
  <c r="B8052" i="12"/>
  <c r="C8052" i="12"/>
  <c r="B8053" i="12"/>
  <c r="C8053" i="12"/>
  <c r="B8054" i="12"/>
  <c r="C8054" i="12"/>
  <c r="B8055" i="12"/>
  <c r="C8055" i="12"/>
  <c r="B8056" i="12"/>
  <c r="C8056" i="12"/>
  <c r="B8057" i="12"/>
  <c r="C8057" i="12"/>
  <c r="B8058" i="12"/>
  <c r="C8058" i="12"/>
  <c r="B8059" i="12"/>
  <c r="C8059" i="12"/>
  <c r="B8060" i="12"/>
  <c r="C8060" i="12"/>
  <c r="B8061" i="12"/>
  <c r="C8061" i="12"/>
  <c r="B8062" i="12"/>
  <c r="C8062" i="12"/>
  <c r="B8063" i="12"/>
  <c r="C8063" i="12"/>
  <c r="B8064" i="12"/>
  <c r="C8064" i="12"/>
  <c r="B8065" i="12"/>
  <c r="C8065" i="12"/>
  <c r="B8066" i="12"/>
  <c r="C8066" i="12"/>
  <c r="B8067" i="12"/>
  <c r="C8067" i="12"/>
  <c r="B8068" i="12"/>
  <c r="C8068" i="12"/>
  <c r="B8069" i="12"/>
  <c r="C8069" i="12"/>
  <c r="B8070" i="12"/>
  <c r="C8070" i="12"/>
  <c r="B8071" i="12"/>
  <c r="C8071" i="12"/>
  <c r="B8072" i="12"/>
  <c r="C8072" i="12"/>
  <c r="B8073" i="12"/>
  <c r="C8073" i="12"/>
  <c r="B8074" i="12"/>
  <c r="C8074" i="12"/>
  <c r="B8075" i="12"/>
  <c r="C8075" i="12"/>
  <c r="B8076" i="12"/>
  <c r="C8076" i="12"/>
  <c r="B8077" i="12"/>
  <c r="C8077" i="12"/>
  <c r="B8078" i="12"/>
  <c r="C8078" i="12"/>
  <c r="B8079" i="12"/>
  <c r="C8079" i="12"/>
  <c r="B8080" i="12"/>
  <c r="C8080" i="12"/>
  <c r="B8081" i="12"/>
  <c r="C8081" i="12"/>
  <c r="B8082" i="12"/>
  <c r="C8082" i="12"/>
  <c r="B8083" i="12"/>
  <c r="C8083" i="12"/>
  <c r="B8084" i="12"/>
  <c r="C8084" i="12"/>
  <c r="B8085" i="12"/>
  <c r="C8085" i="12"/>
  <c r="B8086" i="12"/>
  <c r="C8086" i="12"/>
  <c r="B8087" i="12"/>
  <c r="C8087" i="12"/>
  <c r="B8088" i="12"/>
  <c r="C8088" i="12"/>
  <c r="B8089" i="12"/>
  <c r="C8089" i="12"/>
  <c r="B8090" i="12"/>
  <c r="C8090" i="12"/>
  <c r="B8091" i="12"/>
  <c r="C8091" i="12"/>
  <c r="B8092" i="12"/>
  <c r="C8092" i="12"/>
  <c r="B8093" i="12"/>
  <c r="C8093" i="12"/>
  <c r="B8094" i="12"/>
  <c r="C8094" i="12"/>
  <c r="B8095" i="12"/>
  <c r="C8095" i="12"/>
  <c r="B8096" i="12"/>
  <c r="C8096" i="12"/>
  <c r="B8097" i="12"/>
  <c r="C8097" i="12"/>
  <c r="B8098" i="12"/>
  <c r="C8098" i="12"/>
  <c r="B8099" i="12"/>
  <c r="C8099" i="12"/>
  <c r="B8100" i="12"/>
  <c r="C8100" i="12"/>
  <c r="B8101" i="12"/>
  <c r="C8101" i="12"/>
  <c r="B8102" i="12"/>
  <c r="C8102" i="12"/>
  <c r="B8103" i="12"/>
  <c r="C8103" i="12"/>
  <c r="B8104" i="12"/>
  <c r="C8104" i="12"/>
  <c r="B8105" i="12"/>
  <c r="C8105" i="12"/>
  <c r="B8106" i="12"/>
  <c r="C8106" i="12"/>
  <c r="B8107" i="12"/>
  <c r="C8107" i="12"/>
  <c r="B8108" i="12"/>
  <c r="C8108" i="12"/>
  <c r="B8109" i="12"/>
  <c r="C8109" i="12"/>
  <c r="B8110" i="12"/>
  <c r="C8110" i="12"/>
  <c r="B8111" i="12"/>
  <c r="C8111" i="12"/>
  <c r="B8112" i="12"/>
  <c r="C8112" i="12"/>
  <c r="B8113" i="12"/>
  <c r="C8113" i="12"/>
  <c r="B8114" i="12"/>
  <c r="C8114" i="12"/>
  <c r="B8115" i="12"/>
  <c r="C8115" i="12"/>
  <c r="B8116" i="12"/>
  <c r="C8116" i="12"/>
  <c r="B8117" i="12"/>
  <c r="C8117" i="12"/>
  <c r="B8118" i="12"/>
  <c r="C8118" i="12"/>
  <c r="B8119" i="12"/>
  <c r="C8119" i="12"/>
  <c r="B8120" i="12"/>
  <c r="C8120" i="12"/>
  <c r="B8121" i="12"/>
  <c r="C8121" i="12"/>
  <c r="B8122" i="12"/>
  <c r="C8122" i="12"/>
  <c r="B8123" i="12"/>
  <c r="C8123" i="12"/>
  <c r="B8124" i="12"/>
  <c r="C8124" i="12"/>
  <c r="B8125" i="12"/>
  <c r="C8125" i="12"/>
  <c r="B8126" i="12"/>
  <c r="C8126" i="12"/>
  <c r="B8127" i="12"/>
  <c r="C8127" i="12"/>
  <c r="B8128" i="12"/>
  <c r="C8128" i="12"/>
  <c r="B8129" i="12"/>
  <c r="C8129" i="12"/>
  <c r="B8130" i="12"/>
  <c r="C8130" i="12"/>
  <c r="B8131" i="12"/>
  <c r="C8131" i="12"/>
  <c r="B8132" i="12"/>
  <c r="C8132" i="12"/>
  <c r="B8133" i="12"/>
  <c r="C8133" i="12"/>
  <c r="B8134" i="12"/>
  <c r="C8134" i="12"/>
  <c r="B8135" i="12"/>
  <c r="C8135" i="12"/>
  <c r="B8136" i="12"/>
  <c r="C8136" i="12"/>
  <c r="B8137" i="12"/>
  <c r="C8137" i="12"/>
  <c r="B8138" i="12"/>
  <c r="C8138" i="12"/>
  <c r="B8139" i="12"/>
  <c r="C8139" i="12"/>
  <c r="B8140" i="12"/>
  <c r="C8140" i="12"/>
  <c r="B8141" i="12"/>
  <c r="C8141" i="12"/>
  <c r="B8142" i="12"/>
  <c r="C8142" i="12"/>
  <c r="B8143" i="12"/>
  <c r="C8143" i="12"/>
  <c r="B8144" i="12"/>
  <c r="C8144" i="12"/>
  <c r="B8145" i="12"/>
  <c r="C8145" i="12"/>
  <c r="B8146" i="12"/>
  <c r="C8146" i="12"/>
  <c r="B8147" i="12"/>
  <c r="C8147" i="12"/>
  <c r="B8148" i="12"/>
  <c r="C8148" i="12"/>
  <c r="B8149" i="12"/>
  <c r="C8149" i="12"/>
  <c r="B8150" i="12"/>
  <c r="C8150" i="12"/>
  <c r="B8151" i="12"/>
  <c r="C8151" i="12"/>
  <c r="B8152" i="12"/>
  <c r="C8152" i="12"/>
  <c r="B8153" i="12"/>
  <c r="C8153" i="12"/>
  <c r="B8154" i="12"/>
  <c r="C8154" i="12"/>
  <c r="B8155" i="12"/>
  <c r="C8155" i="12"/>
  <c r="B8156" i="12"/>
  <c r="C8156" i="12"/>
  <c r="B8157" i="12"/>
  <c r="C8157" i="12"/>
  <c r="B8158" i="12"/>
  <c r="C8158" i="12"/>
  <c r="B8159" i="12"/>
  <c r="C8159" i="12"/>
  <c r="B8160" i="12"/>
  <c r="C8160" i="12"/>
  <c r="B8161" i="12"/>
  <c r="C8161" i="12"/>
  <c r="B8162" i="12"/>
  <c r="C8162" i="12"/>
  <c r="B8163" i="12"/>
  <c r="C8163" i="12"/>
  <c r="B8164" i="12"/>
  <c r="C8164" i="12"/>
  <c r="B8165" i="12"/>
  <c r="C8165" i="12"/>
  <c r="B8166" i="12"/>
  <c r="C8166" i="12"/>
  <c r="B8167" i="12"/>
  <c r="C8167" i="12"/>
  <c r="B8168" i="12"/>
  <c r="C8168" i="12"/>
  <c r="B8169" i="12"/>
  <c r="C8169" i="12"/>
  <c r="B8170" i="12"/>
  <c r="C8170" i="12"/>
  <c r="B8171" i="12"/>
  <c r="C8171" i="12"/>
  <c r="B8172" i="12"/>
  <c r="C8172" i="12"/>
  <c r="B8173" i="12"/>
  <c r="C8173" i="12"/>
  <c r="B8174" i="12"/>
  <c r="C8174" i="12"/>
  <c r="B8175" i="12"/>
  <c r="C8175" i="12"/>
  <c r="B8176" i="12"/>
  <c r="C8176" i="12"/>
  <c r="B8177" i="12"/>
  <c r="C8177" i="12"/>
  <c r="B8178" i="12"/>
  <c r="C8178" i="12"/>
  <c r="B8179" i="12"/>
  <c r="C8179" i="12"/>
  <c r="B8180" i="12"/>
  <c r="C8180" i="12"/>
  <c r="B8181" i="12"/>
  <c r="C8181" i="12"/>
  <c r="B8182" i="12"/>
  <c r="C8182" i="12"/>
  <c r="B8183" i="12"/>
  <c r="C8183" i="12"/>
  <c r="B8184" i="12"/>
  <c r="C8184" i="12"/>
  <c r="B8185" i="12"/>
  <c r="C8185" i="12"/>
  <c r="B8186" i="12"/>
  <c r="C8186" i="12"/>
  <c r="B8187" i="12"/>
  <c r="C8187" i="12"/>
  <c r="B8188" i="12"/>
  <c r="C8188" i="12"/>
  <c r="B8189" i="12"/>
  <c r="C8189" i="12"/>
  <c r="B8190" i="12"/>
  <c r="C8190" i="12"/>
  <c r="B8191" i="12"/>
  <c r="C8191" i="12"/>
  <c r="B8192" i="12"/>
  <c r="C8192" i="12"/>
  <c r="B8193" i="12"/>
  <c r="C8193" i="12"/>
  <c r="B8194" i="12"/>
  <c r="C8194" i="12"/>
  <c r="B8195" i="12"/>
  <c r="C8195" i="12"/>
  <c r="B8196" i="12"/>
  <c r="C8196" i="12"/>
  <c r="B8197" i="12"/>
  <c r="C8197" i="12"/>
  <c r="B8198" i="12"/>
  <c r="C8198" i="12"/>
  <c r="B8199" i="12"/>
  <c r="C8199" i="12"/>
  <c r="B8200" i="12"/>
  <c r="C8200" i="12"/>
  <c r="B8201" i="12"/>
  <c r="C8201" i="12"/>
  <c r="B8202" i="12"/>
  <c r="C8202" i="12"/>
  <c r="B8203" i="12"/>
  <c r="C8203" i="12"/>
  <c r="B8204" i="12"/>
  <c r="C8204" i="12"/>
  <c r="B8205" i="12"/>
  <c r="C8205" i="12"/>
  <c r="B8206" i="12"/>
  <c r="C8206" i="12"/>
  <c r="B8207" i="12"/>
  <c r="C8207" i="12"/>
  <c r="B8208" i="12"/>
  <c r="C8208" i="12"/>
  <c r="B8209" i="12"/>
  <c r="C8209" i="12"/>
  <c r="B8210" i="12"/>
  <c r="C8210" i="12"/>
  <c r="B8211" i="12"/>
  <c r="C8211" i="12"/>
  <c r="B8212" i="12"/>
  <c r="C8212" i="12"/>
  <c r="B8213" i="12"/>
  <c r="C8213" i="12"/>
  <c r="B8214" i="12"/>
  <c r="C8214" i="12"/>
  <c r="B8215" i="12"/>
  <c r="C8215" i="12"/>
  <c r="B8216" i="12"/>
  <c r="C8216" i="12"/>
  <c r="B8217" i="12"/>
  <c r="C8217" i="12"/>
  <c r="B8218" i="12"/>
  <c r="C8218" i="12"/>
  <c r="B8219" i="12"/>
  <c r="C8219" i="12"/>
  <c r="B8220" i="12"/>
  <c r="C8220" i="12"/>
  <c r="B8221" i="12"/>
  <c r="C8221" i="12"/>
  <c r="B8222" i="12"/>
  <c r="C8222" i="12"/>
  <c r="B8223" i="12"/>
  <c r="C8223" i="12"/>
  <c r="B8224" i="12"/>
  <c r="C8224" i="12"/>
  <c r="B8225" i="12"/>
  <c r="C8225" i="12"/>
  <c r="B8226" i="12"/>
  <c r="C8226" i="12"/>
  <c r="B8227" i="12"/>
  <c r="C8227" i="12"/>
  <c r="B8228" i="12"/>
  <c r="C8228" i="12"/>
  <c r="B8229" i="12"/>
  <c r="C8229" i="12"/>
  <c r="B8230" i="12"/>
  <c r="C8230" i="12"/>
  <c r="B8231" i="12"/>
  <c r="C8231" i="12"/>
  <c r="B8232" i="12"/>
  <c r="C8232" i="12"/>
  <c r="B8233" i="12"/>
  <c r="C8233" i="12"/>
  <c r="B8234" i="12"/>
  <c r="C8234" i="12"/>
  <c r="B8235" i="12"/>
  <c r="C8235" i="12"/>
  <c r="B8236" i="12"/>
  <c r="C8236" i="12"/>
  <c r="B8237" i="12"/>
  <c r="C8237" i="12"/>
  <c r="B8238" i="12"/>
  <c r="C8238" i="12"/>
  <c r="B8239" i="12"/>
  <c r="C8239" i="12"/>
  <c r="B8240" i="12"/>
  <c r="C8240" i="12"/>
  <c r="B8241" i="12"/>
  <c r="C8241" i="12"/>
  <c r="B8242" i="12"/>
  <c r="C8242" i="12"/>
  <c r="B8243" i="12"/>
  <c r="C8243" i="12"/>
  <c r="B8244" i="12"/>
  <c r="C8244" i="12"/>
  <c r="B8245" i="12"/>
  <c r="C8245" i="12"/>
  <c r="B8246" i="12"/>
  <c r="C8246" i="12"/>
  <c r="B8247" i="12"/>
  <c r="C8247" i="12"/>
  <c r="B8248" i="12"/>
  <c r="C8248" i="12"/>
  <c r="B8249" i="12"/>
  <c r="C8249" i="12"/>
  <c r="B8250" i="12"/>
  <c r="C8250" i="12"/>
  <c r="B8251" i="12"/>
  <c r="C8251" i="12"/>
  <c r="B8252" i="12"/>
  <c r="C8252" i="12"/>
  <c r="B8253" i="12"/>
  <c r="C8253" i="12"/>
  <c r="B8254" i="12"/>
  <c r="C8254" i="12"/>
  <c r="B8255" i="12"/>
  <c r="C8255" i="12"/>
  <c r="B8256" i="12"/>
  <c r="C8256" i="12"/>
  <c r="B8257" i="12"/>
  <c r="C8257" i="12"/>
  <c r="B8258" i="12"/>
  <c r="C8258" i="12"/>
  <c r="B8259" i="12"/>
  <c r="C8259" i="12"/>
  <c r="B8260" i="12"/>
  <c r="C8260" i="12"/>
  <c r="B8261" i="12"/>
  <c r="C8261" i="12"/>
  <c r="B8262" i="12"/>
  <c r="C8262" i="12"/>
  <c r="B8263" i="12"/>
  <c r="C8263" i="12"/>
  <c r="B8264" i="12"/>
  <c r="C8264" i="12"/>
  <c r="B8265" i="12"/>
  <c r="C8265" i="12"/>
  <c r="B8266" i="12"/>
  <c r="C8266" i="12"/>
  <c r="B8267" i="12"/>
  <c r="C8267" i="12"/>
  <c r="B8268" i="12"/>
  <c r="C8268" i="12"/>
  <c r="B8269" i="12"/>
  <c r="C8269" i="12"/>
  <c r="B8270" i="12"/>
  <c r="C8270" i="12"/>
  <c r="B8271" i="12"/>
  <c r="C8271" i="12"/>
  <c r="B8272" i="12"/>
  <c r="C8272" i="12"/>
  <c r="B8273" i="12"/>
  <c r="C8273" i="12"/>
  <c r="B8274" i="12"/>
  <c r="C8274" i="12"/>
  <c r="B8275" i="12"/>
  <c r="C8275" i="12"/>
  <c r="B8276" i="12"/>
  <c r="C8276" i="12"/>
  <c r="B8277" i="12"/>
  <c r="C8277" i="12"/>
  <c r="B8278" i="12"/>
  <c r="C8278" i="12"/>
  <c r="B8279" i="12"/>
  <c r="C8279" i="12"/>
  <c r="B8280" i="12"/>
  <c r="C8280" i="12"/>
  <c r="B8281" i="12"/>
  <c r="C8281" i="12"/>
  <c r="B8282" i="12"/>
  <c r="C8282" i="12"/>
  <c r="B8283" i="12"/>
  <c r="C8283" i="12"/>
  <c r="B8284" i="12"/>
  <c r="C8284" i="12"/>
  <c r="B8285" i="12"/>
  <c r="C8285" i="12"/>
  <c r="B8286" i="12"/>
  <c r="C8286" i="12"/>
  <c r="B8287" i="12"/>
  <c r="C8287" i="12"/>
  <c r="B8288" i="12"/>
  <c r="C8288" i="12"/>
  <c r="B8289" i="12"/>
  <c r="C8289" i="12"/>
  <c r="B8290" i="12"/>
  <c r="C8290" i="12"/>
  <c r="B8291" i="12"/>
  <c r="C8291" i="12"/>
  <c r="B8292" i="12"/>
  <c r="C8292" i="12"/>
  <c r="B8293" i="12"/>
  <c r="C8293" i="12"/>
  <c r="B8294" i="12"/>
  <c r="C8294" i="12"/>
  <c r="B8295" i="12"/>
  <c r="C8295" i="12"/>
  <c r="B8296" i="12"/>
  <c r="C8296" i="12"/>
  <c r="B8297" i="12"/>
  <c r="C8297" i="12"/>
  <c r="B8298" i="12"/>
  <c r="C8298" i="12"/>
  <c r="B8299" i="12"/>
  <c r="C8299" i="12"/>
  <c r="B8300" i="12"/>
  <c r="C8300" i="12"/>
  <c r="B8301" i="12"/>
  <c r="C8301" i="12"/>
  <c r="B8302" i="12"/>
  <c r="C8302" i="12"/>
  <c r="B8303" i="12"/>
  <c r="C8303" i="12"/>
  <c r="B8304" i="12"/>
  <c r="C8304" i="12"/>
  <c r="B8305" i="12"/>
  <c r="C8305" i="12"/>
  <c r="B8306" i="12"/>
  <c r="C8306" i="12"/>
  <c r="B8307" i="12"/>
  <c r="C8307" i="12"/>
  <c r="B8308" i="12"/>
  <c r="C8308" i="12"/>
  <c r="B8309" i="12"/>
  <c r="C8309" i="12"/>
  <c r="B8310" i="12"/>
  <c r="C8310" i="12"/>
  <c r="B8311" i="12"/>
  <c r="C8311" i="12"/>
  <c r="B8312" i="12"/>
  <c r="C8312" i="12"/>
  <c r="B8313" i="12"/>
  <c r="C8313" i="12"/>
  <c r="B8314" i="12"/>
  <c r="C8314" i="12"/>
  <c r="B8315" i="12"/>
  <c r="C8315" i="12"/>
  <c r="B8316" i="12"/>
  <c r="C8316" i="12"/>
  <c r="B8317" i="12"/>
  <c r="C8317" i="12"/>
  <c r="B8318" i="12"/>
  <c r="C8318" i="12"/>
  <c r="B8319" i="12"/>
  <c r="C8319" i="12"/>
  <c r="B8320" i="12"/>
  <c r="C8320" i="12"/>
  <c r="B8321" i="12"/>
  <c r="C8321" i="12"/>
  <c r="B8322" i="12"/>
  <c r="C8322" i="12"/>
  <c r="B8323" i="12"/>
  <c r="C8323" i="12"/>
  <c r="B8324" i="12"/>
  <c r="C8324" i="12"/>
  <c r="B8325" i="12"/>
  <c r="C8325" i="12"/>
  <c r="B8326" i="12"/>
  <c r="C8326" i="12"/>
  <c r="B8327" i="12"/>
  <c r="C8327" i="12"/>
  <c r="B8328" i="12"/>
  <c r="C8328" i="12"/>
  <c r="B8329" i="12"/>
  <c r="C8329" i="12"/>
  <c r="B8330" i="12"/>
  <c r="C8330" i="12"/>
  <c r="B8331" i="12"/>
  <c r="C8331" i="12"/>
  <c r="B8332" i="12"/>
  <c r="C8332" i="12"/>
  <c r="B8333" i="12"/>
  <c r="C8333" i="12"/>
  <c r="B8334" i="12"/>
  <c r="C8334" i="12"/>
  <c r="B8335" i="12"/>
  <c r="C8335" i="12"/>
  <c r="B8336" i="12"/>
  <c r="C8336" i="12"/>
  <c r="B8337" i="12"/>
  <c r="C8337" i="12"/>
  <c r="B8338" i="12"/>
  <c r="C8338" i="12"/>
  <c r="B8339" i="12"/>
  <c r="C8339" i="12"/>
  <c r="B8340" i="12"/>
  <c r="C8340" i="12"/>
  <c r="B8341" i="12"/>
  <c r="C8341" i="12"/>
  <c r="B8342" i="12"/>
  <c r="C8342" i="12"/>
  <c r="B8343" i="12"/>
  <c r="C8343" i="12"/>
  <c r="B8344" i="12"/>
  <c r="C8344" i="12"/>
  <c r="B8345" i="12"/>
  <c r="C8345" i="12"/>
  <c r="B8346" i="12"/>
  <c r="C8346" i="12"/>
  <c r="B8347" i="12"/>
  <c r="C8347" i="12"/>
  <c r="B8348" i="12"/>
  <c r="C8348" i="12"/>
  <c r="B8349" i="12"/>
  <c r="C8349" i="12"/>
  <c r="B8350" i="12"/>
  <c r="C8350" i="12"/>
  <c r="B8351" i="12"/>
  <c r="C8351" i="12"/>
  <c r="B8352" i="12"/>
  <c r="C8352" i="12"/>
  <c r="B8353" i="12"/>
  <c r="C8353" i="12"/>
  <c r="B8354" i="12"/>
  <c r="C8354" i="12"/>
  <c r="B8355" i="12"/>
  <c r="C8355" i="12"/>
  <c r="B8356" i="12"/>
  <c r="C8356" i="12"/>
  <c r="B8357" i="12"/>
  <c r="C8357" i="12"/>
  <c r="B8358" i="12"/>
  <c r="C8358" i="12"/>
  <c r="B8359" i="12"/>
  <c r="C8359" i="12"/>
  <c r="B8360" i="12"/>
  <c r="C8360" i="12"/>
  <c r="B8361" i="12"/>
  <c r="C8361" i="12"/>
  <c r="B8362" i="12"/>
  <c r="C8362" i="12"/>
  <c r="B8363" i="12"/>
  <c r="C8363" i="12"/>
  <c r="B8364" i="12"/>
  <c r="C8364" i="12"/>
  <c r="B8365" i="12"/>
  <c r="C8365" i="12"/>
  <c r="B8366" i="12"/>
  <c r="C8366" i="12"/>
  <c r="B8367" i="12"/>
  <c r="C8367" i="12"/>
  <c r="B8368" i="12"/>
  <c r="C8368" i="12"/>
  <c r="B8369" i="12"/>
  <c r="C8369" i="12"/>
  <c r="B8370" i="12"/>
  <c r="C8370" i="12"/>
  <c r="B8371" i="12"/>
  <c r="C8371" i="12"/>
  <c r="B8372" i="12"/>
  <c r="C8372" i="12"/>
  <c r="B8373" i="12"/>
  <c r="C8373" i="12"/>
  <c r="B8374" i="12"/>
  <c r="C8374" i="12"/>
  <c r="B8375" i="12"/>
  <c r="C8375" i="12"/>
  <c r="B8376" i="12"/>
  <c r="C8376" i="12"/>
  <c r="B8377" i="12"/>
  <c r="C8377" i="12"/>
  <c r="B8378" i="12"/>
  <c r="C8378" i="12"/>
  <c r="B8379" i="12"/>
  <c r="C8379" i="12"/>
  <c r="B8380" i="12"/>
  <c r="C8380" i="12"/>
  <c r="B8381" i="12"/>
  <c r="C8381" i="12"/>
  <c r="B8382" i="12"/>
  <c r="C8382" i="12"/>
  <c r="B8383" i="12"/>
  <c r="C8383" i="12"/>
  <c r="B8384" i="12"/>
  <c r="C8384" i="12"/>
  <c r="B8385" i="12"/>
  <c r="C8385" i="12"/>
  <c r="B8386" i="12"/>
  <c r="C8386" i="12"/>
  <c r="B8387" i="12"/>
  <c r="C8387" i="12"/>
  <c r="B8388" i="12"/>
  <c r="C8388" i="12"/>
  <c r="B8389" i="12"/>
  <c r="C8389" i="12"/>
  <c r="B8390" i="12"/>
  <c r="C8390" i="12"/>
  <c r="B8391" i="12"/>
  <c r="C8391" i="12"/>
  <c r="B8392" i="12"/>
  <c r="C8392" i="12"/>
  <c r="B8393" i="12"/>
  <c r="C8393" i="12"/>
  <c r="B8394" i="12"/>
  <c r="C8394" i="12"/>
  <c r="B8395" i="12"/>
  <c r="C8395" i="12"/>
  <c r="B8396" i="12"/>
  <c r="C8396" i="12"/>
  <c r="B8397" i="12"/>
  <c r="C8397" i="12"/>
  <c r="B8398" i="12"/>
  <c r="C8398" i="12"/>
  <c r="B8399" i="12"/>
  <c r="C8399" i="12"/>
  <c r="B8400" i="12"/>
  <c r="C8400" i="12"/>
  <c r="B8401" i="12"/>
  <c r="C8401" i="12"/>
  <c r="B8402" i="12"/>
  <c r="C8402" i="12"/>
  <c r="B8403" i="12"/>
  <c r="C8403" i="12"/>
  <c r="B8404" i="12"/>
  <c r="C8404" i="12"/>
  <c r="B8405" i="12"/>
  <c r="C8405" i="12"/>
  <c r="B8406" i="12"/>
  <c r="C8406" i="12"/>
  <c r="B8407" i="12"/>
  <c r="C8407" i="12"/>
  <c r="B8408" i="12"/>
  <c r="C8408" i="12"/>
  <c r="B8409" i="12"/>
  <c r="C8409" i="12"/>
  <c r="B8410" i="12"/>
  <c r="C8410" i="12"/>
  <c r="B8411" i="12"/>
  <c r="C8411" i="12"/>
  <c r="B8412" i="12"/>
  <c r="C8412" i="12"/>
  <c r="B8413" i="12"/>
  <c r="C8413" i="12"/>
  <c r="B8414" i="12"/>
  <c r="C8414" i="12"/>
  <c r="B8415" i="12"/>
  <c r="C8415" i="12"/>
  <c r="B8416" i="12"/>
  <c r="C8416" i="12"/>
  <c r="B8417" i="12"/>
  <c r="C8417" i="12"/>
  <c r="B8418" i="12"/>
  <c r="C8418" i="12"/>
  <c r="B8419" i="12"/>
  <c r="C8419" i="12"/>
  <c r="B8420" i="12"/>
  <c r="C8420" i="12"/>
  <c r="B8421" i="12"/>
  <c r="C8421" i="12"/>
  <c r="B8422" i="12"/>
  <c r="C8422" i="12"/>
  <c r="B8423" i="12"/>
  <c r="C8423" i="12"/>
  <c r="B8424" i="12"/>
  <c r="C8424" i="12"/>
  <c r="B8425" i="12"/>
  <c r="C8425" i="12"/>
  <c r="B8426" i="12"/>
  <c r="C8426" i="12"/>
  <c r="B8427" i="12"/>
  <c r="C8427" i="12"/>
  <c r="B8428" i="12"/>
  <c r="C8428" i="12"/>
  <c r="B8429" i="12"/>
  <c r="C8429" i="12"/>
  <c r="B8430" i="12"/>
  <c r="C8430" i="12"/>
  <c r="B8431" i="12"/>
  <c r="C8431" i="12"/>
  <c r="B8432" i="12"/>
  <c r="C8432" i="12"/>
  <c r="B8433" i="12"/>
  <c r="C8433" i="12"/>
  <c r="B8434" i="12"/>
  <c r="C8434" i="12"/>
  <c r="B8435" i="12"/>
  <c r="C8435" i="12"/>
  <c r="B8436" i="12"/>
  <c r="C8436" i="12"/>
  <c r="B8437" i="12"/>
  <c r="C8437" i="12"/>
  <c r="B8438" i="12"/>
  <c r="C8438" i="12"/>
  <c r="B8439" i="12"/>
  <c r="C8439" i="12"/>
  <c r="B8440" i="12"/>
  <c r="C8440" i="12"/>
  <c r="B8441" i="12"/>
  <c r="C8441" i="12"/>
  <c r="B8442" i="12"/>
  <c r="C8442" i="12"/>
  <c r="B8443" i="12"/>
  <c r="C8443" i="12"/>
  <c r="B8444" i="12"/>
  <c r="C8444" i="12"/>
  <c r="B8445" i="12"/>
  <c r="C8445" i="12"/>
  <c r="B8446" i="12"/>
  <c r="C8446" i="12"/>
  <c r="B8447" i="12"/>
  <c r="C8447" i="12"/>
  <c r="B8448" i="12"/>
  <c r="C8448" i="12"/>
  <c r="B8449" i="12"/>
  <c r="C8449" i="12"/>
  <c r="B8450" i="12"/>
  <c r="C8450" i="12"/>
  <c r="B8451" i="12"/>
  <c r="C8451" i="12"/>
  <c r="B8452" i="12"/>
  <c r="C8452" i="12"/>
  <c r="B8453" i="12"/>
  <c r="C8453" i="12"/>
  <c r="B8454" i="12"/>
  <c r="C8454" i="12"/>
  <c r="B8455" i="12"/>
  <c r="C8455" i="12"/>
  <c r="B8456" i="12"/>
  <c r="C8456" i="12"/>
  <c r="B8457" i="12"/>
  <c r="C8457" i="12"/>
  <c r="B8458" i="12"/>
  <c r="C8458" i="12"/>
  <c r="B8459" i="12"/>
  <c r="C8459" i="12"/>
  <c r="B8460" i="12"/>
  <c r="C8460" i="12"/>
  <c r="B8461" i="12"/>
  <c r="C8461" i="12"/>
  <c r="B8462" i="12"/>
  <c r="C8462" i="12"/>
  <c r="B8463" i="12"/>
  <c r="C8463" i="12"/>
  <c r="B8464" i="12"/>
  <c r="C8464" i="12"/>
  <c r="B8465" i="12"/>
  <c r="C8465" i="12"/>
  <c r="B8466" i="12"/>
  <c r="C8466" i="12"/>
  <c r="B8467" i="12"/>
  <c r="C8467" i="12"/>
  <c r="B8468" i="12"/>
  <c r="C8468" i="12"/>
  <c r="B8469" i="12"/>
  <c r="C8469" i="12"/>
  <c r="B8470" i="12"/>
  <c r="C8470" i="12"/>
  <c r="B8471" i="12"/>
  <c r="C8471" i="12"/>
  <c r="B8472" i="12"/>
  <c r="C8472" i="12"/>
  <c r="B8473" i="12"/>
  <c r="C8473" i="12"/>
  <c r="B8474" i="12"/>
  <c r="C8474" i="12"/>
  <c r="B8475" i="12"/>
  <c r="C8475" i="12"/>
  <c r="B8476" i="12"/>
  <c r="C8476" i="12"/>
  <c r="B8477" i="12"/>
  <c r="C8477" i="12"/>
  <c r="B8478" i="12"/>
  <c r="C8478" i="12"/>
  <c r="B8479" i="12"/>
  <c r="C8479" i="12"/>
  <c r="B8480" i="12"/>
  <c r="C8480" i="12"/>
  <c r="B8481" i="12"/>
  <c r="C8481" i="12"/>
  <c r="B8482" i="12"/>
  <c r="C8482" i="12"/>
  <c r="B8483" i="12"/>
  <c r="C8483" i="12"/>
  <c r="B8484" i="12"/>
  <c r="C8484" i="12"/>
  <c r="B8485" i="12"/>
  <c r="C8485" i="12"/>
  <c r="B8486" i="12"/>
  <c r="C8486" i="12"/>
  <c r="B8487" i="12"/>
  <c r="C8487" i="12"/>
  <c r="B8488" i="12"/>
  <c r="C8488" i="12"/>
  <c r="B8489" i="12"/>
  <c r="C8489" i="12"/>
  <c r="B8490" i="12"/>
  <c r="C8490" i="12"/>
  <c r="B8491" i="12"/>
  <c r="C8491" i="12"/>
  <c r="B8492" i="12"/>
  <c r="C8492" i="12"/>
  <c r="B8493" i="12"/>
  <c r="C8493" i="12"/>
  <c r="B8494" i="12"/>
  <c r="C8494" i="12"/>
  <c r="B8495" i="12"/>
  <c r="C8495" i="12"/>
  <c r="B8496" i="12"/>
  <c r="C8496" i="12"/>
  <c r="B8497" i="12"/>
  <c r="C8497" i="12"/>
  <c r="B8498" i="12"/>
  <c r="C8498" i="12"/>
  <c r="B8499" i="12"/>
  <c r="C8499" i="12"/>
  <c r="B8500" i="12"/>
  <c r="C8500" i="12"/>
  <c r="B8501" i="12"/>
  <c r="C8501" i="12"/>
  <c r="B8502" i="12"/>
  <c r="C8502" i="12"/>
  <c r="B8503" i="12"/>
  <c r="C8503" i="12"/>
  <c r="B8504" i="12"/>
  <c r="C8504" i="12"/>
  <c r="B8505" i="12"/>
  <c r="C8505" i="12"/>
  <c r="B8506" i="12"/>
  <c r="C8506" i="12"/>
  <c r="B8507" i="12"/>
  <c r="C8507" i="12"/>
  <c r="B8508" i="12"/>
  <c r="C8508" i="12"/>
  <c r="B8509" i="12"/>
  <c r="C8509" i="12"/>
  <c r="B8510" i="12"/>
  <c r="C8510" i="12"/>
  <c r="B8511" i="12"/>
  <c r="C8511" i="12"/>
  <c r="B8512" i="12"/>
  <c r="C8512" i="12"/>
  <c r="B8513" i="12"/>
  <c r="C8513" i="12"/>
  <c r="B8514" i="12"/>
  <c r="C8514" i="12"/>
  <c r="B8515" i="12"/>
  <c r="C8515" i="12"/>
  <c r="B8516" i="12"/>
  <c r="C8516" i="12"/>
  <c r="B8517" i="12"/>
  <c r="C8517" i="12"/>
  <c r="B8518" i="12"/>
  <c r="C8518" i="12"/>
  <c r="B8519" i="12"/>
  <c r="C8519" i="12"/>
  <c r="B8520" i="12"/>
  <c r="C8520" i="12"/>
  <c r="B8521" i="12"/>
  <c r="C8521" i="12"/>
  <c r="B8522" i="12"/>
  <c r="C8522" i="12"/>
  <c r="B8523" i="12"/>
  <c r="C8523" i="12"/>
  <c r="B8524" i="12"/>
  <c r="C8524" i="12"/>
  <c r="B8525" i="12"/>
  <c r="C8525" i="12"/>
  <c r="B8526" i="12"/>
  <c r="C8526" i="12"/>
  <c r="B8527" i="12"/>
  <c r="C8527" i="12"/>
  <c r="B8528" i="12"/>
  <c r="C8528" i="12"/>
  <c r="B8529" i="12"/>
  <c r="C8529" i="12"/>
  <c r="B8530" i="12"/>
  <c r="C8530" i="12"/>
  <c r="B8531" i="12"/>
  <c r="C8531" i="12"/>
  <c r="B8532" i="12"/>
  <c r="C8532" i="12"/>
  <c r="B8533" i="12"/>
  <c r="C8533" i="12"/>
  <c r="B8534" i="12"/>
  <c r="C8534" i="12"/>
  <c r="B8535" i="12"/>
  <c r="C8535" i="12"/>
  <c r="B8536" i="12"/>
  <c r="C8536" i="12"/>
  <c r="B8537" i="12"/>
  <c r="C8537" i="12"/>
  <c r="B8538" i="12"/>
  <c r="C8538" i="12"/>
  <c r="B8539" i="12"/>
  <c r="C8539" i="12"/>
  <c r="B8540" i="12"/>
  <c r="C8540" i="12"/>
  <c r="B8541" i="12"/>
  <c r="C8541" i="12"/>
  <c r="B8542" i="12"/>
  <c r="C8542" i="12"/>
  <c r="B8543" i="12"/>
  <c r="C8543" i="12"/>
  <c r="B8544" i="12"/>
  <c r="C8544" i="12"/>
  <c r="B8545" i="12"/>
  <c r="C8545" i="12"/>
  <c r="B8546" i="12"/>
  <c r="C8546" i="12"/>
  <c r="B8547" i="12"/>
  <c r="C8547" i="12"/>
  <c r="B8548" i="12"/>
  <c r="C8548" i="12"/>
  <c r="B8549" i="12"/>
  <c r="C8549" i="12"/>
  <c r="B8550" i="12"/>
  <c r="C8550" i="12"/>
  <c r="B8551" i="12"/>
  <c r="C8551" i="12"/>
  <c r="B8552" i="12"/>
  <c r="C8552" i="12"/>
  <c r="B8553" i="12"/>
  <c r="C8553" i="12"/>
  <c r="B8554" i="12"/>
  <c r="C8554" i="12"/>
  <c r="B8555" i="12"/>
  <c r="C8555" i="12"/>
  <c r="B8556" i="12"/>
  <c r="C8556" i="12"/>
  <c r="B8557" i="12"/>
  <c r="C8557" i="12"/>
  <c r="B8558" i="12"/>
  <c r="C8558" i="12"/>
  <c r="B8559" i="12"/>
  <c r="C8559" i="12"/>
  <c r="B8560" i="12"/>
  <c r="C8560" i="12"/>
  <c r="B8561" i="12"/>
  <c r="C8561" i="12"/>
  <c r="B8562" i="12"/>
  <c r="C8562" i="12"/>
  <c r="B8563" i="12"/>
  <c r="C8563" i="12"/>
  <c r="B8564" i="12"/>
  <c r="C8564" i="12"/>
  <c r="B8565" i="12"/>
  <c r="C8565" i="12"/>
  <c r="B8566" i="12"/>
  <c r="C8566" i="12"/>
  <c r="B8567" i="12"/>
  <c r="C8567" i="12"/>
  <c r="B8568" i="12"/>
  <c r="C8568" i="12"/>
  <c r="B8569" i="12"/>
  <c r="C8569" i="12"/>
  <c r="B8570" i="12"/>
  <c r="C8570" i="12"/>
  <c r="B8571" i="12"/>
  <c r="C8571" i="12"/>
  <c r="B8572" i="12"/>
  <c r="C8572" i="12"/>
  <c r="B8573" i="12"/>
  <c r="C8573" i="12"/>
  <c r="B8574" i="12"/>
  <c r="C8574" i="12"/>
  <c r="B8575" i="12"/>
  <c r="C8575" i="12"/>
  <c r="B8576" i="12"/>
  <c r="C8576" i="12"/>
  <c r="B8577" i="12"/>
  <c r="C8577" i="12"/>
  <c r="B8578" i="12"/>
  <c r="C8578" i="12"/>
  <c r="B8579" i="12"/>
  <c r="C8579" i="12"/>
  <c r="B8580" i="12"/>
  <c r="C8580" i="12"/>
  <c r="B8581" i="12"/>
  <c r="C8581" i="12"/>
  <c r="B8582" i="12"/>
  <c r="C8582" i="12"/>
  <c r="B8583" i="12"/>
  <c r="C8583" i="12"/>
  <c r="B8584" i="12"/>
  <c r="C8584" i="12"/>
  <c r="B8585" i="12"/>
  <c r="C8585" i="12"/>
  <c r="B8586" i="12"/>
  <c r="C8586" i="12"/>
  <c r="B8587" i="12"/>
  <c r="C8587" i="12"/>
  <c r="B8588" i="12"/>
  <c r="C8588" i="12"/>
  <c r="B8589" i="12"/>
  <c r="C8589" i="12"/>
  <c r="B8590" i="12"/>
  <c r="C8590" i="12"/>
  <c r="B8591" i="12"/>
  <c r="C8591" i="12"/>
  <c r="B8592" i="12"/>
  <c r="C8592" i="12"/>
  <c r="B8593" i="12"/>
  <c r="C8593" i="12"/>
  <c r="B8594" i="12"/>
  <c r="C8594" i="12"/>
  <c r="B8595" i="12"/>
  <c r="C8595" i="12"/>
  <c r="B8596" i="12"/>
  <c r="C8596" i="12"/>
  <c r="B8597" i="12"/>
  <c r="C8597" i="12"/>
  <c r="B8598" i="12"/>
  <c r="C8598" i="12"/>
  <c r="B8599" i="12"/>
  <c r="C8599" i="12"/>
  <c r="B8600" i="12"/>
  <c r="C8600" i="12"/>
  <c r="B8601" i="12"/>
  <c r="C8601" i="12"/>
  <c r="B8602" i="12"/>
  <c r="C8602" i="12"/>
  <c r="B8603" i="12"/>
  <c r="C8603" i="12"/>
  <c r="B8604" i="12"/>
  <c r="C8604" i="12"/>
  <c r="B8605" i="12"/>
  <c r="C8605" i="12"/>
  <c r="B8606" i="12"/>
  <c r="C8606" i="12"/>
  <c r="B8607" i="12"/>
  <c r="C8607" i="12"/>
  <c r="B8608" i="12"/>
  <c r="C8608" i="12"/>
  <c r="B8609" i="12"/>
  <c r="C8609" i="12"/>
  <c r="B8610" i="12"/>
  <c r="C8610" i="12"/>
  <c r="B8611" i="12"/>
  <c r="C8611" i="12"/>
  <c r="B8612" i="12"/>
  <c r="C8612" i="12"/>
  <c r="B8613" i="12"/>
  <c r="C8613" i="12"/>
  <c r="B8614" i="12"/>
  <c r="C8614" i="12"/>
  <c r="B8615" i="12"/>
  <c r="C8615" i="12"/>
  <c r="B8616" i="12"/>
  <c r="C8616" i="12"/>
  <c r="B8617" i="12"/>
  <c r="C8617" i="12"/>
  <c r="B8618" i="12"/>
  <c r="C8618" i="12"/>
  <c r="B8619" i="12"/>
  <c r="C8619" i="12"/>
  <c r="B8620" i="12"/>
  <c r="C8620" i="12"/>
  <c r="B8621" i="12"/>
  <c r="C8621" i="12"/>
  <c r="B8622" i="12"/>
  <c r="C8622" i="12"/>
  <c r="B8623" i="12"/>
  <c r="C8623" i="12"/>
  <c r="B8624" i="12"/>
  <c r="C8624" i="12"/>
  <c r="B8625" i="12"/>
  <c r="C8625" i="12"/>
  <c r="B8626" i="12"/>
  <c r="C8626" i="12"/>
  <c r="B8627" i="12"/>
  <c r="C8627" i="12"/>
  <c r="B8628" i="12"/>
  <c r="C8628" i="12"/>
  <c r="B8629" i="12"/>
  <c r="C8629" i="12"/>
  <c r="B8630" i="12"/>
  <c r="C8630" i="12"/>
  <c r="B8631" i="12"/>
  <c r="C8631" i="12"/>
  <c r="B8632" i="12"/>
  <c r="C8632" i="12"/>
  <c r="B8633" i="12"/>
  <c r="C8633" i="12"/>
  <c r="B8634" i="12"/>
  <c r="C8634" i="12"/>
  <c r="B8635" i="12"/>
  <c r="C8635" i="12"/>
  <c r="B8636" i="12"/>
  <c r="C8636" i="12"/>
  <c r="B8637" i="12"/>
  <c r="C8637" i="12"/>
  <c r="B8638" i="12"/>
  <c r="C8638" i="12"/>
  <c r="B8639" i="12"/>
  <c r="C8639" i="12"/>
  <c r="B8640" i="12"/>
  <c r="C8640" i="12"/>
  <c r="B8641" i="12"/>
  <c r="C8641" i="12"/>
  <c r="B8642" i="12"/>
  <c r="C8642" i="12"/>
  <c r="B8643" i="12"/>
  <c r="C8643" i="12"/>
  <c r="B8644" i="12"/>
  <c r="C8644" i="12"/>
  <c r="B8645" i="12"/>
  <c r="C8645" i="12"/>
  <c r="B8646" i="12"/>
  <c r="C8646" i="12"/>
  <c r="B8647" i="12"/>
  <c r="C8647" i="12"/>
  <c r="B8648" i="12"/>
  <c r="C8648" i="12"/>
  <c r="B8649" i="12"/>
  <c r="C8649" i="12"/>
  <c r="B8650" i="12"/>
  <c r="C8650" i="12"/>
  <c r="B8651" i="12"/>
  <c r="C8651" i="12"/>
  <c r="B8652" i="12"/>
  <c r="C8652" i="12"/>
  <c r="B8653" i="12"/>
  <c r="C8653" i="12"/>
  <c r="B8654" i="12"/>
  <c r="C8654" i="12"/>
  <c r="B8655" i="12"/>
  <c r="C8655" i="12"/>
  <c r="B8656" i="12"/>
  <c r="C8656" i="12"/>
  <c r="B8657" i="12"/>
  <c r="C8657" i="12"/>
  <c r="B8658" i="12"/>
  <c r="C8658" i="12"/>
  <c r="B8659" i="12"/>
  <c r="C8659" i="12"/>
  <c r="B8660" i="12"/>
  <c r="C8660" i="12"/>
  <c r="B8661" i="12"/>
  <c r="C8661" i="12"/>
  <c r="B8662" i="12"/>
  <c r="C8662" i="12"/>
  <c r="B8663" i="12"/>
  <c r="C8663" i="12"/>
  <c r="B8664" i="12"/>
  <c r="C8664" i="12"/>
  <c r="B8665" i="12"/>
  <c r="C8665" i="12"/>
  <c r="B8666" i="12"/>
  <c r="C8666" i="12"/>
  <c r="B8667" i="12"/>
  <c r="C8667" i="12"/>
  <c r="B8668" i="12"/>
  <c r="C8668" i="12"/>
  <c r="B8669" i="12"/>
  <c r="C8669" i="12"/>
  <c r="B8670" i="12"/>
  <c r="C8670" i="12"/>
  <c r="B8671" i="12"/>
  <c r="C8671" i="12"/>
  <c r="B8672" i="12"/>
  <c r="C8672" i="12"/>
  <c r="B8673" i="12"/>
  <c r="C8673" i="12"/>
  <c r="B8674" i="12"/>
  <c r="C8674" i="12"/>
  <c r="B8675" i="12"/>
  <c r="C8675" i="12"/>
  <c r="B8676" i="12"/>
  <c r="C8676" i="12"/>
  <c r="B8677" i="12"/>
  <c r="C8677" i="12"/>
  <c r="B8678" i="12"/>
  <c r="C8678" i="12"/>
  <c r="B8679" i="12"/>
  <c r="C8679" i="12"/>
  <c r="B8680" i="12"/>
  <c r="C8680" i="12"/>
  <c r="B8681" i="12"/>
  <c r="C8681" i="12"/>
  <c r="B8682" i="12"/>
  <c r="C8682" i="12"/>
  <c r="B8683" i="12"/>
  <c r="C8683" i="12"/>
  <c r="B8684" i="12"/>
  <c r="C8684" i="12"/>
  <c r="B8685" i="12"/>
  <c r="C8685" i="12"/>
  <c r="B8686" i="12"/>
  <c r="C8686" i="12"/>
  <c r="B8687" i="12"/>
  <c r="C8687" i="12"/>
  <c r="B8688" i="12"/>
  <c r="C8688" i="12"/>
  <c r="B8689" i="12"/>
  <c r="C8689" i="12"/>
  <c r="B8690" i="12"/>
  <c r="C8690" i="12"/>
  <c r="B8691" i="12"/>
  <c r="C8691" i="12"/>
  <c r="B8692" i="12"/>
  <c r="C8692" i="12"/>
  <c r="B8693" i="12"/>
  <c r="C8693" i="12"/>
  <c r="B8694" i="12"/>
  <c r="C8694" i="12"/>
  <c r="B8695" i="12"/>
  <c r="C8695" i="12"/>
  <c r="B8696" i="12"/>
  <c r="C8696" i="12"/>
  <c r="B8697" i="12"/>
  <c r="C8697" i="12"/>
  <c r="B8698" i="12"/>
  <c r="C8698" i="12"/>
  <c r="B8699" i="12"/>
  <c r="C8699" i="12"/>
  <c r="B8700" i="12"/>
  <c r="C8700" i="12"/>
  <c r="B8701" i="12"/>
  <c r="C8701" i="12"/>
  <c r="B8702" i="12"/>
  <c r="C8702" i="12"/>
  <c r="B8703" i="12"/>
  <c r="C8703" i="12"/>
  <c r="B8704" i="12"/>
  <c r="C8704" i="12"/>
  <c r="B8705" i="12"/>
  <c r="C8705" i="12"/>
  <c r="B8706" i="12"/>
  <c r="C8706" i="12"/>
  <c r="B8707" i="12"/>
  <c r="C8707" i="12"/>
  <c r="B8708" i="12"/>
  <c r="C8708" i="12"/>
  <c r="B8709" i="12"/>
  <c r="C8709" i="12"/>
  <c r="B8710" i="12"/>
  <c r="C8710" i="12"/>
  <c r="B8711" i="12"/>
  <c r="C8711" i="12"/>
  <c r="B8712" i="12"/>
  <c r="C8712" i="12"/>
  <c r="B8713" i="12"/>
  <c r="C8713" i="12"/>
  <c r="B8714" i="12"/>
  <c r="C8714" i="12"/>
  <c r="B8715" i="12"/>
  <c r="C8715" i="12"/>
  <c r="B8716" i="12"/>
  <c r="C8716" i="12"/>
  <c r="B8717" i="12"/>
  <c r="C8717" i="12"/>
  <c r="B8718" i="12"/>
  <c r="C8718" i="12"/>
  <c r="B8719" i="12"/>
  <c r="C8719" i="12"/>
  <c r="B8720" i="12"/>
  <c r="C8720" i="12"/>
  <c r="B8721" i="12"/>
  <c r="C8721" i="12"/>
  <c r="B8722" i="12"/>
  <c r="C8722" i="12"/>
  <c r="B8723" i="12"/>
  <c r="C8723" i="12"/>
  <c r="B8724" i="12"/>
  <c r="C8724" i="12"/>
  <c r="B8725" i="12"/>
  <c r="C8725" i="12"/>
  <c r="B8726" i="12"/>
  <c r="C8726" i="12"/>
  <c r="B8727" i="12"/>
  <c r="C8727" i="12"/>
  <c r="B8728" i="12"/>
  <c r="C8728" i="12"/>
  <c r="B8729" i="12"/>
  <c r="C8729" i="12"/>
  <c r="B8730" i="12"/>
  <c r="C8730" i="12"/>
  <c r="B8731" i="12"/>
  <c r="C8731" i="12"/>
  <c r="B8732" i="12"/>
  <c r="C8732" i="12"/>
  <c r="B8733" i="12"/>
  <c r="C8733" i="12"/>
  <c r="B8734" i="12"/>
  <c r="C8734" i="12"/>
  <c r="B8735" i="12"/>
  <c r="C8735" i="12"/>
  <c r="B8736" i="12"/>
  <c r="C8736" i="12"/>
  <c r="B8737" i="12"/>
  <c r="C8737" i="12"/>
  <c r="B8738" i="12"/>
  <c r="C8738" i="12"/>
  <c r="B8739" i="12"/>
  <c r="C8739" i="12"/>
  <c r="B8740" i="12"/>
  <c r="C8740" i="12"/>
  <c r="B8741" i="12"/>
  <c r="C8741" i="12"/>
  <c r="B8742" i="12"/>
  <c r="C8742" i="12"/>
  <c r="B8743" i="12"/>
  <c r="C8743" i="12"/>
  <c r="B8744" i="12"/>
  <c r="C8744" i="12"/>
  <c r="B8745" i="12"/>
  <c r="C8745" i="12"/>
  <c r="B8746" i="12"/>
  <c r="C8746" i="12"/>
  <c r="B8747" i="12"/>
  <c r="C8747" i="12"/>
  <c r="B8748" i="12"/>
  <c r="C8748" i="12"/>
  <c r="B8749" i="12"/>
  <c r="C8749" i="12"/>
  <c r="B8750" i="12"/>
  <c r="C8750" i="12"/>
  <c r="B8751" i="12"/>
  <c r="C8751" i="12"/>
  <c r="B8752" i="12"/>
  <c r="C8752" i="12"/>
  <c r="B8753" i="12"/>
  <c r="C8753" i="12"/>
  <c r="B8754" i="12"/>
  <c r="C8754" i="12"/>
  <c r="B8755" i="12"/>
  <c r="C8755" i="12"/>
  <c r="B8756" i="12"/>
  <c r="C8756" i="12"/>
  <c r="B8757" i="12"/>
  <c r="C8757" i="12"/>
  <c r="B8758" i="12"/>
  <c r="C8758" i="12"/>
  <c r="B8759" i="12"/>
  <c r="C8759" i="12"/>
  <c r="B8760" i="12"/>
  <c r="C8760" i="12"/>
  <c r="B8761" i="12"/>
  <c r="C8761" i="12"/>
  <c r="B8762" i="12"/>
  <c r="C8762" i="12"/>
  <c r="B8763" i="12"/>
  <c r="C8763" i="12"/>
  <c r="B8764" i="12"/>
  <c r="C8764" i="12"/>
  <c r="B8765" i="12"/>
  <c r="C8765" i="12"/>
  <c r="B8766" i="12"/>
  <c r="C8766" i="12"/>
  <c r="B8767" i="12"/>
  <c r="C8767" i="12"/>
  <c r="B8768" i="12"/>
  <c r="C8768" i="12"/>
  <c r="B8769" i="12"/>
  <c r="C8769" i="12"/>
  <c r="B8770" i="12"/>
  <c r="C8770" i="12"/>
  <c r="B8771" i="12"/>
  <c r="C8771" i="12"/>
  <c r="B8772" i="12"/>
  <c r="C8772" i="12"/>
  <c r="B8773" i="12"/>
  <c r="C8773" i="12"/>
  <c r="B8774" i="12"/>
  <c r="C8774" i="12"/>
  <c r="B8775" i="12"/>
  <c r="C8775" i="12"/>
  <c r="B8776" i="12"/>
  <c r="C8776" i="12"/>
  <c r="B8777" i="12"/>
  <c r="C8777" i="12"/>
  <c r="B8778" i="12"/>
  <c r="C8778" i="12"/>
  <c r="B8779" i="12"/>
  <c r="C8779" i="12"/>
  <c r="B8780" i="12"/>
  <c r="C8780" i="12"/>
  <c r="B8781" i="12"/>
  <c r="C8781" i="12"/>
  <c r="B8782" i="12"/>
  <c r="C8782" i="12"/>
  <c r="B8783" i="12"/>
  <c r="C8783" i="12"/>
  <c r="B8784" i="12"/>
  <c r="C8784" i="12"/>
  <c r="B8785" i="12"/>
  <c r="C8785" i="12"/>
  <c r="B8786" i="12"/>
  <c r="C8786" i="12"/>
  <c r="B8787" i="12"/>
  <c r="C8787" i="12"/>
  <c r="B8788" i="12"/>
  <c r="C8788" i="12"/>
  <c r="B8789" i="12"/>
  <c r="C8789" i="12"/>
  <c r="B8790" i="12"/>
  <c r="C8790" i="12"/>
  <c r="B31" i="12"/>
  <c r="C31" i="12"/>
  <c r="B1" i="12" l="1"/>
  <c r="B1" i="11"/>
  <c r="B9" i="12" l="1"/>
  <c r="D8790" i="12"/>
  <c r="E8790" i="12" s="1"/>
  <c r="F8790" i="12" s="1"/>
  <c r="D8789" i="12"/>
  <c r="E8789" i="12" s="1"/>
  <c r="F8789" i="12" s="1"/>
  <c r="D8788" i="12"/>
  <c r="E8788" i="12" s="1"/>
  <c r="F8788" i="12" s="1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D8764" i="12"/>
  <c r="E8764" i="12" s="1"/>
  <c r="F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D8759" i="12"/>
  <c r="E8759" i="12" s="1"/>
  <c r="F8759" i="12" s="1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D8705" i="12"/>
  <c r="E8705" i="12" s="1"/>
  <c r="F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D8692" i="12"/>
  <c r="E8692" i="12" s="1"/>
  <c r="F8692" i="12" s="1"/>
  <c r="D8691" i="12"/>
  <c r="E8691" i="12" s="1"/>
  <c r="F8691" i="12" s="1"/>
  <c r="D8690" i="12"/>
  <c r="E8690" i="12" s="1"/>
  <c r="F8690" i="12" s="1"/>
  <c r="D8689" i="12"/>
  <c r="E8689" i="12" s="1"/>
  <c r="F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D8668" i="12"/>
  <c r="E8668" i="12" s="1"/>
  <c r="F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D8644" i="12"/>
  <c r="E8644" i="12" s="1"/>
  <c r="F8644" i="12" s="1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D8626" i="12"/>
  <c r="E8626" i="12" s="1"/>
  <c r="F8626" i="12" s="1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D8612" i="12"/>
  <c r="E8612" i="12" s="1"/>
  <c r="F8612" i="12" s="1"/>
  <c r="D8611" i="12"/>
  <c r="E8611" i="12" s="1"/>
  <c r="F8611" i="12" s="1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D8596" i="12"/>
  <c r="E8596" i="12" s="1"/>
  <c r="F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D8587" i="12"/>
  <c r="E8587" i="12" s="1"/>
  <c r="F8587" i="12" s="1"/>
  <c r="D8586" i="12"/>
  <c r="E8586" i="12" s="1"/>
  <c r="F8586" i="12" s="1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D8544" i="12"/>
  <c r="E8544" i="12" s="1"/>
  <c r="F8544" i="12" s="1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D8539" i="12"/>
  <c r="E8539" i="12" s="1"/>
  <c r="F8539" i="12" s="1"/>
  <c r="D8538" i="12"/>
  <c r="E8538" i="12" s="1"/>
  <c r="F8538" i="12" s="1"/>
  <c r="D8537" i="12"/>
  <c r="E8537" i="12" s="1"/>
  <c r="F8537" i="12" s="1"/>
  <c r="D8536" i="12"/>
  <c r="E8536" i="12" s="1"/>
  <c r="F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D8529" i="12"/>
  <c r="E8529" i="12" s="1"/>
  <c r="F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D8523" i="12"/>
  <c r="E8523" i="12" s="1"/>
  <c r="F8523" i="12" s="1"/>
  <c r="D8522" i="12"/>
  <c r="E8522" i="12" s="1"/>
  <c r="F8522" i="12" s="1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D8517" i="12"/>
  <c r="E8517" i="12" s="1"/>
  <c r="F8517" i="12" s="1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D8511" i="12"/>
  <c r="E8511" i="12" s="1"/>
  <c r="F8511" i="12" s="1"/>
  <c r="D8510" i="12"/>
  <c r="E8510" i="12" s="1"/>
  <c r="F8510" i="12" s="1"/>
  <c r="E8509" i="12"/>
  <c r="F8509" i="12" s="1"/>
  <c r="D8509" i="12"/>
  <c r="D8508" i="12"/>
  <c r="E8508" i="12" s="1"/>
  <c r="F8508" i="12" s="1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D8501" i="12"/>
  <c r="E8501" i="12" s="1"/>
  <c r="F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D8494" i="12"/>
  <c r="E8494" i="12" s="1"/>
  <c r="F8494" i="12" s="1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D8485" i="12"/>
  <c r="E8485" i="12" s="1"/>
  <c r="F8485" i="12" s="1"/>
  <c r="D8484" i="12"/>
  <c r="E8484" i="12" s="1"/>
  <c r="F8484" i="12" s="1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D8468" i="12"/>
  <c r="E8468" i="12" s="1"/>
  <c r="F8468" i="12" s="1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D8441" i="12"/>
  <c r="E8441" i="12" s="1"/>
  <c r="F8441" i="12" s="1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D8422" i="12"/>
  <c r="E8422" i="12" s="1"/>
  <c r="F8422" i="12" s="1"/>
  <c r="D8421" i="12"/>
  <c r="E8421" i="12" s="1"/>
  <c r="F8421" i="12" s="1"/>
  <c r="D8420" i="12"/>
  <c r="E8420" i="12" s="1"/>
  <c r="F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D8392" i="12"/>
  <c r="E8392" i="12" s="1"/>
  <c r="F8392" i="12" s="1"/>
  <c r="D8391" i="12"/>
  <c r="E8391" i="12" s="1"/>
  <c r="F8391" i="12" s="1"/>
  <c r="D8390" i="12"/>
  <c r="E8390" i="12" s="1"/>
  <c r="F8390" i="12" s="1"/>
  <c r="D8389" i="12"/>
  <c r="E8389" i="12" s="1"/>
  <c r="F8389" i="12" s="1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D8374" i="12"/>
  <c r="E8374" i="12" s="1"/>
  <c r="F8374" i="12" s="1"/>
  <c r="D8373" i="12"/>
  <c r="E8373" i="12" s="1"/>
  <c r="F8373" i="12" s="1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D8358" i="12"/>
  <c r="E8358" i="12" s="1"/>
  <c r="F8358" i="12" s="1"/>
  <c r="D8357" i="12"/>
  <c r="E8357" i="12" s="1"/>
  <c r="F8357" i="12" s="1"/>
  <c r="D8356" i="12"/>
  <c r="E8356" i="12" s="1"/>
  <c r="F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D8334" i="12"/>
  <c r="E8334" i="12" s="1"/>
  <c r="F8334" i="12" s="1"/>
  <c r="D8333" i="12"/>
  <c r="E8333" i="12" s="1"/>
  <c r="F8333" i="12" s="1"/>
  <c r="E8332" i="12"/>
  <c r="F8332" i="12" s="1"/>
  <c r="D8332" i="12"/>
  <c r="D8331" i="12"/>
  <c r="E8331" i="12" s="1"/>
  <c r="F8331" i="12" s="1"/>
  <c r="D8330" i="12"/>
  <c r="E8330" i="12" s="1"/>
  <c r="F8330" i="12" s="1"/>
  <c r="D8329" i="12"/>
  <c r="E8329" i="12" s="1"/>
  <c r="F8329" i="12" s="1"/>
  <c r="D8328" i="12"/>
  <c r="E8328" i="12" s="1"/>
  <c r="F8328" i="12" s="1"/>
  <c r="D8327" i="12"/>
  <c r="E8327" i="12" s="1"/>
  <c r="F8327" i="12" s="1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E8301" i="12"/>
  <c r="F8301" i="12" s="1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D8291" i="12"/>
  <c r="E8291" i="12" s="1"/>
  <c r="F8291" i="12" s="1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D8286" i="12"/>
  <c r="E8286" i="12" s="1"/>
  <c r="F8286" i="12" s="1"/>
  <c r="D8285" i="12"/>
  <c r="E8285" i="12" s="1"/>
  <c r="F8285" i="12" s="1"/>
  <c r="D8284" i="12"/>
  <c r="E8284" i="12" s="1"/>
  <c r="F8284" i="12" s="1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D8275" i="12"/>
  <c r="E8275" i="12" s="1"/>
  <c r="F8275" i="12" s="1"/>
  <c r="D8274" i="12"/>
  <c r="E8274" i="12" s="1"/>
  <c r="F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D8246" i="12"/>
  <c r="E8246" i="12" s="1"/>
  <c r="F8246" i="12" s="1"/>
  <c r="D8245" i="12"/>
  <c r="E8245" i="12" s="1"/>
  <c r="F8245" i="12" s="1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D8240" i="12"/>
  <c r="E8240" i="12" s="1"/>
  <c r="F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D8234" i="12"/>
  <c r="E8234" i="12" s="1"/>
  <c r="F8234" i="12" s="1"/>
  <c r="D8233" i="12"/>
  <c r="E8233" i="12" s="1"/>
  <c r="F8233" i="12" s="1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E8227" i="12"/>
  <c r="F8227" i="12" s="1"/>
  <c r="D8227" i="12"/>
  <c r="D8226" i="12"/>
  <c r="E8226" i="12" s="1"/>
  <c r="F8226" i="12" s="1"/>
  <c r="D8225" i="12"/>
  <c r="E8225" i="12" s="1"/>
  <c r="F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D8220" i="12"/>
  <c r="E8220" i="12" s="1"/>
  <c r="F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D8215" i="12"/>
  <c r="E8215" i="12" s="1"/>
  <c r="F8215" i="12" s="1"/>
  <c r="D8214" i="12"/>
  <c r="E8214" i="12" s="1"/>
  <c r="F8214" i="12" s="1"/>
  <c r="D8213" i="12"/>
  <c r="E8213" i="12" s="1"/>
  <c r="F8213" i="12" s="1"/>
  <c r="D8212" i="12"/>
  <c r="E8212" i="12" s="1"/>
  <c r="F8212" i="12" s="1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D8205" i="12"/>
  <c r="E8205" i="12" s="1"/>
  <c r="F8205" i="12" s="1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D8197" i="12"/>
  <c r="E8197" i="12" s="1"/>
  <c r="F8197" i="12" s="1"/>
  <c r="D8196" i="12"/>
  <c r="E8196" i="12" s="1"/>
  <c r="F8196" i="12" s="1"/>
  <c r="D8195" i="12"/>
  <c r="E8195" i="12" s="1"/>
  <c r="F8195" i="12" s="1"/>
  <c r="D8194" i="12"/>
  <c r="E8194" i="12" s="1"/>
  <c r="F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D8185" i="12"/>
  <c r="E8185" i="12" s="1"/>
  <c r="F8185" i="12" s="1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D8173" i="12"/>
  <c r="E8173" i="12" s="1"/>
  <c r="F8173" i="12" s="1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D8136" i="12"/>
  <c r="E8136" i="12" s="1"/>
  <c r="F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D8129" i="12"/>
  <c r="E8129" i="12" s="1"/>
  <c r="F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D8116" i="12"/>
  <c r="E8116" i="12" s="1"/>
  <c r="F8116" i="12" s="1"/>
  <c r="D8115" i="12"/>
  <c r="E8115" i="12" s="1"/>
  <c r="F8115" i="12" s="1"/>
  <c r="D8114" i="12"/>
  <c r="E8114" i="12" s="1"/>
  <c r="F8114" i="12" s="1"/>
  <c r="D8113" i="12"/>
  <c r="E8113" i="12" s="1"/>
  <c r="F8113" i="12" s="1"/>
  <c r="D8112" i="12"/>
  <c r="E8112" i="12" s="1"/>
  <c r="F8112" i="12" s="1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D8105" i="12"/>
  <c r="E8105" i="12" s="1"/>
  <c r="F8105" i="12" s="1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D8090" i="12"/>
  <c r="E8090" i="12" s="1"/>
  <c r="F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D8081" i="12"/>
  <c r="E8081" i="12" s="1"/>
  <c r="F8081" i="12" s="1"/>
  <c r="D8080" i="12"/>
  <c r="E8080" i="12" s="1"/>
  <c r="F8080" i="12" s="1"/>
  <c r="D8079" i="12"/>
  <c r="E8079" i="12" s="1"/>
  <c r="F8079" i="12" s="1"/>
  <c r="D8078" i="12"/>
  <c r="E8078" i="12" s="1"/>
  <c r="F8078" i="12" s="1"/>
  <c r="D8077" i="12"/>
  <c r="E8077" i="12" s="1"/>
  <c r="F8077" i="12" s="1"/>
  <c r="D8076" i="12"/>
  <c r="E8076" i="12" s="1"/>
  <c r="F8076" i="12" s="1"/>
  <c r="D8075" i="12"/>
  <c r="E8075" i="12" s="1"/>
  <c r="F8075" i="12" s="1"/>
  <c r="D8074" i="12"/>
  <c r="E8074" i="12" s="1"/>
  <c r="F8074" i="12" s="1"/>
  <c r="D8073" i="12"/>
  <c r="E8073" i="12" s="1"/>
  <c r="F8073" i="12" s="1"/>
  <c r="D8072" i="12"/>
  <c r="E8072" i="12" s="1"/>
  <c r="F8072" i="12" s="1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D8064" i="12"/>
  <c r="E8064" i="12" s="1"/>
  <c r="F8064" i="12" s="1"/>
  <c r="D8063" i="12"/>
  <c r="E8063" i="12" s="1"/>
  <c r="F8063" i="12" s="1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D8051" i="12"/>
  <c r="E8051" i="12" s="1"/>
  <c r="F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D8034" i="12"/>
  <c r="E8034" i="12" s="1"/>
  <c r="F8034" i="12" s="1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D8004" i="12"/>
  <c r="E8004" i="12" s="1"/>
  <c r="F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D7999" i="12"/>
  <c r="E7999" i="12" s="1"/>
  <c r="F7999" i="12" s="1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D7993" i="12"/>
  <c r="E7993" i="12" s="1"/>
  <c r="F7993" i="12" s="1"/>
  <c r="D7992" i="12"/>
  <c r="E7992" i="12" s="1"/>
  <c r="F7992" i="12" s="1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D7950" i="12"/>
  <c r="E7950" i="12" s="1"/>
  <c r="F7950" i="12" s="1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D7941" i="12"/>
  <c r="E7941" i="12" s="1"/>
  <c r="F7941" i="12" s="1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D7929" i="12"/>
  <c r="E7929" i="12" s="1"/>
  <c r="F7929" i="12" s="1"/>
  <c r="D7928" i="12"/>
  <c r="E7928" i="12" s="1"/>
  <c r="F7928" i="12" s="1"/>
  <c r="F7927" i="12"/>
  <c r="D7927" i="12"/>
  <c r="E7927" i="12" s="1"/>
  <c r="D7926" i="12"/>
  <c r="E7926" i="12" s="1"/>
  <c r="F7926" i="12" s="1"/>
  <c r="D7925" i="12"/>
  <c r="E7925" i="12" s="1"/>
  <c r="F7925" i="12" s="1"/>
  <c r="D7924" i="12"/>
  <c r="E7924" i="12" s="1"/>
  <c r="F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D7919" i="12"/>
  <c r="E7919" i="12" s="1"/>
  <c r="F7919" i="12" s="1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D7914" i="12"/>
  <c r="E7914" i="12" s="1"/>
  <c r="F7914" i="12" s="1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D7887" i="12"/>
  <c r="E7887" i="12" s="1"/>
  <c r="F7887" i="12" s="1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D7873" i="12"/>
  <c r="E7873" i="12" s="1"/>
  <c r="F7873" i="12" s="1"/>
  <c r="D7872" i="12"/>
  <c r="E7872" i="12" s="1"/>
  <c r="F7872" i="12" s="1"/>
  <c r="E7871" i="12"/>
  <c r="F7871" i="12" s="1"/>
  <c r="D7871" i="12"/>
  <c r="D7870" i="12"/>
  <c r="E7870" i="12" s="1"/>
  <c r="F7870" i="12" s="1"/>
  <c r="D7869" i="12"/>
  <c r="E7869" i="12" s="1"/>
  <c r="F7869" i="12" s="1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D7856" i="12"/>
  <c r="E7856" i="12" s="1"/>
  <c r="F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D7847" i="12"/>
  <c r="E7847" i="12" s="1"/>
  <c r="F7847" i="12" s="1"/>
  <c r="D7846" i="12"/>
  <c r="E7846" i="12" s="1"/>
  <c r="F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D7831" i="12"/>
  <c r="E7831" i="12" s="1"/>
  <c r="F7831" i="12" s="1"/>
  <c r="D7830" i="12"/>
  <c r="E7830" i="12" s="1"/>
  <c r="F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D7811" i="12"/>
  <c r="E7811" i="12" s="1"/>
  <c r="F7811" i="12" s="1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D7802" i="12"/>
  <c r="E7802" i="12" s="1"/>
  <c r="F7802" i="12" s="1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D7786" i="12"/>
  <c r="E7786" i="12" s="1"/>
  <c r="F7786" i="12" s="1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D7781" i="12"/>
  <c r="E7781" i="12" s="1"/>
  <c r="F7781" i="12" s="1"/>
  <c r="D7780" i="12"/>
  <c r="E7780" i="12" s="1"/>
  <c r="F7780" i="12" s="1"/>
  <c r="D7779" i="12"/>
  <c r="E7779" i="12" s="1"/>
  <c r="F7779" i="12" s="1"/>
  <c r="D7778" i="12"/>
  <c r="E7778" i="12" s="1"/>
  <c r="F7778" i="12" s="1"/>
  <c r="D7777" i="12"/>
  <c r="E7777" i="12" s="1"/>
  <c r="F7777" i="12" s="1"/>
  <c r="D7776" i="12"/>
  <c r="E7776" i="12" s="1"/>
  <c r="F7776" i="12" s="1"/>
  <c r="D7775" i="12"/>
  <c r="E7775" i="12" s="1"/>
  <c r="F7775" i="12" s="1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D7757" i="12"/>
  <c r="E7757" i="12" s="1"/>
  <c r="F7757" i="12" s="1"/>
  <c r="D7756" i="12"/>
  <c r="E7756" i="12" s="1"/>
  <c r="F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D7751" i="12"/>
  <c r="E7751" i="12" s="1"/>
  <c r="F7751" i="12" s="1"/>
  <c r="D7750" i="12"/>
  <c r="E7750" i="12" s="1"/>
  <c r="F7750" i="12" s="1"/>
  <c r="D7749" i="12"/>
  <c r="E7749" i="12" s="1"/>
  <c r="F7749" i="12" s="1"/>
  <c r="D7748" i="12"/>
  <c r="E7748" i="12" s="1"/>
  <c r="F7748" i="12" s="1"/>
  <c r="E7747" i="12"/>
  <c r="F7747" i="12" s="1"/>
  <c r="D7747" i="12"/>
  <c r="D7746" i="12"/>
  <c r="E7746" i="12" s="1"/>
  <c r="F7746" i="12" s="1"/>
  <c r="D7745" i="12"/>
  <c r="E7745" i="12" s="1"/>
  <c r="F7745" i="12" s="1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D7732" i="12"/>
  <c r="E7732" i="12" s="1"/>
  <c r="F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D7704" i="12"/>
  <c r="E7704" i="12" s="1"/>
  <c r="F7704" i="12" s="1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D7697" i="12"/>
  <c r="E7697" i="12" s="1"/>
  <c r="F7697" i="12" s="1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D7684" i="12"/>
  <c r="E7684" i="12" s="1"/>
  <c r="F7684" i="12" s="1"/>
  <c r="D7683" i="12"/>
  <c r="E7683" i="12" s="1"/>
  <c r="F7683" i="12" s="1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D7660" i="12"/>
  <c r="E7660" i="12" s="1"/>
  <c r="F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E7648" i="12"/>
  <c r="F7648" i="12" s="1"/>
  <c r="D7648" i="12"/>
  <c r="F7647" i="12"/>
  <c r="D7647" i="12"/>
  <c r="E7647" i="12" s="1"/>
  <c r="D7646" i="12"/>
  <c r="E7646" i="12" s="1"/>
  <c r="F7646" i="12" s="1"/>
  <c r="E7645" i="12"/>
  <c r="F7645" i="12" s="1"/>
  <c r="D7645" i="12"/>
  <c r="F7644" i="12"/>
  <c r="D7644" i="12"/>
  <c r="E7644" i="12" s="1"/>
  <c r="D7643" i="12"/>
  <c r="E7643" i="12" s="1"/>
  <c r="F7643" i="12" s="1"/>
  <c r="E7642" i="12"/>
  <c r="F7642" i="12" s="1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D7613" i="12"/>
  <c r="E7613" i="12" s="1"/>
  <c r="F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D7601" i="12"/>
  <c r="E7601" i="12" s="1"/>
  <c r="F7601" i="12" s="1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D7578" i="12"/>
  <c r="E7578" i="12" s="1"/>
  <c r="F7578" i="12" s="1"/>
  <c r="D7577" i="12"/>
  <c r="E7577" i="12" s="1"/>
  <c r="F7577" i="12" s="1"/>
  <c r="E7576" i="12"/>
  <c r="F7576" i="12" s="1"/>
  <c r="D7576" i="12"/>
  <c r="D7575" i="12"/>
  <c r="E7575" i="12" s="1"/>
  <c r="F7575" i="12" s="1"/>
  <c r="D7574" i="12"/>
  <c r="E7574" i="12" s="1"/>
  <c r="F7574" i="12" s="1"/>
  <c r="D7573" i="12"/>
  <c r="E7573" i="12" s="1"/>
  <c r="F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D7564" i="12"/>
  <c r="E7564" i="12" s="1"/>
  <c r="F7564" i="12" s="1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D7553" i="12"/>
  <c r="E7553" i="12" s="1"/>
  <c r="F7553" i="12" s="1"/>
  <c r="D7552" i="12"/>
  <c r="E7552" i="12" s="1"/>
  <c r="F7552" i="12" s="1"/>
  <c r="D7551" i="12"/>
  <c r="E7551" i="12" s="1"/>
  <c r="F7551" i="12" s="1"/>
  <c r="D7550" i="12"/>
  <c r="E7550" i="12" s="1"/>
  <c r="F7550" i="12" s="1"/>
  <c r="D7549" i="12"/>
  <c r="E7549" i="12" s="1"/>
  <c r="F7549" i="12" s="1"/>
  <c r="D7548" i="12"/>
  <c r="E7548" i="12" s="1"/>
  <c r="F7548" i="12" s="1"/>
  <c r="D7547" i="12"/>
  <c r="E7547" i="12" s="1"/>
  <c r="F7547" i="12" s="1"/>
  <c r="D7546" i="12"/>
  <c r="E7546" i="12" s="1"/>
  <c r="F7546" i="12" s="1"/>
  <c r="D7545" i="12"/>
  <c r="E7545" i="12" s="1"/>
  <c r="F7545" i="12" s="1"/>
  <c r="D7544" i="12"/>
  <c r="E7544" i="12" s="1"/>
  <c r="F7544" i="12" s="1"/>
  <c r="D7543" i="12"/>
  <c r="E7543" i="12" s="1"/>
  <c r="F7543" i="12" s="1"/>
  <c r="D7542" i="12"/>
  <c r="E7542" i="12" s="1"/>
  <c r="F7542" i="12" s="1"/>
  <c r="D7541" i="12"/>
  <c r="E7541" i="12" s="1"/>
  <c r="F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D7528" i="12"/>
  <c r="E7528" i="12" s="1"/>
  <c r="F7528" i="12" s="1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D7520" i="12"/>
  <c r="E7520" i="12" s="1"/>
  <c r="F7520" i="12" s="1"/>
  <c r="D7519" i="12"/>
  <c r="E7519" i="12" s="1"/>
  <c r="F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D7471" i="12"/>
  <c r="E7471" i="12" s="1"/>
  <c r="F7471" i="12" s="1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D7466" i="12"/>
  <c r="E7466" i="12" s="1"/>
  <c r="F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D7461" i="12"/>
  <c r="E7461" i="12" s="1"/>
  <c r="F7461" i="12" s="1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D7446" i="12"/>
  <c r="E7446" i="12" s="1"/>
  <c r="F7446" i="12" s="1"/>
  <c r="D7445" i="12"/>
  <c r="E7445" i="12" s="1"/>
  <c r="F7445" i="12" s="1"/>
  <c r="D7444" i="12"/>
  <c r="E7444" i="12" s="1"/>
  <c r="F7444" i="12" s="1"/>
  <c r="D7443" i="12"/>
  <c r="E7443" i="12" s="1"/>
  <c r="F7443" i="12" s="1"/>
  <c r="D7442" i="12"/>
  <c r="E7442" i="12" s="1"/>
  <c r="F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D7433" i="12"/>
  <c r="E7433" i="12" s="1"/>
  <c r="F7433" i="12" s="1"/>
  <c r="D7432" i="12"/>
  <c r="E7432" i="12" s="1"/>
  <c r="F7432" i="12" s="1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D7424" i="12"/>
  <c r="E7424" i="12" s="1"/>
  <c r="F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D7418" i="12"/>
  <c r="E7418" i="12" s="1"/>
  <c r="F7418" i="12" s="1"/>
  <c r="D7417" i="12"/>
  <c r="E7417" i="12" s="1"/>
  <c r="F7417" i="12" s="1"/>
  <c r="E7416" i="12"/>
  <c r="F7416" i="12" s="1"/>
  <c r="D7416" i="12"/>
  <c r="D7415" i="12"/>
  <c r="E7415" i="12" s="1"/>
  <c r="F7415" i="12" s="1"/>
  <c r="D7414" i="12"/>
  <c r="E7414" i="12" s="1"/>
  <c r="F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D7408" i="12"/>
  <c r="E7408" i="12" s="1"/>
  <c r="F7408" i="12" s="1"/>
  <c r="D7407" i="12"/>
  <c r="E7407" i="12" s="1"/>
  <c r="F7407" i="12" s="1"/>
  <c r="D7406" i="12"/>
  <c r="E7406" i="12" s="1"/>
  <c r="F7406" i="12" s="1"/>
  <c r="D7405" i="12"/>
  <c r="E7405" i="12" s="1"/>
  <c r="F7405" i="12" s="1"/>
  <c r="D7404" i="12"/>
  <c r="E7404" i="12" s="1"/>
  <c r="F7404" i="12" s="1"/>
  <c r="D7403" i="12"/>
  <c r="E7403" i="12" s="1"/>
  <c r="F7403" i="12" s="1"/>
  <c r="D7402" i="12"/>
  <c r="E7402" i="12" s="1"/>
  <c r="F7402" i="12" s="1"/>
  <c r="D7401" i="12"/>
  <c r="E7401" i="12" s="1"/>
  <c r="F7401" i="12" s="1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D7386" i="12"/>
  <c r="E7386" i="12" s="1"/>
  <c r="F7386" i="12" s="1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D7369" i="12"/>
  <c r="E7369" i="12" s="1"/>
  <c r="F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D7354" i="12"/>
  <c r="E7354" i="12" s="1"/>
  <c r="F7354" i="12" s="1"/>
  <c r="D7353" i="12"/>
  <c r="E7353" i="12" s="1"/>
  <c r="F7353" i="12" s="1"/>
  <c r="D7352" i="12"/>
  <c r="E7352" i="12" s="1"/>
  <c r="F7352" i="12" s="1"/>
  <c r="F7351" i="12"/>
  <c r="D7351" i="12"/>
  <c r="E7351" i="12" s="1"/>
  <c r="D7350" i="12"/>
  <c r="E7350" i="12" s="1"/>
  <c r="F7350" i="12" s="1"/>
  <c r="D7349" i="12"/>
  <c r="E7349" i="12" s="1"/>
  <c r="F7349" i="12" s="1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D7335" i="12"/>
  <c r="E7335" i="12" s="1"/>
  <c r="F7335" i="12" s="1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D7327" i="12"/>
  <c r="E7327" i="12" s="1"/>
  <c r="F7327" i="12" s="1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D7301" i="12"/>
  <c r="E7301" i="12" s="1"/>
  <c r="F7301" i="12" s="1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D7289" i="12"/>
  <c r="E7289" i="12" s="1"/>
  <c r="F7289" i="12" s="1"/>
  <c r="D7288" i="12"/>
  <c r="E7288" i="12" s="1"/>
  <c r="F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D7272" i="12"/>
  <c r="E7272" i="12" s="1"/>
  <c r="F7272" i="12" s="1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D7267" i="12"/>
  <c r="E7267" i="12" s="1"/>
  <c r="F7267" i="12" s="1"/>
  <c r="D7266" i="12"/>
  <c r="E7266" i="12" s="1"/>
  <c r="F7266" i="12" s="1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D7244" i="12"/>
  <c r="E7244" i="12" s="1"/>
  <c r="F7244" i="12" s="1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D7223" i="12"/>
  <c r="E7223" i="12" s="1"/>
  <c r="F7223" i="12" s="1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D7216" i="12"/>
  <c r="E7216" i="12" s="1"/>
  <c r="F7216" i="12" s="1"/>
  <c r="D7215" i="12"/>
  <c r="E7215" i="12" s="1"/>
  <c r="F7215" i="12" s="1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D7210" i="12"/>
  <c r="E7210" i="12" s="1"/>
  <c r="F7210" i="12" s="1"/>
  <c r="D7209" i="12"/>
  <c r="E7209" i="12" s="1"/>
  <c r="F7209" i="12" s="1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D7193" i="12"/>
  <c r="E7193" i="12" s="1"/>
  <c r="F7193" i="12" s="1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D7187" i="12"/>
  <c r="E7187" i="12" s="1"/>
  <c r="F7187" i="12" s="1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D7178" i="12"/>
  <c r="E7178" i="12" s="1"/>
  <c r="F7178" i="12" s="1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D7171" i="12"/>
  <c r="E7171" i="12" s="1"/>
  <c r="F7171" i="12" s="1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D7156" i="12"/>
  <c r="E7156" i="12" s="1"/>
  <c r="F7156" i="12" s="1"/>
  <c r="D7155" i="12"/>
  <c r="E7155" i="12" s="1"/>
  <c r="F7155" i="12" s="1"/>
  <c r="D7154" i="12"/>
  <c r="E7154" i="12" s="1"/>
  <c r="F7154" i="12" s="1"/>
  <c r="D7153" i="12"/>
  <c r="E7153" i="12" s="1"/>
  <c r="F7153" i="12" s="1"/>
  <c r="D7152" i="12"/>
  <c r="E7152" i="12" s="1"/>
  <c r="F7152" i="12" s="1"/>
  <c r="D7151" i="12"/>
  <c r="E7151" i="12" s="1"/>
  <c r="F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D7137" i="12"/>
  <c r="E7137" i="12" s="1"/>
  <c r="F7137" i="12" s="1"/>
  <c r="D7136" i="12"/>
  <c r="E7136" i="12" s="1"/>
  <c r="F7136" i="12" s="1"/>
  <c r="D7135" i="12"/>
  <c r="E7135" i="12" s="1"/>
  <c r="F7135" i="12" s="1"/>
  <c r="D7134" i="12"/>
  <c r="E7134" i="12" s="1"/>
  <c r="F7134" i="12" s="1"/>
  <c r="D7133" i="12"/>
  <c r="E7133" i="12" s="1"/>
  <c r="F7133" i="12" s="1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D7115" i="12"/>
  <c r="E7115" i="12" s="1"/>
  <c r="F7115" i="12" s="1"/>
  <c r="D7114" i="12"/>
  <c r="E7114" i="12" s="1"/>
  <c r="F7114" i="12" s="1"/>
  <c r="D7113" i="12"/>
  <c r="E7113" i="12" s="1"/>
  <c r="F7113" i="12" s="1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D7104" i="12"/>
  <c r="E7104" i="12" s="1"/>
  <c r="F7104" i="12" s="1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D7092" i="12"/>
  <c r="E7092" i="12" s="1"/>
  <c r="F7092" i="12" s="1"/>
  <c r="D7091" i="12"/>
  <c r="E7091" i="12" s="1"/>
  <c r="F7091" i="12" s="1"/>
  <c r="E7090" i="12"/>
  <c r="F7090" i="12" s="1"/>
  <c r="D7090" i="12"/>
  <c r="D7089" i="12"/>
  <c r="E7089" i="12" s="1"/>
  <c r="F7089" i="12" s="1"/>
  <c r="D7088" i="12"/>
  <c r="E7088" i="12" s="1"/>
  <c r="F7088" i="12" s="1"/>
  <c r="E7087" i="12"/>
  <c r="F7087" i="12" s="1"/>
  <c r="D7087" i="12"/>
  <c r="F7086" i="12"/>
  <c r="D7086" i="12"/>
  <c r="E7086" i="12" s="1"/>
  <c r="E7085" i="12"/>
  <c r="F7085" i="12" s="1"/>
  <c r="D7085" i="12"/>
  <c r="D7084" i="12"/>
  <c r="E7084" i="12" s="1"/>
  <c r="F7084" i="12" s="1"/>
  <c r="D7083" i="12"/>
  <c r="E7083" i="12" s="1"/>
  <c r="F7083" i="12" s="1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D7073" i="12"/>
  <c r="E7073" i="12" s="1"/>
  <c r="F7073" i="12" s="1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D7066" i="12"/>
  <c r="E7066" i="12" s="1"/>
  <c r="F7066" i="12" s="1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D7058" i="12"/>
  <c r="E7058" i="12" s="1"/>
  <c r="F7058" i="12" s="1"/>
  <c r="D7057" i="12"/>
  <c r="E7057" i="12" s="1"/>
  <c r="F7057" i="12" s="1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D7052" i="12"/>
  <c r="E7052" i="12" s="1"/>
  <c r="F7052" i="12" s="1"/>
  <c r="D7051" i="12"/>
  <c r="E7051" i="12" s="1"/>
  <c r="F7051" i="12" s="1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D7046" i="12"/>
  <c r="E7046" i="12" s="1"/>
  <c r="F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D7036" i="12"/>
  <c r="E7036" i="12" s="1"/>
  <c r="F7036" i="12" s="1"/>
  <c r="D7035" i="12"/>
  <c r="E7035" i="12" s="1"/>
  <c r="F7035" i="12" s="1"/>
  <c r="D7034" i="12"/>
  <c r="E7034" i="12" s="1"/>
  <c r="F7034" i="12" s="1"/>
  <c r="D7033" i="12"/>
  <c r="E7033" i="12" s="1"/>
  <c r="F7033" i="12" s="1"/>
  <c r="D7032" i="12"/>
  <c r="E7032" i="12" s="1"/>
  <c r="F7032" i="12" s="1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D7025" i="12"/>
  <c r="E7025" i="12" s="1"/>
  <c r="F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D7021" i="12"/>
  <c r="E7021" i="12" s="1"/>
  <c r="F7021" i="12" s="1"/>
  <c r="D7020" i="12"/>
  <c r="E7020" i="12" s="1"/>
  <c r="F7020" i="12" s="1"/>
  <c r="D7019" i="12"/>
  <c r="E7019" i="12" s="1"/>
  <c r="F7019" i="12" s="1"/>
  <c r="D7018" i="12"/>
  <c r="E7018" i="12" s="1"/>
  <c r="F7018" i="12" s="1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D7004" i="12"/>
  <c r="E7004" i="12" s="1"/>
  <c r="F7004" i="12" s="1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D6985" i="12"/>
  <c r="E6985" i="12" s="1"/>
  <c r="F6985" i="12" s="1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D6973" i="12"/>
  <c r="E6973" i="12" s="1"/>
  <c r="F6973" i="12" s="1"/>
  <c r="D6972" i="12"/>
  <c r="E6972" i="12" s="1"/>
  <c r="F6972" i="12" s="1"/>
  <c r="D6971" i="12"/>
  <c r="E6971" i="12" s="1"/>
  <c r="F6971" i="12" s="1"/>
  <c r="D6970" i="12"/>
  <c r="E6970" i="12" s="1"/>
  <c r="F6970" i="12" s="1"/>
  <c r="D6969" i="12"/>
  <c r="E6969" i="12" s="1"/>
  <c r="F6969" i="12" s="1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D6961" i="12"/>
  <c r="E6961" i="12" s="1"/>
  <c r="F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D6932" i="12"/>
  <c r="E6932" i="12" s="1"/>
  <c r="F6932" i="12" s="1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D6919" i="12"/>
  <c r="E6919" i="12" s="1"/>
  <c r="F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D6906" i="12"/>
  <c r="E6906" i="12" s="1"/>
  <c r="F6906" i="12" s="1"/>
  <c r="D6905" i="12"/>
  <c r="E6905" i="12" s="1"/>
  <c r="F6905" i="12" s="1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D6900" i="12"/>
  <c r="E6900" i="12" s="1"/>
  <c r="F6900" i="12" s="1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D6852" i="12"/>
  <c r="E6852" i="12" s="1"/>
  <c r="F6852" i="12" s="1"/>
  <c r="D6851" i="12"/>
  <c r="E6851" i="12" s="1"/>
  <c r="F6851" i="12" s="1"/>
  <c r="D6850" i="12"/>
  <c r="E6850" i="12" s="1"/>
  <c r="F6850" i="12" s="1"/>
  <c r="D6849" i="12"/>
  <c r="E6849" i="12" s="1"/>
  <c r="F6849" i="12" s="1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D6836" i="12"/>
  <c r="E6836" i="12" s="1"/>
  <c r="F6836" i="12" s="1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D6818" i="12"/>
  <c r="E6818" i="12" s="1"/>
  <c r="F6818" i="12" s="1"/>
  <c r="D6817" i="12"/>
  <c r="E6817" i="12" s="1"/>
  <c r="F6817" i="12" s="1"/>
  <c r="D6816" i="12"/>
  <c r="E6816" i="12" s="1"/>
  <c r="F6816" i="12" s="1"/>
  <c r="D6815" i="12"/>
  <c r="E6815" i="12" s="1"/>
  <c r="F6815" i="12" s="1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D6810" i="12"/>
  <c r="E6810" i="12" s="1"/>
  <c r="F6810" i="12" s="1"/>
  <c r="D6809" i="12"/>
  <c r="E6809" i="12" s="1"/>
  <c r="F6809" i="12" s="1"/>
  <c r="D6808" i="12"/>
  <c r="E6808" i="12" s="1"/>
  <c r="F6808" i="12" s="1"/>
  <c r="D6807" i="12"/>
  <c r="E6807" i="12" s="1"/>
  <c r="F6807" i="12" s="1"/>
  <c r="D6806" i="12"/>
  <c r="E6806" i="12" s="1"/>
  <c r="F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D6801" i="12"/>
  <c r="E6801" i="12" s="1"/>
  <c r="F6801" i="12" s="1"/>
  <c r="D6800" i="12"/>
  <c r="E6800" i="12" s="1"/>
  <c r="F6800" i="12" s="1"/>
  <c r="D6799" i="12"/>
  <c r="E6799" i="12" s="1"/>
  <c r="F6799" i="12" s="1"/>
  <c r="D6798" i="12"/>
  <c r="E6798" i="12" s="1"/>
  <c r="F6798" i="12" s="1"/>
  <c r="D6797" i="12"/>
  <c r="E6797" i="12" s="1"/>
  <c r="F6797" i="12" s="1"/>
  <c r="D6796" i="12"/>
  <c r="E6796" i="12" s="1"/>
  <c r="F6796" i="12" s="1"/>
  <c r="D6795" i="12"/>
  <c r="E6795" i="12" s="1"/>
  <c r="F6795" i="12" s="1"/>
  <c r="D6794" i="12"/>
  <c r="E6794" i="12" s="1"/>
  <c r="F6794" i="12" s="1"/>
  <c r="D6793" i="12"/>
  <c r="E6793" i="12" s="1"/>
  <c r="F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D6785" i="12"/>
  <c r="E6785" i="12" s="1"/>
  <c r="F6785" i="12" s="1"/>
  <c r="D6784" i="12"/>
  <c r="E6784" i="12" s="1"/>
  <c r="F6784" i="12" s="1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D6733" i="12"/>
  <c r="E6733" i="12" s="1"/>
  <c r="F6733" i="12" s="1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D6698" i="12"/>
  <c r="E6698" i="12" s="1"/>
  <c r="F6698" i="12" s="1"/>
  <c r="D6697" i="12"/>
  <c r="E6697" i="12" s="1"/>
  <c r="F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D6688" i="12"/>
  <c r="E6688" i="12" s="1"/>
  <c r="F6688" i="12" s="1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D6665" i="12"/>
  <c r="E6665" i="12" s="1"/>
  <c r="F6665" i="12" s="1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D6659" i="12"/>
  <c r="E6659" i="12" s="1"/>
  <c r="F6659" i="12" s="1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D6653" i="12"/>
  <c r="E6653" i="12" s="1"/>
  <c r="F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D6644" i="12"/>
  <c r="E6644" i="12" s="1"/>
  <c r="F6644" i="12" s="1"/>
  <c r="D6643" i="12"/>
  <c r="E6643" i="12" s="1"/>
  <c r="F6643" i="12" s="1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D6637" i="12"/>
  <c r="E6637" i="12" s="1"/>
  <c r="F6637" i="12" s="1"/>
  <c r="D6636" i="12"/>
  <c r="E6636" i="12" s="1"/>
  <c r="F6636" i="12" s="1"/>
  <c r="E6635" i="12"/>
  <c r="F6635" i="12" s="1"/>
  <c r="D6635" i="12"/>
  <c r="D6634" i="12"/>
  <c r="E6634" i="12" s="1"/>
  <c r="F6634" i="12" s="1"/>
  <c r="D6633" i="12"/>
  <c r="E6633" i="12" s="1"/>
  <c r="F6633" i="12" s="1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D6605" i="12"/>
  <c r="E6605" i="12" s="1"/>
  <c r="F6605" i="12" s="1"/>
  <c r="D6604" i="12"/>
  <c r="E6604" i="12" s="1"/>
  <c r="F6604" i="12" s="1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D6596" i="12"/>
  <c r="E6596" i="12" s="1"/>
  <c r="F6596" i="12" s="1"/>
  <c r="D6595" i="12"/>
  <c r="E6595" i="12" s="1"/>
  <c r="F6595" i="12" s="1"/>
  <c r="D6594" i="12"/>
  <c r="E6594" i="12" s="1"/>
  <c r="F6594" i="12" s="1"/>
  <c r="D6593" i="12"/>
  <c r="E6593" i="12" s="1"/>
  <c r="F6593" i="12" s="1"/>
  <c r="D6592" i="12"/>
  <c r="E6592" i="12" s="1"/>
  <c r="F6592" i="12" s="1"/>
  <c r="D6591" i="12"/>
  <c r="E6591" i="12" s="1"/>
  <c r="F6591" i="12" s="1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D6585" i="12"/>
  <c r="E6585" i="12" s="1"/>
  <c r="F6585" i="12" s="1"/>
  <c r="D6584" i="12"/>
  <c r="E6584" i="12" s="1"/>
  <c r="F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D6562" i="12"/>
  <c r="E6562" i="12" s="1"/>
  <c r="F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D6556" i="12"/>
  <c r="E6556" i="12" s="1"/>
  <c r="F6556" i="12" s="1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D6549" i="12"/>
  <c r="E6549" i="12" s="1"/>
  <c r="F6549" i="12" s="1"/>
  <c r="D6548" i="12"/>
  <c r="E6548" i="12" s="1"/>
  <c r="F6548" i="12" s="1"/>
  <c r="D6547" i="12"/>
  <c r="E6547" i="12" s="1"/>
  <c r="F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D6540" i="12"/>
  <c r="E6540" i="12" s="1"/>
  <c r="F6540" i="12" s="1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D6524" i="12"/>
  <c r="E6524" i="12" s="1"/>
  <c r="F6524" i="12" s="1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D6504" i="12"/>
  <c r="E6504" i="12" s="1"/>
  <c r="F6504" i="12" s="1"/>
  <c r="D6503" i="12"/>
  <c r="E6503" i="12" s="1"/>
  <c r="F6503" i="12" s="1"/>
  <c r="D6502" i="12"/>
  <c r="E6502" i="12" s="1"/>
  <c r="F6502" i="12" s="1"/>
  <c r="D6501" i="12"/>
  <c r="E6501" i="12" s="1"/>
  <c r="F6501" i="12" s="1"/>
  <c r="D6500" i="12"/>
  <c r="E6500" i="12" s="1"/>
  <c r="F6500" i="12" s="1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D6495" i="12"/>
  <c r="E6495" i="12" s="1"/>
  <c r="F6495" i="12" s="1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D6464" i="12"/>
  <c r="E6464" i="12" s="1"/>
  <c r="F6464" i="12" s="1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D6448" i="12"/>
  <c r="E6448" i="12" s="1"/>
  <c r="F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D6419" i="12"/>
  <c r="E6419" i="12" s="1"/>
  <c r="F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D6411" i="12"/>
  <c r="E6411" i="12" s="1"/>
  <c r="F6411" i="12" s="1"/>
  <c r="D6410" i="12"/>
  <c r="E6410" i="12" s="1"/>
  <c r="F6410" i="12" s="1"/>
  <c r="D6409" i="12"/>
  <c r="E6409" i="12" s="1"/>
  <c r="F6409" i="12" s="1"/>
  <c r="D6408" i="12"/>
  <c r="E6408" i="12" s="1"/>
  <c r="F6408" i="12" s="1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D6398" i="12"/>
  <c r="E6398" i="12" s="1"/>
  <c r="F6398" i="12" s="1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D6392" i="12"/>
  <c r="E6392" i="12" s="1"/>
  <c r="F6392" i="12" s="1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D6384" i="12"/>
  <c r="E6384" i="12" s="1"/>
  <c r="F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D6362" i="12"/>
  <c r="E6362" i="12" s="1"/>
  <c r="F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D6340" i="12"/>
  <c r="E6340" i="12" s="1"/>
  <c r="F6340" i="12" s="1"/>
  <c r="D6339" i="12"/>
  <c r="E6339" i="12" s="1"/>
  <c r="F6339" i="12" s="1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D6333" i="12"/>
  <c r="E6333" i="12" s="1"/>
  <c r="F6333" i="12" s="1"/>
  <c r="D6332" i="12"/>
  <c r="E6332" i="12" s="1"/>
  <c r="F6332" i="12" s="1"/>
  <c r="E6331" i="12"/>
  <c r="F6331" i="12" s="1"/>
  <c r="D6331" i="12"/>
  <c r="D6330" i="12"/>
  <c r="E6330" i="12" s="1"/>
  <c r="F6330" i="12" s="1"/>
  <c r="D6329" i="12"/>
  <c r="E6329" i="12" s="1"/>
  <c r="F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D6282" i="12"/>
  <c r="E6282" i="12" s="1"/>
  <c r="F6282" i="12" s="1"/>
  <c r="D6281" i="12"/>
  <c r="E6281" i="12" s="1"/>
  <c r="F6281" i="12" s="1"/>
  <c r="D6280" i="12"/>
  <c r="E6280" i="12" s="1"/>
  <c r="F6280" i="12" s="1"/>
  <c r="D6279" i="12"/>
  <c r="E6279" i="12" s="1"/>
  <c r="F6279" i="12" s="1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D6256" i="12"/>
  <c r="E6256" i="12" s="1"/>
  <c r="F6256" i="12" s="1"/>
  <c r="D6255" i="12"/>
  <c r="E6255" i="12" s="1"/>
  <c r="F6255" i="12" s="1"/>
  <c r="D6254" i="12"/>
  <c r="E6254" i="12" s="1"/>
  <c r="F6254" i="12" s="1"/>
  <c r="D6253" i="12"/>
  <c r="E6253" i="12" s="1"/>
  <c r="F6253" i="12" s="1"/>
  <c r="D6252" i="12"/>
  <c r="E6252" i="12" s="1"/>
  <c r="F6252" i="12" s="1"/>
  <c r="D6251" i="12"/>
  <c r="E6251" i="12" s="1"/>
  <c r="F6251" i="12" s="1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D6244" i="12"/>
  <c r="E6244" i="12" s="1"/>
  <c r="F6244" i="12" s="1"/>
  <c r="D6243" i="12"/>
  <c r="E6243" i="12" s="1"/>
  <c r="F6243" i="12" s="1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D6233" i="12"/>
  <c r="E6233" i="12" s="1"/>
  <c r="F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D6210" i="12"/>
  <c r="E6210" i="12" s="1"/>
  <c r="F6210" i="12" s="1"/>
  <c r="D6209" i="12"/>
  <c r="E6209" i="12" s="1"/>
  <c r="F6209" i="12" s="1"/>
  <c r="D6208" i="12"/>
  <c r="E6208" i="12" s="1"/>
  <c r="F6208" i="12" s="1"/>
  <c r="D6207" i="12"/>
  <c r="E6207" i="12" s="1"/>
  <c r="F6207" i="12" s="1"/>
  <c r="D6206" i="12"/>
  <c r="E6206" i="12" s="1"/>
  <c r="F6206" i="12" s="1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D6180" i="12"/>
  <c r="E6180" i="12" s="1"/>
  <c r="F6180" i="12" s="1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D6144" i="12"/>
  <c r="E6144" i="12" s="1"/>
  <c r="F6144" i="12" s="1"/>
  <c r="D6143" i="12"/>
  <c r="E6143" i="12" s="1"/>
  <c r="F6143" i="12" s="1"/>
  <c r="D6142" i="12"/>
  <c r="E6142" i="12" s="1"/>
  <c r="F6142" i="12" s="1"/>
  <c r="D6141" i="12"/>
  <c r="E6141" i="12" s="1"/>
  <c r="F6141" i="12" s="1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D6134" i="12"/>
  <c r="E6134" i="12" s="1"/>
  <c r="F6134" i="12" s="1"/>
  <c r="D6133" i="12"/>
  <c r="E6133" i="12" s="1"/>
  <c r="F6133" i="12" s="1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D6091" i="12"/>
  <c r="E6091" i="12" s="1"/>
  <c r="F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D6084" i="12"/>
  <c r="E6084" i="12" s="1"/>
  <c r="F6084" i="12" s="1"/>
  <c r="D6083" i="12"/>
  <c r="E6083" i="12" s="1"/>
  <c r="F6083" i="12" s="1"/>
  <c r="D6082" i="12"/>
  <c r="E6082" i="12" s="1"/>
  <c r="F6082" i="12" s="1"/>
  <c r="D6081" i="12"/>
  <c r="E6081" i="12" s="1"/>
  <c r="F6081" i="12" s="1"/>
  <c r="D6080" i="12"/>
  <c r="E6080" i="12" s="1"/>
  <c r="F6080" i="12" s="1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D6069" i="12"/>
  <c r="E6069" i="12" s="1"/>
  <c r="F6069" i="12" s="1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D6063" i="12"/>
  <c r="E6063" i="12" s="1"/>
  <c r="F6063" i="12" s="1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D6058" i="12"/>
  <c r="E6058" i="12" s="1"/>
  <c r="F6058" i="12" s="1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D6048" i="12"/>
  <c r="E6048" i="12" s="1"/>
  <c r="F6048" i="12" s="1"/>
  <c r="D6047" i="12"/>
  <c r="E6047" i="12" s="1"/>
  <c r="F6047" i="12" s="1"/>
  <c r="D6046" i="12"/>
  <c r="E6046" i="12" s="1"/>
  <c r="F6046" i="12" s="1"/>
  <c r="F6045" i="12"/>
  <c r="D6045" i="12"/>
  <c r="E6045" i="12" s="1"/>
  <c r="D6044" i="12"/>
  <c r="E6044" i="12" s="1"/>
  <c r="F6044" i="12" s="1"/>
  <c r="D6043" i="12"/>
  <c r="E6043" i="12" s="1"/>
  <c r="F6043" i="12" s="1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D6009" i="12"/>
  <c r="E6009" i="12" s="1"/>
  <c r="F6009" i="12" s="1"/>
  <c r="D6008" i="12"/>
  <c r="E6008" i="12" s="1"/>
  <c r="F6008" i="12" s="1"/>
  <c r="D6007" i="12"/>
  <c r="E6007" i="12" s="1"/>
  <c r="F6007" i="12" s="1"/>
  <c r="D6006" i="12"/>
  <c r="E6006" i="12" s="1"/>
  <c r="F6006" i="12" s="1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D5995" i="12"/>
  <c r="E5995" i="12" s="1"/>
  <c r="F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D5965" i="12"/>
  <c r="E5965" i="12" s="1"/>
  <c r="F5965" i="12" s="1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E5959" i="12"/>
  <c r="F5959" i="12" s="1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D5955" i="12"/>
  <c r="E5955" i="12" s="1"/>
  <c r="F5955" i="12" s="1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D5948" i="12"/>
  <c r="E5948" i="12" s="1"/>
  <c r="F5948" i="12" s="1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D5940" i="12"/>
  <c r="E5940" i="12" s="1"/>
  <c r="F5940" i="12" s="1"/>
  <c r="D5939" i="12"/>
  <c r="E5939" i="12" s="1"/>
  <c r="F5939" i="12" s="1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D5934" i="12"/>
  <c r="E5934" i="12" s="1"/>
  <c r="F5934" i="12" s="1"/>
  <c r="D5933" i="12"/>
  <c r="E5933" i="12" s="1"/>
  <c r="F5933" i="12" s="1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D5921" i="12"/>
  <c r="E5921" i="12" s="1"/>
  <c r="F5921" i="12" s="1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D5915" i="12"/>
  <c r="E5915" i="12" s="1"/>
  <c r="F5915" i="12" s="1"/>
  <c r="D5914" i="12"/>
  <c r="E5914" i="12" s="1"/>
  <c r="F5914" i="12" s="1"/>
  <c r="D5913" i="12"/>
  <c r="E5913" i="12" s="1"/>
  <c r="F5913" i="12" s="1"/>
  <c r="D5912" i="12"/>
  <c r="E5912" i="12" s="1"/>
  <c r="F5912" i="12" s="1"/>
  <c r="D5911" i="12"/>
  <c r="E5911" i="12" s="1"/>
  <c r="F5911" i="12" s="1"/>
  <c r="D5910" i="12"/>
  <c r="E5910" i="12" s="1"/>
  <c r="F5910" i="12" s="1"/>
  <c r="D5909" i="12"/>
  <c r="E5909" i="12" s="1"/>
  <c r="F5909" i="12" s="1"/>
  <c r="D5908" i="12"/>
  <c r="E5908" i="12" s="1"/>
  <c r="F5908" i="12" s="1"/>
  <c r="D5907" i="12"/>
  <c r="E5907" i="12" s="1"/>
  <c r="F5907" i="12" s="1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D5902" i="12"/>
  <c r="E5902" i="12" s="1"/>
  <c r="F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D5898" i="12"/>
  <c r="E5898" i="12" s="1"/>
  <c r="F5898" i="12" s="1"/>
  <c r="D5897" i="12"/>
  <c r="E5897" i="12" s="1"/>
  <c r="F5897" i="12" s="1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D5886" i="12"/>
  <c r="E5886" i="12" s="1"/>
  <c r="F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D5877" i="12"/>
  <c r="E5877" i="12" s="1"/>
  <c r="F5877" i="12" s="1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D5867" i="12"/>
  <c r="E5867" i="12" s="1"/>
  <c r="F5867" i="12" s="1"/>
  <c r="D5866" i="12"/>
  <c r="E5866" i="12" s="1"/>
  <c r="F5866" i="12" s="1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D5859" i="12"/>
  <c r="E5859" i="12" s="1"/>
  <c r="F5859" i="12" s="1"/>
  <c r="D5858" i="12"/>
  <c r="E5858" i="12" s="1"/>
  <c r="F5858" i="12" s="1"/>
  <c r="D5857" i="12"/>
  <c r="E5857" i="12" s="1"/>
  <c r="F5857" i="12" s="1"/>
  <c r="D5856" i="12"/>
  <c r="E5856" i="12" s="1"/>
  <c r="F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D5849" i="12"/>
  <c r="E5849" i="12" s="1"/>
  <c r="F5849" i="12" s="1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D5822" i="12"/>
  <c r="E5822" i="12" s="1"/>
  <c r="F5822" i="12" s="1"/>
  <c r="D5821" i="12"/>
  <c r="E5821" i="12" s="1"/>
  <c r="F5821" i="12" s="1"/>
  <c r="D5820" i="12"/>
  <c r="E5820" i="12" s="1"/>
  <c r="F5820" i="12" s="1"/>
  <c r="D5819" i="12"/>
  <c r="E5819" i="12" s="1"/>
  <c r="F5819" i="12" s="1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D5812" i="12"/>
  <c r="E5812" i="12" s="1"/>
  <c r="F5812" i="12" s="1"/>
  <c r="D5811" i="12"/>
  <c r="E5811" i="12" s="1"/>
  <c r="F5811" i="12" s="1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D5806" i="12"/>
  <c r="E5806" i="12" s="1"/>
  <c r="F5806" i="12" s="1"/>
  <c r="D5805" i="12"/>
  <c r="E5805" i="12" s="1"/>
  <c r="F5805" i="12" s="1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D5787" i="12"/>
  <c r="E5787" i="12" s="1"/>
  <c r="F5787" i="12" s="1"/>
  <c r="D5786" i="12"/>
  <c r="E5786" i="12" s="1"/>
  <c r="F5786" i="12" s="1"/>
  <c r="D5785" i="12"/>
  <c r="E5785" i="12" s="1"/>
  <c r="F5785" i="12" s="1"/>
  <c r="D5784" i="12"/>
  <c r="E5784" i="12" s="1"/>
  <c r="F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D5761" i="12"/>
  <c r="E5761" i="12" s="1"/>
  <c r="F5761" i="12" s="1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D5753" i="12"/>
  <c r="E5753" i="12" s="1"/>
  <c r="F5753" i="12" s="1"/>
  <c r="D5752" i="12"/>
  <c r="E5752" i="12" s="1"/>
  <c r="F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D5747" i="12"/>
  <c r="E5747" i="12" s="1"/>
  <c r="F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D5738" i="12"/>
  <c r="E5738" i="12" s="1"/>
  <c r="F5738" i="12" s="1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D5731" i="12"/>
  <c r="E5731" i="12" s="1"/>
  <c r="F5731" i="12" s="1"/>
  <c r="D5730" i="12"/>
  <c r="E5730" i="12" s="1"/>
  <c r="F5730" i="12" s="1"/>
  <c r="D5729" i="12"/>
  <c r="E5729" i="12" s="1"/>
  <c r="F5729" i="12" s="1"/>
  <c r="D5728" i="12"/>
  <c r="E5728" i="12" s="1"/>
  <c r="F5728" i="12" s="1"/>
  <c r="D5727" i="12"/>
  <c r="E5727" i="12" s="1"/>
  <c r="F5727" i="12" s="1"/>
  <c r="D5726" i="12"/>
  <c r="E5726" i="12" s="1"/>
  <c r="F5726" i="12" s="1"/>
  <c r="D5725" i="12"/>
  <c r="E5725" i="12" s="1"/>
  <c r="F5725" i="12" s="1"/>
  <c r="D5724" i="12"/>
  <c r="E5724" i="12" s="1"/>
  <c r="F5724" i="12" s="1"/>
  <c r="D5723" i="12"/>
  <c r="E5723" i="12" s="1"/>
  <c r="F5723" i="12" s="1"/>
  <c r="D5722" i="12"/>
  <c r="E5722" i="12" s="1"/>
  <c r="F5722" i="12" s="1"/>
  <c r="D5721" i="12"/>
  <c r="E5721" i="12" s="1"/>
  <c r="F5721" i="12" s="1"/>
  <c r="D5720" i="12"/>
  <c r="E5720" i="12" s="1"/>
  <c r="F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D5700" i="12"/>
  <c r="E5700" i="12" s="1"/>
  <c r="F5700" i="12" s="1"/>
  <c r="D5699" i="12"/>
  <c r="E5699" i="12" s="1"/>
  <c r="F5699" i="12" s="1"/>
  <c r="D5698" i="12"/>
  <c r="E5698" i="12" s="1"/>
  <c r="F5698" i="12" s="1"/>
  <c r="D5697" i="12"/>
  <c r="E5697" i="12" s="1"/>
  <c r="F5697" i="12" s="1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D5677" i="12"/>
  <c r="E5677" i="12" s="1"/>
  <c r="F5677" i="12" s="1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D5664" i="12"/>
  <c r="E5664" i="12" s="1"/>
  <c r="F5664" i="12" s="1"/>
  <c r="D5663" i="12"/>
  <c r="E5663" i="12" s="1"/>
  <c r="F5663" i="12" s="1"/>
  <c r="D5662" i="12"/>
  <c r="E5662" i="12" s="1"/>
  <c r="F5662" i="12" s="1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D5656" i="12"/>
  <c r="E5656" i="12" s="1"/>
  <c r="F5656" i="12" s="1"/>
  <c r="D5655" i="12"/>
  <c r="E5655" i="12" s="1"/>
  <c r="F5655" i="12" s="1"/>
  <c r="D5654" i="12"/>
  <c r="E5654" i="12" s="1"/>
  <c r="F5654" i="12" s="1"/>
  <c r="D5653" i="12"/>
  <c r="E5653" i="12" s="1"/>
  <c r="F5653" i="12" s="1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D5645" i="12"/>
  <c r="E5645" i="12" s="1"/>
  <c r="F5645" i="12" s="1"/>
  <c r="D5644" i="12"/>
  <c r="E5644" i="12" s="1"/>
  <c r="F5644" i="12" s="1"/>
  <c r="D5643" i="12"/>
  <c r="E5643" i="12" s="1"/>
  <c r="F5643" i="12" s="1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D5636" i="12"/>
  <c r="E5636" i="12" s="1"/>
  <c r="F5636" i="12" s="1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D5630" i="12"/>
  <c r="E5630" i="12" s="1"/>
  <c r="F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D5623" i="12"/>
  <c r="E5623" i="12" s="1"/>
  <c r="F5623" i="12" s="1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D5611" i="12"/>
  <c r="E5611" i="12" s="1"/>
  <c r="F5611" i="12" s="1"/>
  <c r="D5610" i="12"/>
  <c r="E5610" i="12" s="1"/>
  <c r="F5610" i="12" s="1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D5601" i="12"/>
  <c r="E5601" i="12" s="1"/>
  <c r="F5601" i="12" s="1"/>
  <c r="D5600" i="12"/>
  <c r="E5600" i="12" s="1"/>
  <c r="F5600" i="12" s="1"/>
  <c r="D5599" i="12"/>
  <c r="E5599" i="12" s="1"/>
  <c r="F5599" i="12" s="1"/>
  <c r="D5598" i="12"/>
  <c r="E5598" i="12" s="1"/>
  <c r="F5598" i="12" s="1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D5590" i="12"/>
  <c r="E5590" i="12" s="1"/>
  <c r="F5590" i="12" s="1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D5581" i="12"/>
  <c r="E5581" i="12" s="1"/>
  <c r="F5581" i="12" s="1"/>
  <c r="D5580" i="12"/>
  <c r="E5580" i="12" s="1"/>
  <c r="F5580" i="12" s="1"/>
  <c r="D5579" i="12"/>
  <c r="E5579" i="12" s="1"/>
  <c r="F5579" i="12" s="1"/>
  <c r="D5578" i="12"/>
  <c r="E5578" i="12" s="1"/>
  <c r="F5578" i="12" s="1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D5557" i="12"/>
  <c r="E5557" i="12" s="1"/>
  <c r="F5557" i="12" s="1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D5550" i="12"/>
  <c r="E5550" i="12" s="1"/>
  <c r="F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D5532" i="12"/>
  <c r="E5532" i="12" s="1"/>
  <c r="F5532" i="12" s="1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D5523" i="12"/>
  <c r="E5523" i="12" s="1"/>
  <c r="F5523" i="12" s="1"/>
  <c r="D5522" i="12"/>
  <c r="E5522" i="12" s="1"/>
  <c r="F5522" i="12" s="1"/>
  <c r="D5521" i="12"/>
  <c r="E5521" i="12" s="1"/>
  <c r="F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D5514" i="12"/>
  <c r="E5514" i="12" s="1"/>
  <c r="F5514" i="12" s="1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D5508" i="12"/>
  <c r="E5508" i="12" s="1"/>
  <c r="F5508" i="12" s="1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D5498" i="12"/>
  <c r="E5498" i="12" s="1"/>
  <c r="F5498" i="12" s="1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D5493" i="12"/>
  <c r="E5493" i="12" s="1"/>
  <c r="F5493" i="12" s="1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D5481" i="12"/>
  <c r="E5481" i="12" s="1"/>
  <c r="F5481" i="12" s="1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D5473" i="12"/>
  <c r="E5473" i="12" s="1"/>
  <c r="F5473" i="12" s="1"/>
  <c r="D5472" i="12"/>
  <c r="E5472" i="12" s="1"/>
  <c r="F5472" i="12" s="1"/>
  <c r="D5471" i="12"/>
  <c r="E5471" i="12" s="1"/>
  <c r="F5471" i="12" s="1"/>
  <c r="D5470" i="12"/>
  <c r="E5470" i="12" s="1"/>
  <c r="F5470" i="12" s="1"/>
  <c r="D5469" i="12"/>
  <c r="E5469" i="12" s="1"/>
  <c r="F5469" i="12" s="1"/>
  <c r="D5468" i="12"/>
  <c r="E5468" i="12" s="1"/>
  <c r="F5468" i="12" s="1"/>
  <c r="D5467" i="12"/>
  <c r="E5467" i="12" s="1"/>
  <c r="F5467" i="12" s="1"/>
  <c r="D5466" i="12"/>
  <c r="E5466" i="12" s="1"/>
  <c r="F5466" i="12" s="1"/>
  <c r="D5465" i="12"/>
  <c r="E5465" i="12" s="1"/>
  <c r="F5465" i="12" s="1"/>
  <c r="D5464" i="12"/>
  <c r="E5464" i="12" s="1"/>
  <c r="F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D5460" i="12"/>
  <c r="E5460" i="12" s="1"/>
  <c r="F5460" i="12" s="1"/>
  <c r="D5459" i="12"/>
  <c r="E5459" i="12" s="1"/>
  <c r="F5459" i="12" s="1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D5440" i="12"/>
  <c r="E5440" i="12" s="1"/>
  <c r="F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D5430" i="12"/>
  <c r="E5430" i="12" s="1"/>
  <c r="F5430" i="12" s="1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D5425" i="12"/>
  <c r="E5425" i="12" s="1"/>
  <c r="F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D5412" i="12"/>
  <c r="E5412" i="12" s="1"/>
  <c r="F5412" i="12" s="1"/>
  <c r="D5411" i="12"/>
  <c r="E5411" i="12" s="1"/>
  <c r="F5411" i="12" s="1"/>
  <c r="D5410" i="12"/>
  <c r="E5410" i="12" s="1"/>
  <c r="F5410" i="12" s="1"/>
  <c r="D5409" i="12"/>
  <c r="E5409" i="12" s="1"/>
  <c r="F5409" i="12" s="1"/>
  <c r="D5408" i="12"/>
  <c r="E5408" i="12" s="1"/>
  <c r="F5408" i="12" s="1"/>
  <c r="D5407" i="12"/>
  <c r="E5407" i="12" s="1"/>
  <c r="F5407" i="12" s="1"/>
  <c r="D5406" i="12"/>
  <c r="E5406" i="12" s="1"/>
  <c r="F5406" i="12" s="1"/>
  <c r="D5405" i="12"/>
  <c r="E5405" i="12" s="1"/>
  <c r="F5405" i="12" s="1"/>
  <c r="D5404" i="12"/>
  <c r="E5404" i="12" s="1"/>
  <c r="F5404" i="12" s="1"/>
  <c r="D5403" i="12"/>
  <c r="E5403" i="12" s="1"/>
  <c r="F5403" i="12" s="1"/>
  <c r="D5402" i="12"/>
  <c r="E5402" i="12" s="1"/>
  <c r="F5402" i="12" s="1"/>
  <c r="D5401" i="12"/>
  <c r="E5401" i="12" s="1"/>
  <c r="F5401" i="12" s="1"/>
  <c r="D5400" i="12"/>
  <c r="E5400" i="12" s="1"/>
  <c r="F5400" i="12" s="1"/>
  <c r="D5399" i="12"/>
  <c r="E5399" i="12" s="1"/>
  <c r="F5399" i="12" s="1"/>
  <c r="D5398" i="12"/>
  <c r="E5398" i="12" s="1"/>
  <c r="F5398" i="12" s="1"/>
  <c r="D5397" i="12"/>
  <c r="E5397" i="12" s="1"/>
  <c r="F5397" i="12" s="1"/>
  <c r="D5396" i="12"/>
  <c r="E5396" i="12" s="1"/>
  <c r="F5396" i="12" s="1"/>
  <c r="D5395" i="12"/>
  <c r="E5395" i="12" s="1"/>
  <c r="F5395" i="12" s="1"/>
  <c r="D5394" i="12"/>
  <c r="E5394" i="12" s="1"/>
  <c r="F5394" i="12" s="1"/>
  <c r="D5393" i="12"/>
  <c r="E5393" i="12" s="1"/>
  <c r="F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D5389" i="12"/>
  <c r="E5389" i="12" s="1"/>
  <c r="F5389" i="12" s="1"/>
  <c r="D5388" i="12"/>
  <c r="E5388" i="12" s="1"/>
  <c r="F5388" i="12" s="1"/>
  <c r="D5387" i="12"/>
  <c r="E5387" i="12" s="1"/>
  <c r="F5387" i="12" s="1"/>
  <c r="D5386" i="12"/>
  <c r="E5386" i="12" s="1"/>
  <c r="F5386" i="12" s="1"/>
  <c r="D5385" i="12"/>
  <c r="E5385" i="12" s="1"/>
  <c r="F5385" i="12" s="1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D5380" i="12"/>
  <c r="E5380" i="12" s="1"/>
  <c r="F5380" i="12" s="1"/>
  <c r="D5379" i="12"/>
  <c r="E5379" i="12" s="1"/>
  <c r="F5379" i="12" s="1"/>
  <c r="D5378" i="12"/>
  <c r="E5378" i="12" s="1"/>
  <c r="F5378" i="12" s="1"/>
  <c r="D5377" i="12"/>
  <c r="E5377" i="12" s="1"/>
  <c r="F5377" i="12" s="1"/>
  <c r="D5376" i="12"/>
  <c r="E5376" i="12" s="1"/>
  <c r="F5376" i="12" s="1"/>
  <c r="D5375" i="12"/>
  <c r="E5375" i="12" s="1"/>
  <c r="F5375" i="12" s="1"/>
  <c r="D5374" i="12"/>
  <c r="E5374" i="12" s="1"/>
  <c r="F5374" i="12" s="1"/>
  <c r="D5373" i="12"/>
  <c r="E5373" i="12" s="1"/>
  <c r="F5373" i="12" s="1"/>
  <c r="D5372" i="12"/>
  <c r="E5372" i="12" s="1"/>
  <c r="F5372" i="12" s="1"/>
  <c r="D5371" i="12"/>
  <c r="E5371" i="12" s="1"/>
  <c r="F5371" i="12" s="1"/>
  <c r="D5370" i="12"/>
  <c r="E5370" i="12" s="1"/>
  <c r="F5370" i="12" s="1"/>
  <c r="D5369" i="12"/>
  <c r="E5369" i="12" s="1"/>
  <c r="F5369" i="12" s="1"/>
  <c r="D5368" i="12"/>
  <c r="E5368" i="12" s="1"/>
  <c r="F5368" i="12" s="1"/>
  <c r="D5367" i="12"/>
  <c r="E5367" i="12" s="1"/>
  <c r="F5367" i="12" s="1"/>
  <c r="D5366" i="12"/>
  <c r="E5366" i="12" s="1"/>
  <c r="F5366" i="12" s="1"/>
  <c r="D5365" i="12"/>
  <c r="E5365" i="12" s="1"/>
  <c r="F5365" i="12" s="1"/>
  <c r="D5364" i="12"/>
  <c r="E5364" i="12" s="1"/>
  <c r="F5364" i="12" s="1"/>
  <c r="D5363" i="12"/>
  <c r="E5363" i="12" s="1"/>
  <c r="F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D5348" i="12"/>
  <c r="E5348" i="12" s="1"/>
  <c r="F5348" i="12" s="1"/>
  <c r="D5347" i="12"/>
  <c r="E5347" i="12" s="1"/>
  <c r="F5347" i="12" s="1"/>
  <c r="D5346" i="12"/>
  <c r="E5346" i="12" s="1"/>
  <c r="F5346" i="12" s="1"/>
  <c r="D5345" i="12"/>
  <c r="E5345" i="12" s="1"/>
  <c r="F5345" i="12" s="1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D5339" i="12"/>
  <c r="E5339" i="12" s="1"/>
  <c r="F5339" i="12" s="1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D5334" i="12"/>
  <c r="E5334" i="12" s="1"/>
  <c r="F5334" i="12" s="1"/>
  <c r="D5333" i="12"/>
  <c r="E5333" i="12" s="1"/>
  <c r="F5333" i="12" s="1"/>
  <c r="D5332" i="12"/>
  <c r="E5332" i="12" s="1"/>
  <c r="F5332" i="12" s="1"/>
  <c r="D5331" i="12"/>
  <c r="E5331" i="12" s="1"/>
  <c r="F5331" i="12" s="1"/>
  <c r="D5330" i="12"/>
  <c r="E5330" i="12" s="1"/>
  <c r="F5330" i="12" s="1"/>
  <c r="D5329" i="12"/>
  <c r="E5329" i="12" s="1"/>
  <c r="F5329" i="12" s="1"/>
  <c r="D5328" i="12"/>
  <c r="E5328" i="12" s="1"/>
  <c r="F5328" i="12" s="1"/>
  <c r="D5327" i="12"/>
  <c r="E5327" i="12" s="1"/>
  <c r="F5327" i="12" s="1"/>
  <c r="D5326" i="12"/>
  <c r="E5326" i="12" s="1"/>
  <c r="F5326" i="12" s="1"/>
  <c r="D5325" i="12"/>
  <c r="E5325" i="12" s="1"/>
  <c r="F5325" i="12" s="1"/>
  <c r="D5324" i="12"/>
  <c r="E5324" i="12" s="1"/>
  <c r="F5324" i="12" s="1"/>
  <c r="D5323" i="12"/>
  <c r="E5323" i="12" s="1"/>
  <c r="F5323" i="12" s="1"/>
  <c r="D5322" i="12"/>
  <c r="E5322" i="12" s="1"/>
  <c r="F5322" i="12" s="1"/>
  <c r="D5321" i="12"/>
  <c r="E5321" i="12" s="1"/>
  <c r="F5321" i="12" s="1"/>
  <c r="D5320" i="12"/>
  <c r="E5320" i="12" s="1"/>
  <c r="F5320" i="12" s="1"/>
  <c r="D5319" i="12"/>
  <c r="E5319" i="12" s="1"/>
  <c r="F5319" i="12" s="1"/>
  <c r="D5318" i="12"/>
  <c r="E5318" i="12" s="1"/>
  <c r="F5318" i="12" s="1"/>
  <c r="D5317" i="12"/>
  <c r="E5317" i="12" s="1"/>
  <c r="F5317" i="12" s="1"/>
  <c r="D5316" i="12"/>
  <c r="E5316" i="12" s="1"/>
  <c r="F5316" i="12" s="1"/>
  <c r="D5315" i="12"/>
  <c r="E5315" i="12" s="1"/>
  <c r="F5315" i="12" s="1"/>
  <c r="D5314" i="12"/>
  <c r="E5314" i="12" s="1"/>
  <c r="F5314" i="12" s="1"/>
  <c r="D5313" i="12"/>
  <c r="E5313" i="12" s="1"/>
  <c r="F5313" i="12" s="1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D5302" i="12"/>
  <c r="E5302" i="12" s="1"/>
  <c r="F5302" i="12" s="1"/>
  <c r="D5301" i="12"/>
  <c r="E5301" i="12" s="1"/>
  <c r="F5301" i="12" s="1"/>
  <c r="D5300" i="12"/>
  <c r="E5300" i="12" s="1"/>
  <c r="F5300" i="12" s="1"/>
  <c r="D5299" i="12"/>
  <c r="E5299" i="12" s="1"/>
  <c r="F5299" i="12" s="1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D5271" i="12"/>
  <c r="E5271" i="12" s="1"/>
  <c r="F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D5261" i="12"/>
  <c r="E5261" i="12" s="1"/>
  <c r="F5261" i="12" s="1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D5252" i="12"/>
  <c r="E5252" i="12" s="1"/>
  <c r="F5252" i="12" s="1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D5243" i="12"/>
  <c r="E5243" i="12" s="1"/>
  <c r="F5243" i="12" s="1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D5234" i="12"/>
  <c r="E5234" i="12" s="1"/>
  <c r="F5234" i="12" s="1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D5229" i="12"/>
  <c r="E5229" i="12" s="1"/>
  <c r="F5229" i="12" s="1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E5218" i="12"/>
  <c r="F5218" i="12" s="1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D5214" i="12"/>
  <c r="E5214" i="12" s="1"/>
  <c r="F5214" i="12" s="1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D5209" i="12"/>
  <c r="E5209" i="12" s="1"/>
  <c r="F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D5204" i="12"/>
  <c r="E5204" i="12" s="1"/>
  <c r="F5204" i="12" s="1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D5193" i="12"/>
  <c r="E5193" i="12" s="1"/>
  <c r="F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D5185" i="12"/>
  <c r="E5185" i="12" s="1"/>
  <c r="F5185" i="12" s="1"/>
  <c r="D5184" i="12"/>
  <c r="E5184" i="12" s="1"/>
  <c r="F5184" i="12" s="1"/>
  <c r="D5183" i="12"/>
  <c r="E5183" i="12" s="1"/>
  <c r="F5183" i="12" s="1"/>
  <c r="D5182" i="12"/>
  <c r="E5182" i="12" s="1"/>
  <c r="F5182" i="12" s="1"/>
  <c r="D5181" i="12"/>
  <c r="E5181" i="12" s="1"/>
  <c r="F5181" i="12" s="1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D5166" i="12"/>
  <c r="E5166" i="12" s="1"/>
  <c r="F5166" i="12" s="1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D5161" i="12"/>
  <c r="E5161" i="12" s="1"/>
  <c r="F5161" i="12" s="1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D5150" i="12"/>
  <c r="E5150" i="12" s="1"/>
  <c r="F5150" i="12" s="1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D5143" i="12"/>
  <c r="E5143" i="12" s="1"/>
  <c r="F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E5138" i="12"/>
  <c r="F5138" i="12" s="1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D5132" i="12"/>
  <c r="E5132" i="12" s="1"/>
  <c r="F5132" i="12" s="1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D5124" i="12"/>
  <c r="E5124" i="12" s="1"/>
  <c r="F5124" i="12" s="1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D5107" i="12"/>
  <c r="E5107" i="12" s="1"/>
  <c r="F5107" i="12" s="1"/>
  <c r="D5106" i="12"/>
  <c r="E5106" i="12" s="1"/>
  <c r="F5106" i="12" s="1"/>
  <c r="E5105" i="12"/>
  <c r="F5105" i="12" s="1"/>
  <c r="D5105" i="12"/>
  <c r="D5104" i="12"/>
  <c r="E5104" i="12" s="1"/>
  <c r="F5104" i="12" s="1"/>
  <c r="D5103" i="12"/>
  <c r="E5103" i="12" s="1"/>
  <c r="F5103" i="12" s="1"/>
  <c r="D5102" i="12"/>
  <c r="E5102" i="12" s="1"/>
  <c r="F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D5092" i="12"/>
  <c r="E5092" i="12" s="1"/>
  <c r="F5092" i="12" s="1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D5076" i="12"/>
  <c r="E5076" i="12" s="1"/>
  <c r="F5076" i="12" s="1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D5071" i="12"/>
  <c r="E5071" i="12" s="1"/>
  <c r="F5071" i="12" s="1"/>
  <c r="E5070" i="12"/>
  <c r="F5070" i="12" s="1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D5066" i="12"/>
  <c r="E5066" i="12" s="1"/>
  <c r="F5066" i="12" s="1"/>
  <c r="D5065" i="12"/>
  <c r="E5065" i="12" s="1"/>
  <c r="F5065" i="12" s="1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D5060" i="12"/>
  <c r="E5060" i="12" s="1"/>
  <c r="F5060" i="12" s="1"/>
  <c r="D5059" i="12"/>
  <c r="E5059" i="12" s="1"/>
  <c r="F5059" i="12" s="1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D5051" i="12"/>
  <c r="E5051" i="12" s="1"/>
  <c r="F5051" i="12" s="1"/>
  <c r="D5050" i="12"/>
  <c r="E5050" i="12" s="1"/>
  <c r="F5050" i="12" s="1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D5035" i="12"/>
  <c r="E5035" i="12" s="1"/>
  <c r="F5035" i="12" s="1"/>
  <c r="D5034" i="12"/>
  <c r="E5034" i="12" s="1"/>
  <c r="F5034" i="12" s="1"/>
  <c r="D5033" i="12"/>
  <c r="E5033" i="12" s="1"/>
  <c r="F5033" i="12" s="1"/>
  <c r="D5032" i="12"/>
  <c r="E5032" i="12" s="1"/>
  <c r="F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D5022" i="12"/>
  <c r="E5022" i="12" s="1"/>
  <c r="F5022" i="12" s="1"/>
  <c r="D5021" i="12"/>
  <c r="E5021" i="12" s="1"/>
  <c r="F5021" i="12" s="1"/>
  <c r="D5020" i="12"/>
  <c r="E5020" i="12" s="1"/>
  <c r="F5020" i="12" s="1"/>
  <c r="D5019" i="12"/>
  <c r="E5019" i="12" s="1"/>
  <c r="F5019" i="12" s="1"/>
  <c r="D5018" i="12"/>
  <c r="E5018" i="12" s="1"/>
  <c r="F5018" i="12" s="1"/>
  <c r="D5017" i="12"/>
  <c r="E5017" i="12" s="1"/>
  <c r="F5017" i="12" s="1"/>
  <c r="D5016" i="12"/>
  <c r="E5016" i="12" s="1"/>
  <c r="F5016" i="12" s="1"/>
  <c r="D5015" i="12"/>
  <c r="E5015" i="12" s="1"/>
  <c r="F5015" i="12" s="1"/>
  <c r="D5014" i="12"/>
  <c r="E5014" i="12" s="1"/>
  <c r="F5014" i="12" s="1"/>
  <c r="D5013" i="12"/>
  <c r="E5013" i="12" s="1"/>
  <c r="F5013" i="12" s="1"/>
  <c r="D5012" i="12"/>
  <c r="E5012" i="12" s="1"/>
  <c r="F5012" i="12" s="1"/>
  <c r="D5011" i="12"/>
  <c r="E5011" i="12" s="1"/>
  <c r="F5011" i="12" s="1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D5004" i="12"/>
  <c r="E5004" i="12" s="1"/>
  <c r="F5004" i="12" s="1"/>
  <c r="D5003" i="12"/>
  <c r="E5003" i="12" s="1"/>
  <c r="F5003" i="12" s="1"/>
  <c r="D5002" i="12"/>
  <c r="E5002" i="12" s="1"/>
  <c r="F5002" i="12" s="1"/>
  <c r="D5001" i="12"/>
  <c r="E5001" i="12" s="1"/>
  <c r="F5001" i="12" s="1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D4995" i="12"/>
  <c r="E4995" i="12" s="1"/>
  <c r="F4995" i="12" s="1"/>
  <c r="D4994" i="12"/>
  <c r="E4994" i="12" s="1"/>
  <c r="F4994" i="12" s="1"/>
  <c r="D4993" i="12"/>
  <c r="E4993" i="12" s="1"/>
  <c r="F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D4986" i="12"/>
  <c r="E4986" i="12" s="1"/>
  <c r="F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E4980" i="12"/>
  <c r="F4980" i="12" s="1"/>
  <c r="D4980" i="12"/>
  <c r="D4979" i="12"/>
  <c r="E4979" i="12" s="1"/>
  <c r="F4979" i="12" s="1"/>
  <c r="D4978" i="12"/>
  <c r="E4978" i="12" s="1"/>
  <c r="F4978" i="12" s="1"/>
  <c r="D4977" i="12"/>
  <c r="E4977" i="12" s="1"/>
  <c r="F4977" i="12" s="1"/>
  <c r="D4976" i="12"/>
  <c r="E4976" i="12" s="1"/>
  <c r="F4976" i="12" s="1"/>
  <c r="D4975" i="12"/>
  <c r="E4975" i="12" s="1"/>
  <c r="F4975" i="12" s="1"/>
  <c r="D4974" i="12"/>
  <c r="E4974" i="12" s="1"/>
  <c r="F4974" i="12" s="1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E4968" i="12"/>
  <c r="F4968" i="12" s="1"/>
  <c r="D4968" i="12"/>
  <c r="F4967" i="12"/>
  <c r="D4967" i="12"/>
  <c r="E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D4949" i="12"/>
  <c r="E4949" i="12" s="1"/>
  <c r="F4949" i="12" s="1"/>
  <c r="D4948" i="12"/>
  <c r="E4948" i="12" s="1"/>
  <c r="F4948" i="12" s="1"/>
  <c r="D4947" i="12"/>
  <c r="E4947" i="12" s="1"/>
  <c r="F4947" i="12" s="1"/>
  <c r="D4946" i="12"/>
  <c r="E4946" i="12" s="1"/>
  <c r="F4946" i="12" s="1"/>
  <c r="E4945" i="12"/>
  <c r="F4945" i="12" s="1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D4933" i="12"/>
  <c r="E4933" i="12" s="1"/>
  <c r="F4933" i="12" s="1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D4924" i="12"/>
  <c r="E4924" i="12" s="1"/>
  <c r="F4924" i="12" s="1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D4919" i="12"/>
  <c r="E4919" i="12" s="1"/>
  <c r="F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D4912" i="12"/>
  <c r="E4912" i="12" s="1"/>
  <c r="F4912" i="12" s="1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D4900" i="12"/>
  <c r="E4900" i="12" s="1"/>
  <c r="F4900" i="12" s="1"/>
  <c r="D4899" i="12"/>
  <c r="E4899" i="12" s="1"/>
  <c r="F4899" i="12" s="1"/>
  <c r="D4898" i="12"/>
  <c r="E4898" i="12" s="1"/>
  <c r="F4898" i="12" s="1"/>
  <c r="D4897" i="12"/>
  <c r="E4897" i="12" s="1"/>
  <c r="F4897" i="12" s="1"/>
  <c r="D4896" i="12"/>
  <c r="E4896" i="12" s="1"/>
  <c r="F4896" i="12" s="1"/>
  <c r="D4895" i="12"/>
  <c r="E4895" i="12" s="1"/>
  <c r="F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D4890" i="12"/>
  <c r="E4890" i="12" s="1"/>
  <c r="F4890" i="12" s="1"/>
  <c r="D4889" i="12"/>
  <c r="E4889" i="12" s="1"/>
  <c r="F4889" i="12" s="1"/>
  <c r="D4888" i="12"/>
  <c r="E4888" i="12" s="1"/>
  <c r="F4888" i="12" s="1"/>
  <c r="D4887" i="12"/>
  <c r="E4887" i="12" s="1"/>
  <c r="F4887" i="12" s="1"/>
  <c r="D4886" i="12"/>
  <c r="E4886" i="12" s="1"/>
  <c r="F4886" i="12" s="1"/>
  <c r="D4885" i="12"/>
  <c r="E4885" i="12" s="1"/>
  <c r="F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D4878" i="12"/>
  <c r="E4878" i="12" s="1"/>
  <c r="F4878" i="12" s="1"/>
  <c r="D4877" i="12"/>
  <c r="E4877" i="12" s="1"/>
  <c r="F4877" i="12" s="1"/>
  <c r="D4876" i="12"/>
  <c r="E4876" i="12" s="1"/>
  <c r="F4876" i="12" s="1"/>
  <c r="D4875" i="12"/>
  <c r="E4875" i="12" s="1"/>
  <c r="F4875" i="12" s="1"/>
  <c r="D4874" i="12"/>
  <c r="E4874" i="12" s="1"/>
  <c r="F4874" i="12" s="1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D4869" i="12"/>
  <c r="E4869" i="12" s="1"/>
  <c r="F4869" i="12" s="1"/>
  <c r="D4868" i="12"/>
  <c r="E4868" i="12" s="1"/>
  <c r="F4868" i="12" s="1"/>
  <c r="D4867" i="12"/>
  <c r="E4867" i="12" s="1"/>
  <c r="F4867" i="12" s="1"/>
  <c r="D4866" i="12"/>
  <c r="E4866" i="12" s="1"/>
  <c r="F4866" i="12" s="1"/>
  <c r="D4865" i="12"/>
  <c r="E4865" i="12" s="1"/>
  <c r="F4865" i="12" s="1"/>
  <c r="D4864" i="12"/>
  <c r="E4864" i="12" s="1"/>
  <c r="F4864" i="12" s="1"/>
  <c r="D4863" i="12"/>
  <c r="E4863" i="12" s="1"/>
  <c r="F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D4855" i="12"/>
  <c r="E4855" i="12" s="1"/>
  <c r="F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D4850" i="12"/>
  <c r="E4850" i="12" s="1"/>
  <c r="F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D4842" i="12"/>
  <c r="E4842" i="12" s="1"/>
  <c r="F4842" i="12" s="1"/>
  <c r="D4841" i="12"/>
  <c r="E4841" i="12" s="1"/>
  <c r="F4841" i="12" s="1"/>
  <c r="D4840" i="12"/>
  <c r="E4840" i="12" s="1"/>
  <c r="F4840" i="12" s="1"/>
  <c r="D4839" i="12"/>
  <c r="E4839" i="12" s="1"/>
  <c r="F4839" i="12" s="1"/>
  <c r="D4838" i="12"/>
  <c r="E4838" i="12" s="1"/>
  <c r="F4838" i="12" s="1"/>
  <c r="D4837" i="12"/>
  <c r="E4837" i="12" s="1"/>
  <c r="F4837" i="12" s="1"/>
  <c r="D4836" i="12"/>
  <c r="E4836" i="12" s="1"/>
  <c r="F4836" i="12" s="1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D4831" i="12"/>
  <c r="E4831" i="12" s="1"/>
  <c r="F4831" i="12" s="1"/>
  <c r="D4830" i="12"/>
  <c r="E4830" i="12" s="1"/>
  <c r="F4830" i="12" s="1"/>
  <c r="D4829" i="12"/>
  <c r="E4829" i="12" s="1"/>
  <c r="F4829" i="12" s="1"/>
  <c r="D4828" i="12"/>
  <c r="E4828" i="12" s="1"/>
  <c r="F4828" i="12" s="1"/>
  <c r="D4827" i="12"/>
  <c r="E4827" i="12" s="1"/>
  <c r="F4827" i="12" s="1"/>
  <c r="D4826" i="12"/>
  <c r="E4826" i="12" s="1"/>
  <c r="F4826" i="12" s="1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D4817" i="12"/>
  <c r="E4817" i="12" s="1"/>
  <c r="F4817" i="12" s="1"/>
  <c r="D4816" i="12"/>
  <c r="E4816" i="12" s="1"/>
  <c r="F4816" i="12" s="1"/>
  <c r="D4815" i="12"/>
  <c r="E4815" i="12" s="1"/>
  <c r="F4815" i="12" s="1"/>
  <c r="D4814" i="12"/>
  <c r="E4814" i="12" s="1"/>
  <c r="F4814" i="12" s="1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E4804" i="12"/>
  <c r="F4804" i="12" s="1"/>
  <c r="D4804" i="12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D4799" i="12"/>
  <c r="E4799" i="12" s="1"/>
  <c r="F4799" i="12" s="1"/>
  <c r="D4798" i="12"/>
  <c r="E4798" i="12" s="1"/>
  <c r="F4798" i="12" s="1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D4786" i="12"/>
  <c r="E4786" i="12" s="1"/>
  <c r="F4786" i="12" s="1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D4779" i="12"/>
  <c r="E4779" i="12" s="1"/>
  <c r="F4779" i="12" s="1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D4774" i="12"/>
  <c r="E4774" i="12" s="1"/>
  <c r="F4774" i="12" s="1"/>
  <c r="D4773" i="12"/>
  <c r="E4773" i="12" s="1"/>
  <c r="F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D4762" i="12"/>
  <c r="E4762" i="12" s="1"/>
  <c r="F4762" i="12" s="1"/>
  <c r="D4761" i="12"/>
  <c r="E4761" i="12" s="1"/>
  <c r="F4761" i="12" s="1"/>
  <c r="D4760" i="12"/>
  <c r="E4760" i="12" s="1"/>
  <c r="F4760" i="12" s="1"/>
  <c r="D4759" i="12"/>
  <c r="E4759" i="12" s="1"/>
  <c r="F4759" i="12" s="1"/>
  <c r="D4758" i="12"/>
  <c r="E4758" i="12" s="1"/>
  <c r="F4758" i="12" s="1"/>
  <c r="D4757" i="12"/>
  <c r="E4757" i="12" s="1"/>
  <c r="F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D4753" i="12"/>
  <c r="E4753" i="12" s="1"/>
  <c r="F4753" i="12" s="1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D4744" i="12"/>
  <c r="E4744" i="12" s="1"/>
  <c r="F4744" i="12" s="1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D4735" i="12"/>
  <c r="E4735" i="12" s="1"/>
  <c r="F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D4731" i="12"/>
  <c r="E4731" i="12" s="1"/>
  <c r="F4731" i="12" s="1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D4722" i="12"/>
  <c r="E4722" i="12" s="1"/>
  <c r="F4722" i="12" s="1"/>
  <c r="D4721" i="12"/>
  <c r="E4721" i="12" s="1"/>
  <c r="F4721" i="12" s="1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D4715" i="12"/>
  <c r="E4715" i="12" s="1"/>
  <c r="F4715" i="12" s="1"/>
  <c r="D4714" i="12"/>
  <c r="E4714" i="12" s="1"/>
  <c r="F4714" i="12" s="1"/>
  <c r="D4713" i="12"/>
  <c r="E4713" i="12" s="1"/>
  <c r="F4713" i="12" s="1"/>
  <c r="D4712" i="12"/>
  <c r="E4712" i="12" s="1"/>
  <c r="F4712" i="12" s="1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D4704" i="12"/>
  <c r="E4704" i="12" s="1"/>
  <c r="F4704" i="12" s="1"/>
  <c r="D4703" i="12"/>
  <c r="E4703" i="12" s="1"/>
  <c r="F4703" i="12" s="1"/>
  <c r="D4702" i="12"/>
  <c r="E4702" i="12" s="1"/>
  <c r="F4702" i="12" s="1"/>
  <c r="D4701" i="12"/>
  <c r="E4701" i="12" s="1"/>
  <c r="F4701" i="12" s="1"/>
  <c r="D4700" i="12"/>
  <c r="E4700" i="12" s="1"/>
  <c r="F4700" i="12" s="1"/>
  <c r="D4699" i="12"/>
  <c r="E4699" i="12" s="1"/>
  <c r="F4699" i="12" s="1"/>
  <c r="D4698" i="12"/>
  <c r="E4698" i="12" s="1"/>
  <c r="F4698" i="12" s="1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D4670" i="12"/>
  <c r="E4670" i="12" s="1"/>
  <c r="F4670" i="12" s="1"/>
  <c r="D4669" i="12"/>
  <c r="E4669" i="12" s="1"/>
  <c r="F4669" i="12" s="1"/>
  <c r="D4668" i="12"/>
  <c r="E4668" i="12" s="1"/>
  <c r="F4668" i="12" s="1"/>
  <c r="D4667" i="12"/>
  <c r="E4667" i="12" s="1"/>
  <c r="F4667" i="12" s="1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D4660" i="12"/>
  <c r="E4660" i="12" s="1"/>
  <c r="F4660" i="12" s="1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D4648" i="12"/>
  <c r="E4648" i="12" s="1"/>
  <c r="F4648" i="12" s="1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D4642" i="12"/>
  <c r="E4642" i="12" s="1"/>
  <c r="F4642" i="12" s="1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D4631" i="12"/>
  <c r="E4631" i="12" s="1"/>
  <c r="F4631" i="12" s="1"/>
  <c r="D4630" i="12"/>
  <c r="E4630" i="12" s="1"/>
  <c r="F4630" i="12" s="1"/>
  <c r="D4629" i="12"/>
  <c r="E4629" i="12" s="1"/>
  <c r="F4629" i="12" s="1"/>
  <c r="D4628" i="12"/>
  <c r="E4628" i="12" s="1"/>
  <c r="F4628" i="12" s="1"/>
  <c r="D4627" i="12"/>
  <c r="E4627" i="12" s="1"/>
  <c r="F4627" i="12" s="1"/>
  <c r="D4626" i="12"/>
  <c r="E4626" i="12" s="1"/>
  <c r="F4626" i="12" s="1"/>
  <c r="D4625" i="12"/>
  <c r="E4625" i="12" s="1"/>
  <c r="F4625" i="12" s="1"/>
  <c r="E4624" i="12"/>
  <c r="F4624" i="12" s="1"/>
  <c r="D4624" i="12"/>
  <c r="D4623" i="12"/>
  <c r="E4623" i="12" s="1"/>
  <c r="F4623" i="12" s="1"/>
  <c r="D4622" i="12"/>
  <c r="E4622" i="12" s="1"/>
  <c r="F4622" i="12" s="1"/>
  <c r="D4621" i="12"/>
  <c r="E4621" i="12" s="1"/>
  <c r="F4621" i="12" s="1"/>
  <c r="D4620" i="12"/>
  <c r="E4620" i="12" s="1"/>
  <c r="F4620" i="12" s="1"/>
  <c r="D4619" i="12"/>
  <c r="E4619" i="12" s="1"/>
  <c r="F4619" i="12" s="1"/>
  <c r="E4618" i="12"/>
  <c r="F4618" i="12" s="1"/>
  <c r="D4618" i="12"/>
  <c r="D4617" i="12"/>
  <c r="E4617" i="12" s="1"/>
  <c r="F4617" i="12" s="1"/>
  <c r="D4616" i="12"/>
  <c r="E4616" i="12" s="1"/>
  <c r="F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E4612" i="12"/>
  <c r="F4612" i="12" s="1"/>
  <c r="D4612" i="12"/>
  <c r="D4611" i="12"/>
  <c r="E4611" i="12" s="1"/>
  <c r="F4611" i="12" s="1"/>
  <c r="D4610" i="12"/>
  <c r="E4610" i="12" s="1"/>
  <c r="F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D4605" i="12"/>
  <c r="E4605" i="12" s="1"/>
  <c r="F4605" i="12" s="1"/>
  <c r="D4604" i="12"/>
  <c r="E4604" i="12" s="1"/>
  <c r="F4604" i="12" s="1"/>
  <c r="D4603" i="12"/>
  <c r="E4603" i="12" s="1"/>
  <c r="F4603" i="12" s="1"/>
  <c r="D4602" i="12"/>
  <c r="E4602" i="12" s="1"/>
  <c r="F4602" i="12" s="1"/>
  <c r="D4601" i="12"/>
  <c r="E4601" i="12" s="1"/>
  <c r="F4601" i="12" s="1"/>
  <c r="F4600" i="12"/>
  <c r="D4600" i="12"/>
  <c r="E4600" i="12" s="1"/>
  <c r="D4599" i="12"/>
  <c r="E4599" i="12" s="1"/>
  <c r="F4599" i="12" s="1"/>
  <c r="D4598" i="12"/>
  <c r="E4598" i="12" s="1"/>
  <c r="F4598" i="12" s="1"/>
  <c r="F4597" i="12"/>
  <c r="D4597" i="12"/>
  <c r="E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D4590" i="12"/>
  <c r="E4590" i="12" s="1"/>
  <c r="F4590" i="12" s="1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D4574" i="12"/>
  <c r="E4574" i="12" s="1"/>
  <c r="F4574" i="12" s="1"/>
  <c r="D4573" i="12"/>
  <c r="E4573" i="12" s="1"/>
  <c r="F4573" i="12" s="1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D4562" i="12"/>
  <c r="E4562" i="12" s="1"/>
  <c r="F4562" i="12" s="1"/>
  <c r="D4561" i="12"/>
  <c r="E4561" i="12" s="1"/>
  <c r="F4561" i="12" s="1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D4549" i="12"/>
  <c r="E4549" i="12" s="1"/>
  <c r="F4549" i="12" s="1"/>
  <c r="D4548" i="12"/>
  <c r="E4548" i="12" s="1"/>
  <c r="F4548" i="12" s="1"/>
  <c r="D4547" i="12"/>
  <c r="E4547" i="12" s="1"/>
  <c r="F4547" i="12" s="1"/>
  <c r="D4546" i="12"/>
  <c r="E4546" i="12" s="1"/>
  <c r="F4546" i="12" s="1"/>
  <c r="D4545" i="12"/>
  <c r="E4545" i="12" s="1"/>
  <c r="F4545" i="12" s="1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D4538" i="12"/>
  <c r="E4538" i="12" s="1"/>
  <c r="F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D4523" i="12"/>
  <c r="E4523" i="12" s="1"/>
  <c r="F4523" i="12" s="1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E4517" i="12"/>
  <c r="F4517" i="12" s="1"/>
  <c r="D4517" i="12"/>
  <c r="D4516" i="12"/>
  <c r="E4516" i="12" s="1"/>
  <c r="F4516" i="12" s="1"/>
  <c r="D4515" i="12"/>
  <c r="E4515" i="12" s="1"/>
  <c r="F4515" i="12" s="1"/>
  <c r="E4514" i="12"/>
  <c r="F4514" i="12" s="1"/>
  <c r="D4514" i="12"/>
  <c r="D4513" i="12"/>
  <c r="E4513" i="12" s="1"/>
  <c r="F4513" i="12" s="1"/>
  <c r="D4512" i="12"/>
  <c r="E4512" i="12" s="1"/>
  <c r="F4512" i="12" s="1"/>
  <c r="D4511" i="12"/>
  <c r="E4511" i="12" s="1"/>
  <c r="F4511" i="12" s="1"/>
  <c r="D4510" i="12"/>
  <c r="E4510" i="12" s="1"/>
  <c r="F4510" i="12" s="1"/>
  <c r="F4509" i="12"/>
  <c r="D4509" i="12"/>
  <c r="E4509" i="12" s="1"/>
  <c r="D4508" i="12"/>
  <c r="E4508" i="12" s="1"/>
  <c r="F4508" i="12" s="1"/>
  <c r="D4507" i="12"/>
  <c r="E4507" i="12" s="1"/>
  <c r="F4507" i="12" s="1"/>
  <c r="D4506" i="12"/>
  <c r="E4506" i="12" s="1"/>
  <c r="F4506" i="12" s="1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D4501" i="12"/>
  <c r="E4501" i="12" s="1"/>
  <c r="F4501" i="12" s="1"/>
  <c r="D4500" i="12"/>
  <c r="E4500" i="12" s="1"/>
  <c r="F4500" i="12" s="1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D4494" i="12"/>
  <c r="E4494" i="12" s="1"/>
  <c r="F4494" i="12" s="1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D4485" i="12"/>
  <c r="E4485" i="12" s="1"/>
  <c r="F4485" i="12" s="1"/>
  <c r="D4484" i="12"/>
  <c r="E4484" i="12" s="1"/>
  <c r="F4484" i="12" s="1"/>
  <c r="D4483" i="12"/>
  <c r="E4483" i="12" s="1"/>
  <c r="F4483" i="12" s="1"/>
  <c r="D4482" i="12"/>
  <c r="E4482" i="12" s="1"/>
  <c r="F4482" i="12" s="1"/>
  <c r="D4481" i="12"/>
  <c r="E4481" i="12" s="1"/>
  <c r="F4481" i="12" s="1"/>
  <c r="D4480" i="12"/>
  <c r="E4480" i="12" s="1"/>
  <c r="F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D4474" i="12"/>
  <c r="E4474" i="12" s="1"/>
  <c r="F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D4466" i="12"/>
  <c r="E4466" i="12" s="1"/>
  <c r="F4466" i="12" s="1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D4459" i="12"/>
  <c r="E4459" i="12" s="1"/>
  <c r="F4459" i="12" s="1"/>
  <c r="D4458" i="12"/>
  <c r="E4458" i="12" s="1"/>
  <c r="F4458" i="12" s="1"/>
  <c r="D4457" i="12"/>
  <c r="E4457" i="12" s="1"/>
  <c r="F4457" i="12" s="1"/>
  <c r="D4456" i="12"/>
  <c r="E4456" i="12" s="1"/>
  <c r="F4456" i="12" s="1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D4449" i="12"/>
  <c r="E4449" i="12" s="1"/>
  <c r="F4449" i="12" s="1"/>
  <c r="D4448" i="12"/>
  <c r="E4448" i="12" s="1"/>
  <c r="F4448" i="12" s="1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D4442" i="12"/>
  <c r="E4442" i="12" s="1"/>
  <c r="F4442" i="12" s="1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D4430" i="12"/>
  <c r="E4430" i="12" s="1"/>
  <c r="F4430" i="12" s="1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D4424" i="12"/>
  <c r="E4424" i="12" s="1"/>
  <c r="F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D4420" i="12"/>
  <c r="E4420" i="12" s="1"/>
  <c r="F4420" i="12" s="1"/>
  <c r="D4419" i="12"/>
  <c r="E4419" i="12" s="1"/>
  <c r="F4419" i="12" s="1"/>
  <c r="D4418" i="12"/>
  <c r="E4418" i="12" s="1"/>
  <c r="F4418" i="12" s="1"/>
  <c r="D4417" i="12"/>
  <c r="E4417" i="12" s="1"/>
  <c r="F4417" i="12" s="1"/>
  <c r="D4416" i="12"/>
  <c r="E4416" i="12" s="1"/>
  <c r="F4416" i="12" s="1"/>
  <c r="D4415" i="12"/>
  <c r="E4415" i="12" s="1"/>
  <c r="F4415" i="12" s="1"/>
  <c r="D4414" i="12"/>
  <c r="E4414" i="12" s="1"/>
  <c r="F4414" i="12" s="1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D4395" i="12"/>
  <c r="E4395" i="12" s="1"/>
  <c r="F4395" i="12" s="1"/>
  <c r="D4394" i="12"/>
  <c r="E4394" i="12" s="1"/>
  <c r="F4394" i="12" s="1"/>
  <c r="D4393" i="12"/>
  <c r="E4393" i="12" s="1"/>
  <c r="F4393" i="12" s="1"/>
  <c r="D4392" i="12"/>
  <c r="E4392" i="12" s="1"/>
  <c r="F4392" i="12" s="1"/>
  <c r="D4391" i="12"/>
  <c r="E4391" i="12" s="1"/>
  <c r="F4391" i="12" s="1"/>
  <c r="D4390" i="12"/>
  <c r="E4390" i="12" s="1"/>
  <c r="F4390" i="12" s="1"/>
  <c r="D4389" i="12"/>
  <c r="E4389" i="12" s="1"/>
  <c r="F4389" i="12" s="1"/>
  <c r="D4388" i="12"/>
  <c r="E4388" i="12" s="1"/>
  <c r="F4388" i="12" s="1"/>
  <c r="D4387" i="12"/>
  <c r="E4387" i="12" s="1"/>
  <c r="F4387" i="12" s="1"/>
  <c r="D4386" i="12"/>
  <c r="E4386" i="12" s="1"/>
  <c r="F4386" i="12" s="1"/>
  <c r="D4385" i="12"/>
  <c r="E4385" i="12" s="1"/>
  <c r="F4385" i="12" s="1"/>
  <c r="D4384" i="12"/>
  <c r="E4384" i="12" s="1"/>
  <c r="F4384" i="12" s="1"/>
  <c r="D4383" i="12"/>
  <c r="E4383" i="12" s="1"/>
  <c r="F4383" i="12" s="1"/>
  <c r="D4382" i="12"/>
  <c r="E4382" i="12" s="1"/>
  <c r="F4382" i="12" s="1"/>
  <c r="D4381" i="12"/>
  <c r="E4381" i="12" s="1"/>
  <c r="F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D4377" i="12"/>
  <c r="E4377" i="12" s="1"/>
  <c r="F4377" i="12" s="1"/>
  <c r="D4376" i="12"/>
  <c r="E4376" i="12" s="1"/>
  <c r="F4376" i="12" s="1"/>
  <c r="D4375" i="12"/>
  <c r="E4375" i="12" s="1"/>
  <c r="F4375" i="12" s="1"/>
  <c r="D4374" i="12"/>
  <c r="E4374" i="12" s="1"/>
  <c r="F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D4370" i="12"/>
  <c r="E4370" i="12" s="1"/>
  <c r="F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D4362" i="12"/>
  <c r="E4362" i="12" s="1"/>
  <c r="F4362" i="12" s="1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D4357" i="12"/>
  <c r="E4357" i="12" s="1"/>
  <c r="F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D4345" i="12"/>
  <c r="E4345" i="12" s="1"/>
  <c r="F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D4338" i="12"/>
  <c r="E4338" i="12" s="1"/>
  <c r="F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D4328" i="12"/>
  <c r="E4328" i="12" s="1"/>
  <c r="F4328" i="12" s="1"/>
  <c r="D4327" i="12"/>
  <c r="E4327" i="12" s="1"/>
  <c r="F4327" i="12" s="1"/>
  <c r="D4326" i="12"/>
  <c r="E4326" i="12" s="1"/>
  <c r="F4326" i="12" s="1"/>
  <c r="D4325" i="12"/>
  <c r="E4325" i="12" s="1"/>
  <c r="F4325" i="12" s="1"/>
  <c r="D4324" i="12"/>
  <c r="E4324" i="12" s="1"/>
  <c r="F4324" i="12" s="1"/>
  <c r="D4323" i="12"/>
  <c r="E4323" i="12" s="1"/>
  <c r="F4323" i="12" s="1"/>
  <c r="D4322" i="12"/>
  <c r="E4322" i="12" s="1"/>
  <c r="F4322" i="12" s="1"/>
  <c r="D4321" i="12"/>
  <c r="E4321" i="12" s="1"/>
  <c r="F4321" i="12" s="1"/>
  <c r="D4320" i="12"/>
  <c r="E4320" i="12" s="1"/>
  <c r="F4320" i="12" s="1"/>
  <c r="D4319" i="12"/>
  <c r="E4319" i="12" s="1"/>
  <c r="F4319" i="12" s="1"/>
  <c r="D4318" i="12"/>
  <c r="E4318" i="12" s="1"/>
  <c r="F4318" i="12" s="1"/>
  <c r="D4317" i="12"/>
  <c r="E4317" i="12" s="1"/>
  <c r="F4317" i="12" s="1"/>
  <c r="D4316" i="12"/>
  <c r="E4316" i="12" s="1"/>
  <c r="F4316" i="12" s="1"/>
  <c r="D4315" i="12"/>
  <c r="E4315" i="12" s="1"/>
  <c r="F4315" i="12" s="1"/>
  <c r="D4314" i="12"/>
  <c r="E4314" i="12" s="1"/>
  <c r="F4314" i="12" s="1"/>
  <c r="D4313" i="12"/>
  <c r="E4313" i="12" s="1"/>
  <c r="F4313" i="12" s="1"/>
  <c r="D4312" i="12"/>
  <c r="E4312" i="12" s="1"/>
  <c r="F4312" i="12" s="1"/>
  <c r="D4311" i="12"/>
  <c r="E4311" i="12" s="1"/>
  <c r="F4311" i="12" s="1"/>
  <c r="D4310" i="12"/>
  <c r="E4310" i="12" s="1"/>
  <c r="F4310" i="12" s="1"/>
  <c r="D4309" i="12"/>
  <c r="E4309" i="12" s="1"/>
  <c r="F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D4302" i="12"/>
  <c r="E4302" i="12" s="1"/>
  <c r="F4302" i="12" s="1"/>
  <c r="D4301" i="12"/>
  <c r="E4301" i="12" s="1"/>
  <c r="F4301" i="12" s="1"/>
  <c r="D4300" i="12"/>
  <c r="E4300" i="12" s="1"/>
  <c r="F4300" i="12" s="1"/>
  <c r="D4299" i="12"/>
  <c r="E4299" i="12" s="1"/>
  <c r="F4299" i="12" s="1"/>
  <c r="D4298" i="12"/>
  <c r="E4298" i="12" s="1"/>
  <c r="F4298" i="12" s="1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D4290" i="12"/>
  <c r="E4290" i="12" s="1"/>
  <c r="F4290" i="12" s="1"/>
  <c r="D4289" i="12"/>
  <c r="E4289" i="12" s="1"/>
  <c r="F4289" i="12" s="1"/>
  <c r="D4288" i="12"/>
  <c r="E4288" i="12" s="1"/>
  <c r="F4288" i="12" s="1"/>
  <c r="D4287" i="12"/>
  <c r="E4287" i="12" s="1"/>
  <c r="F4287" i="12" s="1"/>
  <c r="D4286" i="12"/>
  <c r="E4286" i="12" s="1"/>
  <c r="F4286" i="12" s="1"/>
  <c r="D4285" i="12"/>
  <c r="E4285" i="12" s="1"/>
  <c r="F4285" i="12" s="1"/>
  <c r="D4284" i="12"/>
  <c r="E4284" i="12" s="1"/>
  <c r="F4284" i="12" s="1"/>
  <c r="D4283" i="12"/>
  <c r="E4283" i="12" s="1"/>
  <c r="F4283" i="12" s="1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D4267" i="12"/>
  <c r="E4267" i="12" s="1"/>
  <c r="F4267" i="12" s="1"/>
  <c r="D4266" i="12"/>
  <c r="E4266" i="12" s="1"/>
  <c r="F4266" i="12" s="1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D4256" i="12"/>
  <c r="E4256" i="12" s="1"/>
  <c r="F4256" i="12" s="1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D4248" i="12"/>
  <c r="E4248" i="12" s="1"/>
  <c r="F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D4242" i="12"/>
  <c r="E4242" i="12" s="1"/>
  <c r="F4242" i="12" s="1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D4223" i="12"/>
  <c r="E4223" i="12" s="1"/>
  <c r="F4223" i="12" s="1"/>
  <c r="D4222" i="12"/>
  <c r="E4222" i="12" s="1"/>
  <c r="F4222" i="12" s="1"/>
  <c r="D4221" i="12"/>
  <c r="E4221" i="12" s="1"/>
  <c r="F4221" i="12" s="1"/>
  <c r="D4220" i="12"/>
  <c r="E4220" i="12" s="1"/>
  <c r="F4220" i="12" s="1"/>
  <c r="D4219" i="12"/>
  <c r="E4219" i="12" s="1"/>
  <c r="F4219" i="12" s="1"/>
  <c r="D4218" i="12"/>
  <c r="E4218" i="12" s="1"/>
  <c r="F4218" i="12" s="1"/>
  <c r="D4217" i="12"/>
  <c r="E4217" i="12" s="1"/>
  <c r="F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D4213" i="12"/>
  <c r="E4213" i="12" s="1"/>
  <c r="F4213" i="12" s="1"/>
  <c r="D4212" i="12"/>
  <c r="E4212" i="12" s="1"/>
  <c r="F4212" i="12" s="1"/>
  <c r="D4211" i="12"/>
  <c r="E4211" i="12" s="1"/>
  <c r="F4211" i="12" s="1"/>
  <c r="D4210" i="12"/>
  <c r="E4210" i="12" s="1"/>
  <c r="F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D4206" i="12"/>
  <c r="E4206" i="12" s="1"/>
  <c r="F4206" i="12" s="1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D4194" i="12"/>
  <c r="E4194" i="12" s="1"/>
  <c r="F4194" i="12" s="1"/>
  <c r="D4193" i="12"/>
  <c r="E4193" i="12" s="1"/>
  <c r="F4193" i="12" s="1"/>
  <c r="D4192" i="12"/>
  <c r="E4192" i="12" s="1"/>
  <c r="F4192" i="12" s="1"/>
  <c r="D4191" i="12"/>
  <c r="E4191" i="12" s="1"/>
  <c r="F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E4186" i="12"/>
  <c r="F4186" i="12" s="1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D4159" i="12"/>
  <c r="E4159" i="12" s="1"/>
  <c r="F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D4155" i="12"/>
  <c r="E4155" i="12" s="1"/>
  <c r="F4155" i="12" s="1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E4146" i="12"/>
  <c r="F4146" i="12" s="1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D4131" i="12"/>
  <c r="E4131" i="12" s="1"/>
  <c r="F4131" i="12" s="1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D4116" i="12"/>
  <c r="E4116" i="12" s="1"/>
  <c r="F4116" i="12" s="1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D4090" i="12"/>
  <c r="E4090" i="12" s="1"/>
  <c r="F4090" i="12" s="1"/>
  <c r="D4089" i="12"/>
  <c r="E4089" i="12" s="1"/>
  <c r="F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D4054" i="12"/>
  <c r="E4054" i="12" s="1"/>
  <c r="F4054" i="12" s="1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D4048" i="12"/>
  <c r="E4048" i="12" s="1"/>
  <c r="F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D4044" i="12"/>
  <c r="E4044" i="12" s="1"/>
  <c r="F4044" i="12" s="1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D4038" i="12"/>
  <c r="E4038" i="12" s="1"/>
  <c r="F4038" i="12" s="1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D4032" i="12"/>
  <c r="E4032" i="12" s="1"/>
  <c r="F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D4028" i="12"/>
  <c r="E4028" i="12" s="1"/>
  <c r="F4028" i="12" s="1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D4023" i="12"/>
  <c r="E4023" i="12" s="1"/>
  <c r="F4023" i="12" s="1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D4018" i="12"/>
  <c r="E4018" i="12" s="1"/>
  <c r="F4018" i="12" s="1"/>
  <c r="D4017" i="12"/>
  <c r="E4017" i="12" s="1"/>
  <c r="F4017" i="12" s="1"/>
  <c r="D4016" i="12"/>
  <c r="E4016" i="12" s="1"/>
  <c r="F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D4012" i="12"/>
  <c r="E4012" i="12" s="1"/>
  <c r="F4012" i="12" s="1"/>
  <c r="D4011" i="12"/>
  <c r="E4011" i="12" s="1"/>
  <c r="F4011" i="12" s="1"/>
  <c r="D4010" i="12"/>
  <c r="E4010" i="12" s="1"/>
  <c r="F4010" i="12" s="1"/>
  <c r="D4009" i="12"/>
  <c r="E4009" i="12" s="1"/>
  <c r="F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D4003" i="12"/>
  <c r="E4003" i="12" s="1"/>
  <c r="F4003" i="12" s="1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D3994" i="12"/>
  <c r="E3994" i="12" s="1"/>
  <c r="F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D3990" i="12"/>
  <c r="E3990" i="12" s="1"/>
  <c r="F3990" i="12" s="1"/>
  <c r="D3989" i="12"/>
  <c r="E3989" i="12" s="1"/>
  <c r="F3989" i="12" s="1"/>
  <c r="D3988" i="12"/>
  <c r="E3988" i="12" s="1"/>
  <c r="F3988" i="12" s="1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D3982" i="12"/>
  <c r="E3982" i="12" s="1"/>
  <c r="F3982" i="12" s="1"/>
  <c r="D3981" i="12"/>
  <c r="E3981" i="12" s="1"/>
  <c r="F3981" i="12" s="1"/>
  <c r="D3980" i="12"/>
  <c r="E3980" i="12" s="1"/>
  <c r="F3980" i="12" s="1"/>
  <c r="D3979" i="12"/>
  <c r="E3979" i="12" s="1"/>
  <c r="F3979" i="12" s="1"/>
  <c r="D3978" i="12"/>
  <c r="E3978" i="12" s="1"/>
  <c r="F3978" i="12" s="1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D3968" i="12"/>
  <c r="E3968" i="12" s="1"/>
  <c r="F3968" i="12" s="1"/>
  <c r="D3967" i="12"/>
  <c r="E3967" i="12" s="1"/>
  <c r="F3967" i="12" s="1"/>
  <c r="D3966" i="12"/>
  <c r="E3966" i="12" s="1"/>
  <c r="F3966" i="12" s="1"/>
  <c r="D3965" i="12"/>
  <c r="E3965" i="12" s="1"/>
  <c r="F3965" i="12" s="1"/>
  <c r="D3964" i="12"/>
  <c r="E3964" i="12" s="1"/>
  <c r="F3964" i="12" s="1"/>
  <c r="D3963" i="12"/>
  <c r="E3963" i="12" s="1"/>
  <c r="F3963" i="12" s="1"/>
  <c r="D3962" i="12"/>
  <c r="E3962" i="12" s="1"/>
  <c r="F3962" i="12" s="1"/>
  <c r="D3961" i="12"/>
  <c r="E3961" i="12" s="1"/>
  <c r="F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D3952" i="12"/>
  <c r="E3952" i="12" s="1"/>
  <c r="F3952" i="12" s="1"/>
  <c r="D3951" i="12"/>
  <c r="E3951" i="12" s="1"/>
  <c r="F3951" i="12" s="1"/>
  <c r="E3950" i="12"/>
  <c r="F3950" i="12" s="1"/>
  <c r="D3950" i="12"/>
  <c r="D3949" i="12"/>
  <c r="E3949" i="12" s="1"/>
  <c r="F3949" i="12" s="1"/>
  <c r="D3948" i="12"/>
  <c r="E3948" i="12" s="1"/>
  <c r="F3948" i="12" s="1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D3923" i="12"/>
  <c r="E3923" i="12" s="1"/>
  <c r="F3923" i="12" s="1"/>
  <c r="D3922" i="12"/>
  <c r="E3922" i="12" s="1"/>
  <c r="F3922" i="12" s="1"/>
  <c r="D3921" i="12"/>
  <c r="E3921" i="12" s="1"/>
  <c r="F3921" i="12" s="1"/>
  <c r="D3920" i="12"/>
  <c r="E3920" i="12" s="1"/>
  <c r="F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D3913" i="12"/>
  <c r="E3913" i="12" s="1"/>
  <c r="F3913" i="12" s="1"/>
  <c r="D3912" i="12"/>
  <c r="E3912" i="12" s="1"/>
  <c r="F3912" i="12" s="1"/>
  <c r="E3911" i="12"/>
  <c r="F3911" i="12" s="1"/>
  <c r="D3911" i="12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E3902" i="12"/>
  <c r="F3902" i="12" s="1"/>
  <c r="D3902" i="12"/>
  <c r="D3901" i="12"/>
  <c r="E3901" i="12" s="1"/>
  <c r="F3901" i="12" s="1"/>
  <c r="D3900" i="12"/>
  <c r="E3900" i="12" s="1"/>
  <c r="F3900" i="12" s="1"/>
  <c r="D3899" i="12"/>
  <c r="E3899" i="12" s="1"/>
  <c r="F3899" i="12" s="1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E3891" i="12"/>
  <c r="F3891" i="12" s="1"/>
  <c r="D3891" i="12"/>
  <c r="E3890" i="12"/>
  <c r="F3890" i="12" s="1"/>
  <c r="D3890" i="12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E3885" i="12"/>
  <c r="F3885" i="12" s="1"/>
  <c r="D3885" i="12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E3878" i="12"/>
  <c r="F3878" i="12" s="1"/>
  <c r="D3878" i="12"/>
  <c r="D3877" i="12"/>
  <c r="E3877" i="12" s="1"/>
  <c r="F3877" i="12" s="1"/>
  <c r="D3876" i="12"/>
  <c r="E3876" i="12" s="1"/>
  <c r="F3876" i="12" s="1"/>
  <c r="F3875" i="12"/>
  <c r="D3875" i="12"/>
  <c r="E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E3866" i="12"/>
  <c r="F3866" i="12" s="1"/>
  <c r="D3866" i="12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D3860" i="12"/>
  <c r="E3860" i="12" s="1"/>
  <c r="F3860" i="12" s="1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E3854" i="12"/>
  <c r="F3854" i="12" s="1"/>
  <c r="D3854" i="12"/>
  <c r="D3853" i="12"/>
  <c r="E3853" i="12" s="1"/>
  <c r="F3853" i="12" s="1"/>
  <c r="D3852" i="12"/>
  <c r="E3852" i="12" s="1"/>
  <c r="F3852" i="12" s="1"/>
  <c r="D3851" i="12"/>
  <c r="E3851" i="12" s="1"/>
  <c r="F3851" i="12" s="1"/>
  <c r="D3850" i="12"/>
  <c r="E3850" i="12" s="1"/>
  <c r="F3850" i="12" s="1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E3834" i="12"/>
  <c r="F3834" i="12" s="1"/>
  <c r="D3834" i="12"/>
  <c r="D3833" i="12"/>
  <c r="E3833" i="12" s="1"/>
  <c r="F3833" i="12" s="1"/>
  <c r="D3832" i="12"/>
  <c r="E3832" i="12" s="1"/>
  <c r="F3832" i="12" s="1"/>
  <c r="E3831" i="12"/>
  <c r="F3831" i="12" s="1"/>
  <c r="D3831" i="12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D3813" i="12"/>
  <c r="E3813" i="12" s="1"/>
  <c r="F3813" i="12" s="1"/>
  <c r="D3812" i="12"/>
  <c r="E3812" i="12" s="1"/>
  <c r="F3812" i="12" s="1"/>
  <c r="D3811" i="12"/>
  <c r="E3811" i="12" s="1"/>
  <c r="F3811" i="12" s="1"/>
  <c r="D3810" i="12"/>
  <c r="E3810" i="12" s="1"/>
  <c r="F3810" i="12" s="1"/>
  <c r="E3809" i="12"/>
  <c r="F3809" i="12" s="1"/>
  <c r="D3809" i="12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D3803" i="12"/>
  <c r="E3803" i="12" s="1"/>
  <c r="F3803" i="12" s="1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D3788" i="12"/>
  <c r="E3788" i="12" s="1"/>
  <c r="F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D3775" i="12"/>
  <c r="E3775" i="12" s="1"/>
  <c r="F3775" i="12" s="1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D3770" i="12"/>
  <c r="E3770" i="12" s="1"/>
  <c r="F3770" i="12" s="1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D3763" i="12"/>
  <c r="E3763" i="12" s="1"/>
  <c r="F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E3755" i="12"/>
  <c r="F3755" i="12" s="1"/>
  <c r="D3755" i="12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D3749" i="12"/>
  <c r="E3749" i="12" s="1"/>
  <c r="F3749" i="12" s="1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D3738" i="12"/>
  <c r="E3738" i="12" s="1"/>
  <c r="F3738" i="12" s="1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F3714" i="12"/>
  <c r="D3714" i="12"/>
  <c r="E3714" i="12" s="1"/>
  <c r="E3713" i="12"/>
  <c r="F3713" i="12" s="1"/>
  <c r="D3713" i="12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D3707" i="12"/>
  <c r="E3707" i="12" s="1"/>
  <c r="F3707" i="12" s="1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D3694" i="12"/>
  <c r="E3694" i="12" s="1"/>
  <c r="F3694" i="12" s="1"/>
  <c r="D3693" i="12"/>
  <c r="E3693" i="12" s="1"/>
  <c r="F3693" i="12" s="1"/>
  <c r="D3692" i="12"/>
  <c r="E3692" i="12" s="1"/>
  <c r="F3692" i="12" s="1"/>
  <c r="D3691" i="12"/>
  <c r="E3691" i="12" s="1"/>
  <c r="F3691" i="12" s="1"/>
  <c r="E3690" i="12"/>
  <c r="F3690" i="12" s="1"/>
  <c r="D3690" i="12"/>
  <c r="E3689" i="12"/>
  <c r="F3689" i="12" s="1"/>
  <c r="D3689" i="12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D3679" i="12"/>
  <c r="E3679" i="12" s="1"/>
  <c r="F3679" i="12" s="1"/>
  <c r="D3678" i="12"/>
  <c r="E3678" i="12" s="1"/>
  <c r="F3678" i="12" s="1"/>
  <c r="D3677" i="12"/>
  <c r="E3677" i="12" s="1"/>
  <c r="F3677" i="12" s="1"/>
  <c r="D3676" i="12"/>
  <c r="E3676" i="12" s="1"/>
  <c r="F3676" i="12" s="1"/>
  <c r="F3675" i="12"/>
  <c r="D3675" i="12"/>
  <c r="E3675" i="12" s="1"/>
  <c r="F3674" i="12"/>
  <c r="D3674" i="12"/>
  <c r="E3674" i="12" s="1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E3668" i="12"/>
  <c r="F3668" i="12" s="1"/>
  <c r="D3668" i="12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D3662" i="12"/>
  <c r="E3662" i="12" s="1"/>
  <c r="F3662" i="12" s="1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F3656" i="12"/>
  <c r="D3656" i="12"/>
  <c r="E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E3647" i="12"/>
  <c r="F3647" i="12" s="1"/>
  <c r="D3647" i="12"/>
  <c r="D3646" i="12"/>
  <c r="E3646" i="12" s="1"/>
  <c r="F3646" i="12" s="1"/>
  <c r="D3645" i="12"/>
  <c r="E3645" i="12" s="1"/>
  <c r="F3645" i="12" s="1"/>
  <c r="E3644" i="12"/>
  <c r="F3644" i="12" s="1"/>
  <c r="D3644" i="12"/>
  <c r="E3643" i="12"/>
  <c r="F3643" i="12" s="1"/>
  <c r="D3643" i="12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D3627" i="12"/>
  <c r="E3627" i="12" s="1"/>
  <c r="F3627" i="12" s="1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E3621" i="12"/>
  <c r="F3621" i="12" s="1"/>
  <c r="D3621" i="12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D3615" i="12"/>
  <c r="E3615" i="12" s="1"/>
  <c r="F3615" i="12" s="1"/>
  <c r="D3614" i="12"/>
  <c r="E3614" i="12" s="1"/>
  <c r="F3614" i="12" s="1"/>
  <c r="D3613" i="12"/>
  <c r="E3613" i="12" s="1"/>
  <c r="F3613" i="12" s="1"/>
  <c r="D3612" i="12"/>
  <c r="E3612" i="12" s="1"/>
  <c r="F3612" i="12" s="1"/>
  <c r="D3611" i="12"/>
  <c r="E3611" i="12" s="1"/>
  <c r="F3611" i="12" s="1"/>
  <c r="E3610" i="12"/>
  <c r="F3610" i="12" s="1"/>
  <c r="D3610" i="12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E3603" i="12"/>
  <c r="F3603" i="12" s="1"/>
  <c r="D3603" i="12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F3592" i="12"/>
  <c r="D3592" i="12"/>
  <c r="E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D3582" i="12"/>
  <c r="E3582" i="12" s="1"/>
  <c r="F3582" i="12" s="1"/>
  <c r="D3581" i="12"/>
  <c r="E3581" i="12" s="1"/>
  <c r="F3581" i="12" s="1"/>
  <c r="F3580" i="12"/>
  <c r="D3580" i="12"/>
  <c r="E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D3566" i="12"/>
  <c r="E3566" i="12" s="1"/>
  <c r="F3566" i="12" s="1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D3551" i="12"/>
  <c r="E3551" i="12" s="1"/>
  <c r="F3551" i="12" s="1"/>
  <c r="D3550" i="12"/>
  <c r="E3550" i="12" s="1"/>
  <c r="F3550" i="12" s="1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D3527" i="12"/>
  <c r="E3527" i="12" s="1"/>
  <c r="F3527" i="12" s="1"/>
  <c r="D3526" i="12"/>
  <c r="E3526" i="12" s="1"/>
  <c r="F3526" i="12" s="1"/>
  <c r="E3525" i="12"/>
  <c r="F3525" i="12" s="1"/>
  <c r="D3525" i="12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E3516" i="12"/>
  <c r="F3516" i="12" s="1"/>
  <c r="D3516" i="12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D3508" i="12"/>
  <c r="E3508" i="12" s="1"/>
  <c r="F3508" i="12" s="1"/>
  <c r="D3507" i="12"/>
  <c r="E3507" i="12" s="1"/>
  <c r="F3507" i="12" s="1"/>
  <c r="F3506" i="12"/>
  <c r="D3506" i="12"/>
  <c r="E3506" i="12" s="1"/>
  <c r="E3505" i="12"/>
  <c r="F3505" i="12" s="1"/>
  <c r="D3505" i="12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E3498" i="12"/>
  <c r="F3498" i="12" s="1"/>
  <c r="D3498" i="12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D3484" i="12"/>
  <c r="E3484" i="12" s="1"/>
  <c r="F3484" i="12" s="1"/>
  <c r="D3483" i="12"/>
  <c r="E3483" i="12" s="1"/>
  <c r="F3483" i="12" s="1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E3477" i="12"/>
  <c r="F3477" i="12" s="1"/>
  <c r="D3477" i="12"/>
  <c r="D3476" i="12"/>
  <c r="E3476" i="12" s="1"/>
  <c r="F3476" i="12" s="1"/>
  <c r="D3475" i="12"/>
  <c r="E3475" i="12" s="1"/>
  <c r="F3475" i="12" s="1"/>
  <c r="D3474" i="12"/>
  <c r="E3474" i="12" s="1"/>
  <c r="F3474" i="12" s="1"/>
  <c r="D3473" i="12"/>
  <c r="E3473" i="12" s="1"/>
  <c r="F3473" i="12" s="1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E3467" i="12"/>
  <c r="F3467" i="12" s="1"/>
  <c r="D3467" i="12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D3457" i="12"/>
  <c r="E3457" i="12" s="1"/>
  <c r="F3457" i="12" s="1"/>
  <c r="D3456" i="12"/>
  <c r="E3456" i="12" s="1"/>
  <c r="F3456" i="12" s="1"/>
  <c r="D3455" i="12"/>
  <c r="E3455" i="12" s="1"/>
  <c r="F3455" i="12" s="1"/>
  <c r="D3454" i="12"/>
  <c r="E3454" i="12" s="1"/>
  <c r="F3454" i="12" s="1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D3447" i="12"/>
  <c r="E3447" i="12" s="1"/>
  <c r="F3447" i="12" s="1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D3431" i="12"/>
  <c r="E3431" i="12" s="1"/>
  <c r="F3431" i="12" s="1"/>
  <c r="E3430" i="12"/>
  <c r="F3430" i="12" s="1"/>
  <c r="D3430" i="12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D3424" i="12"/>
  <c r="E3424" i="12" s="1"/>
  <c r="F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D3419" i="12"/>
  <c r="E3419" i="12" s="1"/>
  <c r="F3419" i="12" s="1"/>
  <c r="D3418" i="12"/>
  <c r="E3418" i="12" s="1"/>
  <c r="F3418" i="12" s="1"/>
  <c r="D3417" i="12"/>
  <c r="E3417" i="12" s="1"/>
  <c r="F3417" i="12" s="1"/>
  <c r="D3416" i="12"/>
  <c r="E3416" i="12" s="1"/>
  <c r="F3416" i="12" s="1"/>
  <c r="D3415" i="12"/>
  <c r="E3415" i="12" s="1"/>
  <c r="F3415" i="12" s="1"/>
  <c r="D3414" i="12"/>
  <c r="E3414" i="12" s="1"/>
  <c r="F3414" i="12" s="1"/>
  <c r="D3413" i="12"/>
  <c r="E3413" i="12" s="1"/>
  <c r="F3413" i="12" s="1"/>
  <c r="D3412" i="12"/>
  <c r="E3412" i="12" s="1"/>
  <c r="F3412" i="12" s="1"/>
  <c r="D3411" i="12"/>
  <c r="E3411" i="12" s="1"/>
  <c r="F3411" i="12" s="1"/>
  <c r="D3410" i="12"/>
  <c r="E3410" i="12" s="1"/>
  <c r="F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D3374" i="12"/>
  <c r="E3374" i="12" s="1"/>
  <c r="F3374" i="12" s="1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D3362" i="12"/>
  <c r="E3362" i="12" s="1"/>
  <c r="F3362" i="12" s="1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D3355" i="12"/>
  <c r="E3355" i="12" s="1"/>
  <c r="F3355" i="12" s="1"/>
  <c r="D3354" i="12"/>
  <c r="E3354" i="12" s="1"/>
  <c r="F3354" i="12" s="1"/>
  <c r="D3353" i="12"/>
  <c r="E3353" i="12" s="1"/>
  <c r="F3353" i="12" s="1"/>
  <c r="D3352" i="12"/>
  <c r="E3352" i="12" s="1"/>
  <c r="F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D3348" i="12"/>
  <c r="E3348" i="12" s="1"/>
  <c r="F3348" i="12" s="1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D3343" i="12"/>
  <c r="E3343" i="12" s="1"/>
  <c r="F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D3326" i="12"/>
  <c r="E3326" i="12" s="1"/>
  <c r="F3326" i="12" s="1"/>
  <c r="D3325" i="12"/>
  <c r="E3325" i="12" s="1"/>
  <c r="F3325" i="12" s="1"/>
  <c r="E3324" i="12"/>
  <c r="F3324" i="12" s="1"/>
  <c r="D3324" i="12"/>
  <c r="E3323" i="12"/>
  <c r="F3323" i="12" s="1"/>
  <c r="D3323" i="12"/>
  <c r="E3322" i="12"/>
  <c r="F3322" i="12" s="1"/>
  <c r="D3322" i="12"/>
  <c r="D3321" i="12"/>
  <c r="E3321" i="12" s="1"/>
  <c r="F3321" i="12" s="1"/>
  <c r="D3320" i="12"/>
  <c r="E3320" i="12" s="1"/>
  <c r="F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D3304" i="12"/>
  <c r="E3304" i="12" s="1"/>
  <c r="F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D3299" i="12"/>
  <c r="E3299" i="12" s="1"/>
  <c r="F3299" i="12" s="1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D3287" i="12"/>
  <c r="E3287" i="12" s="1"/>
  <c r="F3287" i="12" s="1"/>
  <c r="D3286" i="12"/>
  <c r="E3286" i="12" s="1"/>
  <c r="F3286" i="12" s="1"/>
  <c r="D3285" i="12"/>
  <c r="E3285" i="12" s="1"/>
  <c r="F3285" i="12" s="1"/>
  <c r="D3284" i="12"/>
  <c r="E3284" i="12" s="1"/>
  <c r="F3284" i="12" s="1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D3275" i="12"/>
  <c r="E3275" i="12" s="1"/>
  <c r="F3275" i="12" s="1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D3251" i="12"/>
  <c r="E3251" i="12" s="1"/>
  <c r="F3251" i="12" s="1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D3242" i="12"/>
  <c r="E3242" i="12" s="1"/>
  <c r="F3242" i="12" s="1"/>
  <c r="D3241" i="12"/>
  <c r="E3241" i="12" s="1"/>
  <c r="F3241" i="12" s="1"/>
  <c r="D3240" i="12"/>
  <c r="E3240" i="12" s="1"/>
  <c r="F3240" i="12" s="1"/>
  <c r="D3239" i="12"/>
  <c r="E3239" i="12" s="1"/>
  <c r="F3239" i="12" s="1"/>
  <c r="D3238" i="12"/>
  <c r="E3238" i="12" s="1"/>
  <c r="F3238" i="12" s="1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D3231" i="12"/>
  <c r="E3231" i="12" s="1"/>
  <c r="F3231" i="12" s="1"/>
  <c r="D3230" i="12"/>
  <c r="E3230" i="12" s="1"/>
  <c r="F3230" i="12" s="1"/>
  <c r="D3229" i="12"/>
  <c r="E3229" i="12" s="1"/>
  <c r="F3229" i="12" s="1"/>
  <c r="D3228" i="12"/>
  <c r="E3228" i="12" s="1"/>
  <c r="F3228" i="12" s="1"/>
  <c r="D3227" i="12"/>
  <c r="E3227" i="12" s="1"/>
  <c r="F3227" i="12" s="1"/>
  <c r="D3226" i="12"/>
  <c r="E3226" i="12" s="1"/>
  <c r="F3226" i="12" s="1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D3215" i="12"/>
  <c r="E3215" i="12" s="1"/>
  <c r="F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D3207" i="12"/>
  <c r="E3207" i="12" s="1"/>
  <c r="F3207" i="12" s="1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D3196" i="12"/>
  <c r="E3196" i="12" s="1"/>
  <c r="F3196" i="12" s="1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D3191" i="12"/>
  <c r="E3191" i="12" s="1"/>
  <c r="F3191" i="12" s="1"/>
  <c r="D3190" i="12"/>
  <c r="E3190" i="12" s="1"/>
  <c r="F3190" i="12" s="1"/>
  <c r="D3189" i="12"/>
  <c r="E3189" i="12" s="1"/>
  <c r="F3189" i="12" s="1"/>
  <c r="D3188" i="12"/>
  <c r="E3188" i="12" s="1"/>
  <c r="F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D3175" i="12"/>
  <c r="E3175" i="12" s="1"/>
  <c r="F3175" i="12" s="1"/>
  <c r="D3174" i="12"/>
  <c r="E3174" i="12" s="1"/>
  <c r="F3174" i="12" s="1"/>
  <c r="D3173" i="12"/>
  <c r="E3173" i="12" s="1"/>
  <c r="F3173" i="12" s="1"/>
  <c r="E3172" i="12"/>
  <c r="F3172" i="12" s="1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D3157" i="12"/>
  <c r="E3157" i="12" s="1"/>
  <c r="F3157" i="12" s="1"/>
  <c r="D3156" i="12"/>
  <c r="E3156" i="12" s="1"/>
  <c r="F3156" i="12" s="1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D3151" i="12"/>
  <c r="E3151" i="12" s="1"/>
  <c r="F3151" i="12" s="1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D3146" i="12"/>
  <c r="E3146" i="12" s="1"/>
  <c r="F3146" i="12" s="1"/>
  <c r="D3145" i="12"/>
  <c r="E3145" i="12" s="1"/>
  <c r="F3145" i="12" s="1"/>
  <c r="D3144" i="12"/>
  <c r="E3144" i="12" s="1"/>
  <c r="F3144" i="12" s="1"/>
  <c r="D3143" i="12"/>
  <c r="E3143" i="12" s="1"/>
  <c r="F3143" i="12" s="1"/>
  <c r="D3142" i="12"/>
  <c r="E3142" i="12" s="1"/>
  <c r="F3142" i="12" s="1"/>
  <c r="D3141" i="12"/>
  <c r="E3141" i="12" s="1"/>
  <c r="F3141" i="12" s="1"/>
  <c r="D3140" i="12"/>
  <c r="E3140" i="12" s="1"/>
  <c r="F3140" i="12" s="1"/>
  <c r="D3139" i="12"/>
  <c r="E3139" i="12" s="1"/>
  <c r="F3139" i="12" s="1"/>
  <c r="D3138" i="12"/>
  <c r="E3138" i="12" s="1"/>
  <c r="F3138" i="12" s="1"/>
  <c r="D3137" i="12"/>
  <c r="E3137" i="12" s="1"/>
  <c r="F3137" i="12" s="1"/>
  <c r="D3136" i="12"/>
  <c r="E3136" i="12" s="1"/>
  <c r="F3136" i="12" s="1"/>
  <c r="D3135" i="12"/>
  <c r="E3135" i="12" s="1"/>
  <c r="F3135" i="12" s="1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D3130" i="12"/>
  <c r="E3130" i="12" s="1"/>
  <c r="F3130" i="12" s="1"/>
  <c r="D3129" i="12"/>
  <c r="E3129" i="12" s="1"/>
  <c r="F3129" i="12" s="1"/>
  <c r="D3128" i="12"/>
  <c r="E3128" i="12" s="1"/>
  <c r="F3128" i="12" s="1"/>
  <c r="D3127" i="12"/>
  <c r="E3127" i="12" s="1"/>
  <c r="F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D3122" i="12"/>
  <c r="E3122" i="12" s="1"/>
  <c r="F3122" i="12" s="1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D3116" i="12"/>
  <c r="E3116" i="12" s="1"/>
  <c r="F3116" i="12" s="1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D3106" i="12"/>
  <c r="E3106" i="12" s="1"/>
  <c r="F3106" i="12" s="1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D3100" i="12"/>
  <c r="E3100" i="12" s="1"/>
  <c r="F3100" i="12" s="1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D3087" i="12"/>
  <c r="E3087" i="12" s="1"/>
  <c r="F3087" i="12" s="1"/>
  <c r="D3086" i="12"/>
  <c r="E3086" i="12" s="1"/>
  <c r="F3086" i="12" s="1"/>
  <c r="D3085" i="12"/>
  <c r="E3085" i="12" s="1"/>
  <c r="F3085" i="12" s="1"/>
  <c r="D3084" i="12"/>
  <c r="E3084" i="12" s="1"/>
  <c r="F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D3077" i="12"/>
  <c r="E3077" i="12" s="1"/>
  <c r="F3077" i="12" s="1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D3066" i="12"/>
  <c r="E3066" i="12" s="1"/>
  <c r="F3066" i="12" s="1"/>
  <c r="D3065" i="12"/>
  <c r="E3065" i="12" s="1"/>
  <c r="F3065" i="12" s="1"/>
  <c r="D3064" i="12"/>
  <c r="E3064" i="12" s="1"/>
  <c r="F3064" i="12" s="1"/>
  <c r="D3063" i="12"/>
  <c r="E3063" i="12" s="1"/>
  <c r="F3063" i="12" s="1"/>
  <c r="D3062" i="12"/>
  <c r="E3062" i="12" s="1"/>
  <c r="F3062" i="12" s="1"/>
  <c r="D3061" i="12"/>
  <c r="E3061" i="12" s="1"/>
  <c r="F3061" i="12" s="1"/>
  <c r="D3060" i="12"/>
  <c r="E3060" i="12" s="1"/>
  <c r="F3060" i="12" s="1"/>
  <c r="D3059" i="12"/>
  <c r="E3059" i="12" s="1"/>
  <c r="F3059" i="12" s="1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D3022" i="12"/>
  <c r="E3022" i="12" s="1"/>
  <c r="F3022" i="12" s="1"/>
  <c r="D3021" i="12"/>
  <c r="E3021" i="12" s="1"/>
  <c r="F3021" i="12" s="1"/>
  <c r="D3020" i="12"/>
  <c r="E3020" i="12" s="1"/>
  <c r="F3020" i="12" s="1"/>
  <c r="D3019" i="12"/>
  <c r="E3019" i="12" s="1"/>
  <c r="F3019" i="12" s="1"/>
  <c r="D3018" i="12"/>
  <c r="E3018" i="12" s="1"/>
  <c r="F3018" i="12" s="1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D3012" i="12"/>
  <c r="E3012" i="12" s="1"/>
  <c r="F3012" i="12" s="1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D2996" i="12"/>
  <c r="E2996" i="12" s="1"/>
  <c r="F2996" i="12" s="1"/>
  <c r="D2995" i="12"/>
  <c r="E2995" i="12" s="1"/>
  <c r="F2995" i="12" s="1"/>
  <c r="D2994" i="12"/>
  <c r="E2994" i="12" s="1"/>
  <c r="F2994" i="12" s="1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D2976" i="12"/>
  <c r="E2976" i="12" s="1"/>
  <c r="F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D2971" i="12"/>
  <c r="E2971" i="12" s="1"/>
  <c r="F2971" i="12" s="1"/>
  <c r="D2970" i="12"/>
  <c r="E2970" i="12" s="1"/>
  <c r="F2970" i="12" s="1"/>
  <c r="D2969" i="12"/>
  <c r="E2969" i="12" s="1"/>
  <c r="F2969" i="12" s="1"/>
  <c r="D2968" i="12"/>
  <c r="E2968" i="12" s="1"/>
  <c r="F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D2949" i="12"/>
  <c r="E2949" i="12" s="1"/>
  <c r="F2949" i="12" s="1"/>
  <c r="D2948" i="12"/>
  <c r="E2948" i="12" s="1"/>
  <c r="F2948" i="12" s="1"/>
  <c r="D2947" i="12"/>
  <c r="E2947" i="12" s="1"/>
  <c r="F2947" i="12" s="1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D2941" i="12"/>
  <c r="E2941" i="12" s="1"/>
  <c r="F2941" i="12" s="1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D2930" i="12"/>
  <c r="E2930" i="12" s="1"/>
  <c r="F2930" i="12" s="1"/>
  <c r="D2929" i="12"/>
  <c r="E2929" i="12" s="1"/>
  <c r="F2929" i="12" s="1"/>
  <c r="D2928" i="12"/>
  <c r="E2928" i="12" s="1"/>
  <c r="F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D2919" i="12"/>
  <c r="E2919" i="12" s="1"/>
  <c r="F2919" i="12" s="1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D2908" i="12"/>
  <c r="E2908" i="12" s="1"/>
  <c r="F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D2902" i="12"/>
  <c r="E2902" i="12" s="1"/>
  <c r="F2902" i="12" s="1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D2885" i="12"/>
  <c r="E2885" i="12" s="1"/>
  <c r="F2885" i="12" s="1"/>
  <c r="D2884" i="12"/>
  <c r="E2884" i="12" s="1"/>
  <c r="F2884" i="12" s="1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D2876" i="12"/>
  <c r="E2876" i="12" s="1"/>
  <c r="F2876" i="12" s="1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D2867" i="12"/>
  <c r="E2867" i="12" s="1"/>
  <c r="F2867" i="12" s="1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D2840" i="12"/>
  <c r="E2840" i="12" s="1"/>
  <c r="F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D2834" i="12"/>
  <c r="E2834" i="12" s="1"/>
  <c r="F2834" i="12" s="1"/>
  <c r="D2833" i="12"/>
  <c r="E2833" i="12" s="1"/>
  <c r="F2833" i="12" s="1"/>
  <c r="D2832" i="12"/>
  <c r="E2832" i="12" s="1"/>
  <c r="F2832" i="12" s="1"/>
  <c r="D2831" i="12"/>
  <c r="E2831" i="12" s="1"/>
  <c r="F2831" i="12" s="1"/>
  <c r="D2830" i="12"/>
  <c r="E2830" i="12" s="1"/>
  <c r="F2830" i="12" s="1"/>
  <c r="D2829" i="12"/>
  <c r="E2829" i="12" s="1"/>
  <c r="F2829" i="12" s="1"/>
  <c r="D2828" i="12"/>
  <c r="E2828" i="12" s="1"/>
  <c r="F2828" i="12" s="1"/>
  <c r="D2827" i="12"/>
  <c r="E2827" i="12" s="1"/>
  <c r="F2827" i="12" s="1"/>
  <c r="D2826" i="12"/>
  <c r="E2826" i="12" s="1"/>
  <c r="F2826" i="12" s="1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D2820" i="12"/>
  <c r="E2820" i="12" s="1"/>
  <c r="F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E2812" i="12"/>
  <c r="F2812" i="12" s="1"/>
  <c r="D2812" i="12"/>
  <c r="E2811" i="12"/>
  <c r="F2811" i="12" s="1"/>
  <c r="D2811" i="12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D2804" i="12"/>
  <c r="E2804" i="12" s="1"/>
  <c r="F2804" i="12" s="1"/>
  <c r="D2803" i="12"/>
  <c r="E2803" i="12" s="1"/>
  <c r="F2803" i="12" s="1"/>
  <c r="D2802" i="12"/>
  <c r="E2802" i="12" s="1"/>
  <c r="F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D2795" i="12"/>
  <c r="E2795" i="12" s="1"/>
  <c r="F2795" i="12" s="1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D2780" i="12"/>
  <c r="E2780" i="12" s="1"/>
  <c r="F2780" i="12" s="1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D2775" i="12"/>
  <c r="E2775" i="12" s="1"/>
  <c r="F2775" i="12" s="1"/>
  <c r="D2774" i="12"/>
  <c r="E2774" i="12" s="1"/>
  <c r="F2774" i="12" s="1"/>
  <c r="D2773" i="12"/>
  <c r="E2773" i="12" s="1"/>
  <c r="F2773" i="12" s="1"/>
  <c r="D2772" i="12"/>
  <c r="E2772" i="12" s="1"/>
  <c r="F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D2750" i="12"/>
  <c r="E2750" i="12" s="1"/>
  <c r="F2750" i="12" s="1"/>
  <c r="D2749" i="12"/>
  <c r="E2749" i="12" s="1"/>
  <c r="F2749" i="12" s="1"/>
  <c r="D2748" i="12"/>
  <c r="E2748" i="12" s="1"/>
  <c r="F2748" i="12" s="1"/>
  <c r="D2747" i="12"/>
  <c r="E2747" i="12" s="1"/>
  <c r="F2747" i="12" s="1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D2729" i="12"/>
  <c r="E2729" i="12" s="1"/>
  <c r="F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D2715" i="12"/>
  <c r="E2715" i="12" s="1"/>
  <c r="F2715" i="12" s="1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D2708" i="12"/>
  <c r="E2708" i="12" s="1"/>
  <c r="F2708" i="12" s="1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D2701" i="12"/>
  <c r="E2701" i="12" s="1"/>
  <c r="F2701" i="12" s="1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D2692" i="12"/>
  <c r="E2692" i="12" s="1"/>
  <c r="F2692" i="12" s="1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D2674" i="12"/>
  <c r="E2674" i="12" s="1"/>
  <c r="F2674" i="12" s="1"/>
  <c r="D2673" i="12"/>
  <c r="E2673" i="12" s="1"/>
  <c r="F2673" i="12" s="1"/>
  <c r="D2672" i="12"/>
  <c r="E2672" i="12" s="1"/>
  <c r="F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D2665" i="12"/>
  <c r="E2665" i="12" s="1"/>
  <c r="F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D2651" i="12"/>
  <c r="E2651" i="12" s="1"/>
  <c r="F2651" i="12" s="1"/>
  <c r="D2650" i="12"/>
  <c r="E2650" i="12" s="1"/>
  <c r="F2650" i="12" s="1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D2642" i="12"/>
  <c r="E2642" i="12" s="1"/>
  <c r="F2642" i="12" s="1"/>
  <c r="D2641" i="12"/>
  <c r="E2641" i="12" s="1"/>
  <c r="F2641" i="12" s="1"/>
  <c r="D2640" i="12"/>
  <c r="E2640" i="12" s="1"/>
  <c r="F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D2636" i="12"/>
  <c r="E2636" i="12" s="1"/>
  <c r="F2636" i="12" s="1"/>
  <c r="D2635" i="12"/>
  <c r="E2635" i="12" s="1"/>
  <c r="F2635" i="12" s="1"/>
  <c r="D2634" i="12"/>
  <c r="E2634" i="12" s="1"/>
  <c r="F2634" i="12" s="1"/>
  <c r="D2633" i="12"/>
  <c r="E2633" i="12" s="1"/>
  <c r="F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D2612" i="12"/>
  <c r="E2612" i="12" s="1"/>
  <c r="F2612" i="12" s="1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D2601" i="12"/>
  <c r="E2601" i="12" s="1"/>
  <c r="F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D2590" i="12"/>
  <c r="E2590" i="12" s="1"/>
  <c r="F2590" i="12" s="1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D2580" i="12"/>
  <c r="E2580" i="12" s="1"/>
  <c r="F2580" i="12" s="1"/>
  <c r="D2579" i="12"/>
  <c r="E2579" i="12" s="1"/>
  <c r="F2579" i="12" s="1"/>
  <c r="D2578" i="12"/>
  <c r="E2578" i="12" s="1"/>
  <c r="F2578" i="12" s="1"/>
  <c r="D2577" i="12"/>
  <c r="E2577" i="12" s="1"/>
  <c r="F2577" i="12" s="1"/>
  <c r="D2576" i="12"/>
  <c r="E2576" i="12" s="1"/>
  <c r="F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D2546" i="12"/>
  <c r="E2546" i="12" s="1"/>
  <c r="F2546" i="12" s="1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D2540" i="12"/>
  <c r="E2540" i="12" s="1"/>
  <c r="F2540" i="12" s="1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D2523" i="12"/>
  <c r="E2523" i="12" s="1"/>
  <c r="F2523" i="12" s="1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D2514" i="12"/>
  <c r="E2514" i="12" s="1"/>
  <c r="F2514" i="12" s="1"/>
  <c r="D2513" i="12"/>
  <c r="E2513" i="12" s="1"/>
  <c r="F2513" i="12" s="1"/>
  <c r="D2512" i="12"/>
  <c r="E2512" i="12" s="1"/>
  <c r="F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D2505" i="12"/>
  <c r="E2505" i="12" s="1"/>
  <c r="F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D2499" i="12"/>
  <c r="E2499" i="12" s="1"/>
  <c r="F2499" i="12" s="1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D2491" i="12"/>
  <c r="E2491" i="12" s="1"/>
  <c r="F2491" i="12" s="1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D2473" i="12"/>
  <c r="E2473" i="12" s="1"/>
  <c r="F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D2467" i="12"/>
  <c r="E2467" i="12" s="1"/>
  <c r="F2467" i="12" s="1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D2459" i="12"/>
  <c r="E2459" i="12" s="1"/>
  <c r="F2459" i="12" s="1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D2452" i="12"/>
  <c r="E2452" i="12" s="1"/>
  <c r="F2452" i="12" s="1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D2436" i="12"/>
  <c r="E2436" i="12" s="1"/>
  <c r="F2436" i="12" s="1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D2420" i="12"/>
  <c r="E2420" i="12" s="1"/>
  <c r="F2420" i="12" s="1"/>
  <c r="D2419" i="12"/>
  <c r="E2419" i="12" s="1"/>
  <c r="F2419" i="12" s="1"/>
  <c r="D2418" i="12"/>
  <c r="E2418" i="12" s="1"/>
  <c r="F2418" i="12" s="1"/>
  <c r="D2417" i="12"/>
  <c r="E2417" i="12" s="1"/>
  <c r="F2417" i="12" s="1"/>
  <c r="D2416" i="12"/>
  <c r="E2416" i="12" s="1"/>
  <c r="F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D2388" i="12"/>
  <c r="E2388" i="12" s="1"/>
  <c r="F2388" i="12" s="1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D2381" i="12"/>
  <c r="E2381" i="12" s="1"/>
  <c r="F2381" i="12" s="1"/>
  <c r="D2380" i="12"/>
  <c r="E2380" i="12" s="1"/>
  <c r="F2380" i="12" s="1"/>
  <c r="D2379" i="12"/>
  <c r="E2379" i="12" s="1"/>
  <c r="F2379" i="12" s="1"/>
  <c r="D2378" i="12"/>
  <c r="E2378" i="12" s="1"/>
  <c r="F2378" i="12" s="1"/>
  <c r="D2377" i="12"/>
  <c r="E2377" i="12" s="1"/>
  <c r="F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D2368" i="12"/>
  <c r="E2368" i="12" s="1"/>
  <c r="F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D2363" i="12"/>
  <c r="E2363" i="12" s="1"/>
  <c r="F2363" i="12" s="1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D2349" i="12"/>
  <c r="E2349" i="12" s="1"/>
  <c r="F2349" i="12" s="1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D2336" i="12"/>
  <c r="E2336" i="12" s="1"/>
  <c r="F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D2324" i="12"/>
  <c r="E2324" i="12" s="1"/>
  <c r="F2324" i="12" s="1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D2279" i="12"/>
  <c r="E2279" i="12" s="1"/>
  <c r="F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D2235" i="12"/>
  <c r="E2235" i="12" s="1"/>
  <c r="F2235" i="12" s="1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D2163" i="12"/>
  <c r="E2163" i="12" s="1"/>
  <c r="F2163" i="12" s="1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D2158" i="12"/>
  <c r="E2158" i="12" s="1"/>
  <c r="F2158" i="12" s="1"/>
  <c r="D2157" i="12"/>
  <c r="E2157" i="12" s="1"/>
  <c r="F2157" i="12" s="1"/>
  <c r="D2156" i="12"/>
  <c r="E2156" i="12" s="1"/>
  <c r="F2156" i="12" s="1"/>
  <c r="D2155" i="12"/>
  <c r="E2155" i="12" s="1"/>
  <c r="F2155" i="12" s="1"/>
  <c r="D2154" i="12"/>
  <c r="E2154" i="12" s="1"/>
  <c r="F2154" i="12" s="1"/>
  <c r="D2153" i="12"/>
  <c r="E2153" i="12" s="1"/>
  <c r="F2153" i="12" s="1"/>
  <c r="D2152" i="12"/>
  <c r="E2152" i="12" s="1"/>
  <c r="F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D2138" i="12"/>
  <c r="E2138" i="12" s="1"/>
  <c r="F2138" i="12" s="1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D2116" i="12"/>
  <c r="E2116" i="12" s="1"/>
  <c r="F2116" i="12" s="1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D2099" i="12"/>
  <c r="E2099" i="12" s="1"/>
  <c r="F2099" i="12" s="1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D2094" i="12"/>
  <c r="E2094" i="12" s="1"/>
  <c r="F2094" i="12" s="1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D2066" i="12"/>
  <c r="E2066" i="12" s="1"/>
  <c r="F2066" i="12" s="1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D2043" i="12"/>
  <c r="E2043" i="12" s="1"/>
  <c r="F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D2010" i="12"/>
  <c r="E2010" i="12" s="1"/>
  <c r="F2010" i="12" s="1"/>
  <c r="D2009" i="12"/>
  <c r="E2009" i="12" s="1"/>
  <c r="F2009" i="12" s="1"/>
  <c r="D2008" i="12"/>
  <c r="E2008" i="12" s="1"/>
  <c r="F2008" i="12" s="1"/>
  <c r="D2007" i="12"/>
  <c r="E2007" i="12" s="1"/>
  <c r="F2007" i="12" s="1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D1956" i="12"/>
  <c r="E1956" i="12" s="1"/>
  <c r="F1956" i="12" s="1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D1938" i="12"/>
  <c r="E1938" i="12" s="1"/>
  <c r="F1938" i="12" s="1"/>
  <c r="D1937" i="12"/>
  <c r="E1937" i="12" s="1"/>
  <c r="F1937" i="12" s="1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D1928" i="12"/>
  <c r="E1928" i="12" s="1"/>
  <c r="F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D1923" i="12"/>
  <c r="E1923" i="12" s="1"/>
  <c r="F1923" i="12" s="1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D1896" i="12"/>
  <c r="E1896" i="12" s="1"/>
  <c r="F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D1891" i="12"/>
  <c r="E1891" i="12" s="1"/>
  <c r="F1891" i="12" s="1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D1884" i="12"/>
  <c r="E1884" i="12" s="1"/>
  <c r="F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D1875" i="12"/>
  <c r="E1875" i="12" s="1"/>
  <c r="F1875" i="12" s="1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D1870" i="12"/>
  <c r="E1870" i="12" s="1"/>
  <c r="F1870" i="12" s="1"/>
  <c r="D1869" i="12"/>
  <c r="E1869" i="12" s="1"/>
  <c r="F1869" i="12" s="1"/>
  <c r="D1868" i="12"/>
  <c r="E1868" i="12" s="1"/>
  <c r="F1868" i="12" s="1"/>
  <c r="D1867" i="12"/>
  <c r="E1867" i="12" s="1"/>
  <c r="F1867" i="12" s="1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D1860" i="12"/>
  <c r="E1860" i="12" s="1"/>
  <c r="F1860" i="12" s="1"/>
  <c r="D1859" i="12"/>
  <c r="E1859" i="12" s="1"/>
  <c r="F1859" i="12" s="1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D1852" i="12"/>
  <c r="E1852" i="12" s="1"/>
  <c r="F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D1835" i="12"/>
  <c r="E1835" i="12" s="1"/>
  <c r="F1835" i="12" s="1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D1804" i="12"/>
  <c r="E1804" i="12" s="1"/>
  <c r="F1804" i="12" s="1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D1742" i="12"/>
  <c r="E1742" i="12" s="1"/>
  <c r="F1742" i="12" s="1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D1714" i="12"/>
  <c r="E1714" i="12" s="1"/>
  <c r="F1714" i="12" s="1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D1709" i="12"/>
  <c r="E1709" i="12" s="1"/>
  <c r="F1709" i="12" s="1"/>
  <c r="D1708" i="12"/>
  <c r="E1708" i="12" s="1"/>
  <c r="F1708" i="12" s="1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D1701" i="12"/>
  <c r="E1701" i="12" s="1"/>
  <c r="F1701" i="12" s="1"/>
  <c r="D1700" i="12"/>
  <c r="E1700" i="12" s="1"/>
  <c r="F1700" i="12" s="1"/>
  <c r="D1699" i="12"/>
  <c r="E1699" i="12" s="1"/>
  <c r="F1699" i="12" s="1"/>
  <c r="D1698" i="12"/>
  <c r="E1698" i="12" s="1"/>
  <c r="F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D1691" i="12"/>
  <c r="E1691" i="12" s="1"/>
  <c r="F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D1673" i="12"/>
  <c r="E1673" i="12" s="1"/>
  <c r="F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D1547" i="12"/>
  <c r="E1547" i="12" s="1"/>
  <c r="F1547" i="12" s="1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D1540" i="12"/>
  <c r="E1540" i="12" s="1"/>
  <c r="F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D1509" i="12"/>
  <c r="E1509" i="12" s="1"/>
  <c r="F1509" i="12" s="1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E1495" i="12"/>
  <c r="F1495" i="12" s="1"/>
  <c r="D1495" i="12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E1488" i="12"/>
  <c r="F1488" i="12" s="1"/>
  <c r="D1488" i="12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D1480" i="12"/>
  <c r="E1480" i="12" s="1"/>
  <c r="F1480" i="12" s="1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E1464" i="12"/>
  <c r="F1464" i="12" s="1"/>
  <c r="D1464" i="12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D1456" i="12"/>
  <c r="E1456" i="12" s="1"/>
  <c r="F1456" i="12" s="1"/>
  <c r="D1455" i="12"/>
  <c r="E1455" i="12" s="1"/>
  <c r="F1455" i="12" s="1"/>
  <c r="D1454" i="12"/>
  <c r="E1454" i="12" s="1"/>
  <c r="F1454" i="12" s="1"/>
  <c r="D1453" i="12"/>
  <c r="E1453" i="12" s="1"/>
  <c r="F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F1439" i="12"/>
  <c r="D1439" i="12"/>
  <c r="E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E1432" i="12"/>
  <c r="F1432" i="12" s="1"/>
  <c r="D1432" i="12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F1427" i="12"/>
  <c r="D1427" i="12"/>
  <c r="E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F1420" i="12"/>
  <c r="D1420" i="12"/>
  <c r="E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E1409" i="12"/>
  <c r="F1409" i="12" s="1"/>
  <c r="D1409" i="12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D1377" i="12"/>
  <c r="E1377" i="12" s="1"/>
  <c r="F1377" i="12" s="1"/>
  <c r="D1376" i="12"/>
  <c r="E1376" i="12" s="1"/>
  <c r="F1376" i="12" s="1"/>
  <c r="D1375" i="12"/>
  <c r="E1375" i="12" s="1"/>
  <c r="F1375" i="12" s="1"/>
  <c r="D1374" i="12"/>
  <c r="E1374" i="12" s="1"/>
  <c r="F1374" i="12" s="1"/>
  <c r="D1373" i="12"/>
  <c r="E1373" i="12" s="1"/>
  <c r="F1373" i="12" s="1"/>
  <c r="F1372" i="12"/>
  <c r="D1372" i="12"/>
  <c r="E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F1359" i="12"/>
  <c r="D1359" i="12"/>
  <c r="E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D1355" i="12"/>
  <c r="E1355" i="12" s="1"/>
  <c r="F1355" i="12" s="1"/>
  <c r="D1354" i="12"/>
  <c r="E1354" i="12" s="1"/>
  <c r="F1354" i="12" s="1"/>
  <c r="D1353" i="12"/>
  <c r="E1353" i="12" s="1"/>
  <c r="F1353" i="12" s="1"/>
  <c r="D1352" i="12"/>
  <c r="E1352" i="12" s="1"/>
  <c r="F1352" i="12" s="1"/>
  <c r="E1351" i="12"/>
  <c r="F1351" i="12" s="1"/>
  <c r="D1351" i="12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D1345" i="12"/>
  <c r="E1345" i="12" s="1"/>
  <c r="F1345" i="12" s="1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D1340" i="12"/>
  <c r="E1340" i="12" s="1"/>
  <c r="F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D1329" i="12"/>
  <c r="E1329" i="12" s="1"/>
  <c r="F1329" i="12" s="1"/>
  <c r="D1328" i="12"/>
  <c r="E1328" i="12" s="1"/>
  <c r="F1328" i="12" s="1"/>
  <c r="D1327" i="12"/>
  <c r="E1327" i="12" s="1"/>
  <c r="F1327" i="12" s="1"/>
  <c r="D1326" i="12"/>
  <c r="E1326" i="12" s="1"/>
  <c r="F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D1307" i="12"/>
  <c r="E1307" i="12" s="1"/>
  <c r="F1307" i="12" s="1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D1302" i="12"/>
  <c r="E1302" i="12" s="1"/>
  <c r="F1302" i="12" s="1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E1296" i="12"/>
  <c r="F1296" i="12" s="1"/>
  <c r="D1296" i="12"/>
  <c r="E1295" i="12"/>
  <c r="F1295" i="12" s="1"/>
  <c r="D1295" i="12"/>
  <c r="D1294" i="12"/>
  <c r="E1294" i="12" s="1"/>
  <c r="F1294" i="12" s="1"/>
  <c r="D1293" i="12"/>
  <c r="E1293" i="12" s="1"/>
  <c r="F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E1287" i="12"/>
  <c r="F1287" i="12" s="1"/>
  <c r="D1287" i="12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D1264" i="12"/>
  <c r="E1264" i="12" s="1"/>
  <c r="F1264" i="12" s="1"/>
  <c r="D1263" i="12"/>
  <c r="E1263" i="12" s="1"/>
  <c r="F1263" i="12" s="1"/>
  <c r="F1262" i="12"/>
  <c r="D1262" i="12"/>
  <c r="E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E1237" i="12"/>
  <c r="F1237" i="12" s="1"/>
  <c r="D1237" i="12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F1228" i="12"/>
  <c r="D1228" i="12"/>
  <c r="E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F1223" i="12"/>
  <c r="D1223" i="12"/>
  <c r="E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F1218" i="12"/>
  <c r="D1218" i="12"/>
  <c r="E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D1202" i="12"/>
  <c r="E1202" i="12" s="1"/>
  <c r="F1202" i="12" s="1"/>
  <c r="D1201" i="12"/>
  <c r="E1201" i="12" s="1"/>
  <c r="F1201" i="12" s="1"/>
  <c r="D1200" i="12"/>
  <c r="E1200" i="12" s="1"/>
  <c r="F1200" i="12" s="1"/>
  <c r="D1199" i="12"/>
  <c r="E1199" i="12" s="1"/>
  <c r="F1199" i="12" s="1"/>
  <c r="F1198" i="12"/>
  <c r="D1198" i="12"/>
  <c r="E1198" i="12" s="1"/>
  <c r="D1197" i="12"/>
  <c r="E1197" i="12" s="1"/>
  <c r="F1197" i="12" s="1"/>
  <c r="D1196" i="12"/>
  <c r="E1196" i="12" s="1"/>
  <c r="F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D1175" i="12"/>
  <c r="E1175" i="12" s="1"/>
  <c r="F1175" i="12" s="1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D1138" i="12"/>
  <c r="E1138" i="12" s="1"/>
  <c r="F1138" i="12" s="1"/>
  <c r="D1137" i="12"/>
  <c r="E1137" i="12" s="1"/>
  <c r="F1137" i="12" s="1"/>
  <c r="D1136" i="12"/>
  <c r="E1136" i="12" s="1"/>
  <c r="F1136" i="12" s="1"/>
  <c r="D1135" i="12"/>
  <c r="E1135" i="12" s="1"/>
  <c r="F1135" i="12" s="1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D1128" i="12"/>
  <c r="E1128" i="12" s="1"/>
  <c r="F1128" i="12" s="1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D1095" i="12"/>
  <c r="E1095" i="12" s="1"/>
  <c r="F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D1082" i="12"/>
  <c r="E1082" i="12" s="1"/>
  <c r="F1082" i="12" s="1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E1072" i="12"/>
  <c r="F1072" i="12" s="1"/>
  <c r="D1072" i="12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D1064" i="12"/>
  <c r="E1064" i="12" s="1"/>
  <c r="F1064" i="12" s="1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D1055" i="12"/>
  <c r="E1055" i="12" s="1"/>
  <c r="F1055" i="12" s="1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D1044" i="12"/>
  <c r="E1044" i="12" s="1"/>
  <c r="F1044" i="12" s="1"/>
  <c r="D1043" i="12"/>
  <c r="E1043" i="12" s="1"/>
  <c r="F1043" i="12" s="1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D1029" i="12"/>
  <c r="E1029" i="12" s="1"/>
  <c r="F1029" i="12" s="1"/>
  <c r="D1028" i="12"/>
  <c r="E1028" i="12" s="1"/>
  <c r="F1028" i="12" s="1"/>
  <c r="D1027" i="12"/>
  <c r="E1027" i="12" s="1"/>
  <c r="F1027" i="12" s="1"/>
  <c r="D1026" i="12"/>
  <c r="E1026" i="12" s="1"/>
  <c r="F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E1008" i="12"/>
  <c r="F1008" i="12" s="1"/>
  <c r="D1008" i="12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D999" i="12"/>
  <c r="E999" i="12" s="1"/>
  <c r="F999" i="12" s="1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D994" i="12"/>
  <c r="E994" i="12" s="1"/>
  <c r="F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E974" i="12"/>
  <c r="F974" i="12" s="1"/>
  <c r="D974" i="12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D968" i="12"/>
  <c r="E968" i="12" s="1"/>
  <c r="F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F960" i="12"/>
  <c r="D960" i="12"/>
  <c r="E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D954" i="12"/>
  <c r="E954" i="12" s="1"/>
  <c r="F954" i="12" s="1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D947" i="12"/>
  <c r="E947" i="12" s="1"/>
  <c r="F947" i="12" s="1"/>
  <c r="D946" i="12"/>
  <c r="E946" i="12" s="1"/>
  <c r="F946" i="12" s="1"/>
  <c r="D945" i="12"/>
  <c r="E945" i="12" s="1"/>
  <c r="F945" i="12" s="1"/>
  <c r="D944" i="12"/>
  <c r="E944" i="12" s="1"/>
  <c r="F944" i="12" s="1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D939" i="12"/>
  <c r="E939" i="12" s="1"/>
  <c r="F939" i="12" s="1"/>
  <c r="D938" i="12"/>
  <c r="E938" i="12" s="1"/>
  <c r="F938" i="12" s="1"/>
  <c r="D937" i="12"/>
  <c r="E937" i="12" s="1"/>
  <c r="F937" i="12" s="1"/>
  <c r="D936" i="12"/>
  <c r="E936" i="12" s="1"/>
  <c r="F936" i="12" s="1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E918" i="12"/>
  <c r="F918" i="12" s="1"/>
  <c r="D918" i="12"/>
  <c r="D917" i="12"/>
  <c r="E917" i="12" s="1"/>
  <c r="F917" i="12" s="1"/>
  <c r="D916" i="12"/>
  <c r="E916" i="12" s="1"/>
  <c r="F916" i="12" s="1"/>
  <c r="E915" i="12"/>
  <c r="F915" i="12" s="1"/>
  <c r="D915" i="12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D903" i="12"/>
  <c r="E903" i="12" s="1"/>
  <c r="F903" i="12" s="1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D890" i="12"/>
  <c r="E890" i="12" s="1"/>
  <c r="F890" i="12" s="1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D883" i="12"/>
  <c r="E883" i="12" s="1"/>
  <c r="F883" i="12" s="1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D871" i="12"/>
  <c r="E871" i="12" s="1"/>
  <c r="F871" i="12" s="1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D866" i="12"/>
  <c r="E866" i="12" s="1"/>
  <c r="F866" i="12" s="1"/>
  <c r="D865" i="12"/>
  <c r="E865" i="12" s="1"/>
  <c r="F865" i="12" s="1"/>
  <c r="D864" i="12"/>
  <c r="E864" i="12" s="1"/>
  <c r="F864" i="12" s="1"/>
  <c r="D863" i="12"/>
  <c r="E863" i="12" s="1"/>
  <c r="F863" i="12" s="1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D852" i="12"/>
  <c r="E852" i="12" s="1"/>
  <c r="F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D843" i="12"/>
  <c r="E843" i="12" s="1"/>
  <c r="F843" i="12" s="1"/>
  <c r="D842" i="12"/>
  <c r="E842" i="12" s="1"/>
  <c r="F842" i="12" s="1"/>
  <c r="D841" i="12"/>
  <c r="E841" i="12" s="1"/>
  <c r="F841" i="12" s="1"/>
  <c r="D840" i="12"/>
  <c r="E840" i="12" s="1"/>
  <c r="F840" i="12" s="1"/>
  <c r="D839" i="12"/>
  <c r="E839" i="12" s="1"/>
  <c r="F839" i="12" s="1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D822" i="12"/>
  <c r="E822" i="12" s="1"/>
  <c r="F822" i="12" s="1"/>
  <c r="D821" i="12"/>
  <c r="E821" i="12" s="1"/>
  <c r="F821" i="12" s="1"/>
  <c r="D820" i="12"/>
  <c r="E820" i="12" s="1"/>
  <c r="F820" i="12" s="1"/>
  <c r="D819" i="12"/>
  <c r="E819" i="12" s="1"/>
  <c r="F819" i="12" s="1"/>
  <c r="D818" i="12"/>
  <c r="E818" i="12" s="1"/>
  <c r="F818" i="12" s="1"/>
  <c r="D817" i="12"/>
  <c r="E817" i="12" s="1"/>
  <c r="F817" i="12" s="1"/>
  <c r="D816" i="12"/>
  <c r="E816" i="12" s="1"/>
  <c r="F816" i="12" s="1"/>
  <c r="D815" i="12"/>
  <c r="E815" i="12" s="1"/>
  <c r="F815" i="12" s="1"/>
  <c r="D814" i="12"/>
  <c r="E814" i="12" s="1"/>
  <c r="F814" i="12" s="1"/>
  <c r="D813" i="12"/>
  <c r="E813" i="12" s="1"/>
  <c r="F813" i="12" s="1"/>
  <c r="F812" i="12"/>
  <c r="D812" i="12"/>
  <c r="E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E807" i="12"/>
  <c r="F807" i="12" s="1"/>
  <c r="D807" i="12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D787" i="12"/>
  <c r="E787" i="12" s="1"/>
  <c r="F787" i="12" s="1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F779" i="12"/>
  <c r="D779" i="12"/>
  <c r="E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E754" i="12"/>
  <c r="F754" i="12" s="1"/>
  <c r="D754" i="12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E733" i="12"/>
  <c r="F733" i="12" s="1"/>
  <c r="D733" i="12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D727" i="12"/>
  <c r="E727" i="12" s="1"/>
  <c r="F727" i="12" s="1"/>
  <c r="D726" i="12"/>
  <c r="E726" i="12" s="1"/>
  <c r="F726" i="12" s="1"/>
  <c r="E725" i="12"/>
  <c r="F725" i="12" s="1"/>
  <c r="D725" i="12"/>
  <c r="F724" i="12"/>
  <c r="D724" i="12"/>
  <c r="E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E719" i="12"/>
  <c r="F719" i="12" s="1"/>
  <c r="D719" i="12"/>
  <c r="D718" i="12"/>
  <c r="E718" i="12" s="1"/>
  <c r="F718" i="12" s="1"/>
  <c r="D717" i="12"/>
  <c r="E717" i="12" s="1"/>
  <c r="F717" i="12" s="1"/>
  <c r="D716" i="12"/>
  <c r="E716" i="12" s="1"/>
  <c r="F716" i="12" s="1"/>
  <c r="D715" i="12"/>
  <c r="E715" i="12" s="1"/>
  <c r="F715" i="12" s="1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F709" i="12"/>
  <c r="D709" i="12"/>
  <c r="E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D695" i="12"/>
  <c r="E695" i="12" s="1"/>
  <c r="F695" i="12" s="1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D680" i="12"/>
  <c r="E680" i="12" s="1"/>
  <c r="F680" i="12" s="1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E626" i="12"/>
  <c r="F626" i="12" s="1"/>
  <c r="D626" i="12"/>
  <c r="D625" i="12"/>
  <c r="E625" i="12" s="1"/>
  <c r="F625" i="12" s="1"/>
  <c r="D624" i="12"/>
  <c r="E624" i="12" s="1"/>
  <c r="F624" i="12" s="1"/>
  <c r="D623" i="12"/>
  <c r="E623" i="12" s="1"/>
  <c r="F623" i="12" s="1"/>
  <c r="D622" i="12"/>
  <c r="E622" i="12" s="1"/>
  <c r="F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E616" i="12"/>
  <c r="F616" i="12" s="1"/>
  <c r="D616" i="12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E597" i="12"/>
  <c r="F597" i="12" s="1"/>
  <c r="D597" i="12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F588" i="12"/>
  <c r="D588" i="12"/>
  <c r="E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D576" i="12"/>
  <c r="E576" i="12" s="1"/>
  <c r="F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D561" i="12"/>
  <c r="E561" i="12" s="1"/>
  <c r="F561" i="12" s="1"/>
  <c r="D560" i="12"/>
  <c r="E560" i="12" s="1"/>
  <c r="F560" i="12" s="1"/>
  <c r="E559" i="12"/>
  <c r="F559" i="12" s="1"/>
  <c r="D559" i="12"/>
  <c r="D558" i="12"/>
  <c r="E558" i="12" s="1"/>
  <c r="F558" i="12" s="1"/>
  <c r="D557" i="12"/>
  <c r="E557" i="12" s="1"/>
  <c r="F557" i="12" s="1"/>
  <c r="F556" i="12"/>
  <c r="D556" i="12"/>
  <c r="E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D532" i="12"/>
  <c r="E532" i="12" s="1"/>
  <c r="F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D523" i="12"/>
  <c r="E523" i="12" s="1"/>
  <c r="F523" i="12" s="1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D506" i="12"/>
  <c r="E506" i="12" s="1"/>
  <c r="F506" i="12" s="1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D497" i="12"/>
  <c r="E497" i="12" s="1"/>
  <c r="F497" i="12" s="1"/>
  <c r="D496" i="12"/>
  <c r="E496" i="12" s="1"/>
  <c r="F496" i="12" s="1"/>
  <c r="D495" i="12"/>
  <c r="E495" i="12" s="1"/>
  <c r="F495" i="12" s="1"/>
  <c r="D494" i="12"/>
  <c r="E494" i="12" s="1"/>
  <c r="F494" i="12" s="1"/>
  <c r="D493" i="12"/>
  <c r="E493" i="12" s="1"/>
  <c r="F493" i="12" s="1"/>
  <c r="F492" i="12"/>
  <c r="D492" i="12"/>
  <c r="E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E487" i="12"/>
  <c r="F487" i="12" s="1"/>
  <c r="D487" i="12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E466" i="12"/>
  <c r="F466" i="12" s="1"/>
  <c r="D466" i="12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F453" i="12"/>
  <c r="D453" i="12"/>
  <c r="E453" i="12" s="1"/>
  <c r="D452" i="12"/>
  <c r="E452" i="12" s="1"/>
  <c r="F452" i="12" s="1"/>
  <c r="D451" i="12"/>
  <c r="E451" i="12" s="1"/>
  <c r="F451" i="12" s="1"/>
  <c r="F450" i="12"/>
  <c r="D450" i="12"/>
  <c r="E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D434" i="12"/>
  <c r="E434" i="12" s="1"/>
  <c r="F434" i="12" s="1"/>
  <c r="D433" i="12"/>
  <c r="E433" i="12" s="1"/>
  <c r="F433" i="12" s="1"/>
  <c r="D432" i="12"/>
  <c r="E432" i="12" s="1"/>
  <c r="F432" i="12" s="1"/>
  <c r="D431" i="12"/>
  <c r="E431" i="12" s="1"/>
  <c r="F431" i="12" s="1"/>
  <c r="F430" i="12"/>
  <c r="D430" i="12"/>
  <c r="E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D422" i="12"/>
  <c r="E422" i="12" s="1"/>
  <c r="F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D415" i="12"/>
  <c r="E415" i="12" s="1"/>
  <c r="F415" i="12" s="1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D402" i="12"/>
  <c r="E402" i="12" s="1"/>
  <c r="F402" i="12" s="1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F396" i="12"/>
  <c r="D396" i="12"/>
  <c r="E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F383" i="12"/>
  <c r="D383" i="12"/>
  <c r="E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E370" i="12"/>
  <c r="F370" i="12" s="1"/>
  <c r="D370" i="12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E363" i="12"/>
  <c r="F363" i="12" s="1"/>
  <c r="D363" i="12"/>
  <c r="D362" i="12"/>
  <c r="E362" i="12" s="1"/>
  <c r="F362" i="12" s="1"/>
  <c r="D361" i="12"/>
  <c r="E361" i="12" s="1"/>
  <c r="F361" i="12" s="1"/>
  <c r="E360" i="12"/>
  <c r="F360" i="12" s="1"/>
  <c r="D360" i="12"/>
  <c r="D359" i="12"/>
  <c r="E359" i="12" s="1"/>
  <c r="F359" i="12" s="1"/>
  <c r="D358" i="12"/>
  <c r="E358" i="12" s="1"/>
  <c r="F358" i="12" s="1"/>
  <c r="F357" i="12"/>
  <c r="D357" i="12"/>
  <c r="E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D343" i="12"/>
  <c r="E343" i="12" s="1"/>
  <c r="F343" i="12" s="1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D338" i="12"/>
  <c r="E338" i="12" s="1"/>
  <c r="F338" i="12" s="1"/>
  <c r="D337" i="12"/>
  <c r="E337" i="12" s="1"/>
  <c r="F337" i="12" s="1"/>
  <c r="D336" i="12"/>
  <c r="E336" i="12" s="1"/>
  <c r="F336" i="12" s="1"/>
  <c r="D335" i="12"/>
  <c r="E335" i="12" s="1"/>
  <c r="F335" i="12" s="1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D328" i="12"/>
  <c r="E328" i="12" s="1"/>
  <c r="F328" i="12" s="1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E319" i="12"/>
  <c r="F319" i="12" s="1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D310" i="12"/>
  <c r="E310" i="12" s="1"/>
  <c r="F310" i="12" s="1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D305" i="12"/>
  <c r="E305" i="12" s="1"/>
  <c r="F305" i="12" s="1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D296" i="12"/>
  <c r="E296" i="12" s="1"/>
  <c r="F296" i="12" s="1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D287" i="12"/>
  <c r="E287" i="12" s="1"/>
  <c r="F287" i="12" s="1"/>
  <c r="D286" i="12"/>
  <c r="E286" i="12" s="1"/>
  <c r="F286" i="12" s="1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D277" i="12"/>
  <c r="E277" i="12" s="1"/>
  <c r="F277" i="12" s="1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D268" i="12"/>
  <c r="E268" i="12" s="1"/>
  <c r="F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D255" i="12"/>
  <c r="E255" i="12" s="1"/>
  <c r="F255" i="12" s="1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D240" i="12"/>
  <c r="E240" i="12" s="1"/>
  <c r="F240" i="12" s="1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D206" i="12"/>
  <c r="E206" i="12" s="1"/>
  <c r="F206" i="12" s="1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D195" i="12"/>
  <c r="E195" i="12" s="1"/>
  <c r="F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D182" i="12"/>
  <c r="E182" i="12" s="1"/>
  <c r="F182" i="12" s="1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D150" i="12"/>
  <c r="E150" i="12" s="1"/>
  <c r="F150" i="12" s="1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D142" i="12"/>
  <c r="E142" i="12" s="1"/>
  <c r="F142" i="12" s="1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D118" i="12"/>
  <c r="E118" i="12" s="1"/>
  <c r="F118" i="12" s="1"/>
  <c r="D117" i="12"/>
  <c r="E117" i="12" s="1"/>
  <c r="F117" i="12" s="1"/>
  <c r="D116" i="12"/>
  <c r="E116" i="12" s="1"/>
  <c r="F116" i="12" s="1"/>
  <c r="D115" i="12"/>
  <c r="E115" i="12" s="1"/>
  <c r="F115" i="12" s="1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E79" i="12"/>
  <c r="F79" i="12" s="1"/>
  <c r="D79" i="12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D71" i="12"/>
  <c r="E71" i="12" s="1"/>
  <c r="F71" i="12" s="1"/>
  <c r="D70" i="12"/>
  <c r="E70" i="12" s="1"/>
  <c r="F70" i="12" s="1"/>
  <c r="F69" i="12"/>
  <c r="D69" i="12"/>
  <c r="E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D61" i="12"/>
  <c r="E61" i="12" s="1"/>
  <c r="F61" i="12" s="1"/>
  <c r="D60" i="12"/>
  <c r="E60" i="12" s="1"/>
  <c r="F60" i="12" s="1"/>
  <c r="D59" i="12"/>
  <c r="E59" i="12" s="1"/>
  <c r="F59" i="12" s="1"/>
  <c r="D58" i="12"/>
  <c r="E58" i="12" s="1"/>
  <c r="F58" i="12" s="1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E52" i="12"/>
  <c r="F52" i="12" s="1"/>
  <c r="D52" i="12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E45" i="12"/>
  <c r="F45" i="12" s="1"/>
  <c r="D45" i="12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E38" i="12"/>
  <c r="F38" i="12" s="1"/>
  <c r="D38" i="12"/>
  <c r="D37" i="12"/>
  <c r="E37" i="12" s="1"/>
  <c r="F37" i="12" s="1"/>
  <c r="D36" i="12"/>
  <c r="E36" i="12" s="1"/>
  <c r="F36" i="12" s="1"/>
  <c r="E35" i="12"/>
  <c r="F35" i="12" s="1"/>
  <c r="D35" i="12"/>
  <c r="D34" i="12"/>
  <c r="E34" i="12" s="1"/>
  <c r="F34" i="12" s="1"/>
  <c r="D33" i="12"/>
  <c r="E33" i="12" s="1"/>
  <c r="F33" i="12" s="1"/>
  <c r="D32" i="12"/>
  <c r="E32" i="12" s="1"/>
  <c r="F32" i="12" s="1"/>
  <c r="D31" i="12"/>
  <c r="E31" i="12" s="1"/>
  <c r="F31" i="12" s="1"/>
  <c r="C27" i="12"/>
  <c r="B27" i="12"/>
  <c r="C11" i="12"/>
  <c r="B11" i="12"/>
  <c r="C10" i="12"/>
  <c r="B10" i="12"/>
  <c r="C9" i="12"/>
  <c r="C8" i="12"/>
  <c r="B8" i="12"/>
  <c r="B5" i="12"/>
  <c r="D11" i="12" l="1"/>
  <c r="D10" i="12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D7338" i="11"/>
  <c r="E7338" i="11" s="1"/>
  <c r="F7338" i="11" s="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D6423" i="11"/>
  <c r="E6423" i="11" s="1"/>
  <c r="F6423" i="11" s="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D6407" i="11"/>
  <c r="E6407" i="11" s="1"/>
  <c r="F6407" i="11" s="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D6391" i="11"/>
  <c r="E6391" i="11" s="1"/>
  <c r="F6391" i="11" s="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D6375" i="11"/>
  <c r="E6375" i="11" s="1"/>
  <c r="F6375" i="11" s="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D6359" i="11"/>
  <c r="E6359" i="11" s="1"/>
  <c r="F6359" i="11" s="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D6343" i="11"/>
  <c r="E6343" i="11" s="1"/>
  <c r="F6343" i="11" s="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D6327" i="11"/>
  <c r="E6327" i="11" s="1"/>
  <c r="F6327" i="11" s="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D6307" i="11"/>
  <c r="E6307" i="11" s="1"/>
  <c r="F6307" i="11" s="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D6291" i="11"/>
  <c r="E6291" i="11" s="1"/>
  <c r="F6291" i="11" s="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D6275" i="11"/>
  <c r="E6275" i="11" s="1"/>
  <c r="F6275" i="11" s="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D6259" i="11"/>
  <c r="E6259" i="11" s="1"/>
  <c r="F6259" i="11" s="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D6243" i="11"/>
  <c r="E6243" i="11" s="1"/>
  <c r="F6243" i="11" s="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D6227" i="11"/>
  <c r="E6227" i="11" s="1"/>
  <c r="F6227" i="11" s="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D6211" i="11"/>
  <c r="E6211" i="11" s="1"/>
  <c r="F6211" i="11" s="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D6195" i="11"/>
  <c r="E6195" i="11" s="1"/>
  <c r="F6195" i="11" s="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D6179" i="11"/>
  <c r="E6179" i="11" s="1"/>
  <c r="F6179" i="11" s="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D4640" i="11"/>
  <c r="E4640" i="11" s="1"/>
  <c r="F4640" i="11" s="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D4624" i="11"/>
  <c r="E4624" i="11" s="1"/>
  <c r="F4624" i="11" s="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D4608" i="11"/>
  <c r="E4608" i="11" s="1"/>
  <c r="F4608" i="11" s="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D4592" i="11"/>
  <c r="E4592" i="11" s="1"/>
  <c r="F4592" i="11" s="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D4576" i="11"/>
  <c r="E4576" i="11" s="1"/>
  <c r="F4576" i="11" s="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D4560" i="11"/>
  <c r="E4560" i="11" s="1"/>
  <c r="F4560" i="11" s="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D4544" i="11"/>
  <c r="E4544" i="11" s="1"/>
  <c r="F4544" i="11" s="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D4528" i="11"/>
  <c r="E4528" i="11" s="1"/>
  <c r="F4528" i="11" s="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D4512" i="11"/>
  <c r="E4512" i="11" s="1"/>
  <c r="F4512" i="11" s="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D4492" i="11"/>
  <c r="E4492" i="11" s="1"/>
  <c r="F4492" i="11" s="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D4476" i="11"/>
  <c r="E4476" i="11" s="1"/>
  <c r="F4476" i="11" s="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D4460" i="11"/>
  <c r="E4460" i="11" s="1"/>
  <c r="F4460" i="11" s="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D4444" i="11"/>
  <c r="E4444" i="11" s="1"/>
  <c r="F4444" i="11" s="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D4428" i="11"/>
  <c r="E4428" i="11" s="1"/>
  <c r="F4428" i="11" s="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D4412" i="11"/>
  <c r="E4412" i="11" s="1"/>
  <c r="F4412" i="11" s="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D4396" i="11"/>
  <c r="E4396" i="11" s="1"/>
  <c r="F4396" i="11" s="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D4380" i="11"/>
  <c r="E4380" i="11" s="1"/>
  <c r="F4380" i="11" s="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D4364" i="11"/>
  <c r="E4364" i="11" s="1"/>
  <c r="F4364" i="11" s="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D4348" i="11"/>
  <c r="E4348" i="11" s="1"/>
  <c r="F4348" i="11" s="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D3680" i="11"/>
  <c r="E3680" i="11" s="1"/>
  <c r="F3680" i="11" s="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D2904" i="11"/>
  <c r="E2904" i="11" s="1"/>
  <c r="F2904" i="11" s="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D2766" i="11"/>
  <c r="E2766" i="11" s="1"/>
  <c r="F2766" i="11" s="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D2750" i="11"/>
  <c r="E2750" i="11" s="1"/>
  <c r="F2750" i="11" s="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D2734" i="11"/>
  <c r="E2734" i="11" s="1"/>
  <c r="F2734" i="11" s="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D1348" i="11"/>
  <c r="E1348" i="11" s="1"/>
  <c r="F1348" i="11" s="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D1332" i="11"/>
  <c r="E1332" i="11" s="1"/>
  <c r="F1332" i="11" s="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D1136" i="11"/>
  <c r="E1136" i="11" s="1"/>
  <c r="F1136" i="11" s="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D1120" i="11"/>
  <c r="E1120" i="11" s="1"/>
  <c r="F1120" i="11" s="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D1104" i="11"/>
  <c r="E1104" i="11" s="1"/>
  <c r="F1104" i="11" s="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D1088" i="11"/>
  <c r="E1088" i="11" s="1"/>
  <c r="F1088" i="11" s="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D1072" i="11"/>
  <c r="E1072" i="11" s="1"/>
  <c r="F1072" i="11" s="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D1056" i="11"/>
  <c r="E1056" i="11" s="1"/>
  <c r="F1056" i="11" s="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D1040" i="11"/>
  <c r="E1040" i="11" s="1"/>
  <c r="F1040" i="11" s="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D1024" i="11"/>
  <c r="E1024" i="11" s="1"/>
  <c r="F1024" i="11" s="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D1008" i="11"/>
  <c r="E1008" i="11" s="1"/>
  <c r="F1008" i="11" s="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D992" i="11"/>
  <c r="E992" i="11" s="1"/>
  <c r="F992" i="11" s="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D962" i="11"/>
  <c r="E962" i="11" s="1"/>
  <c r="F962" i="11" s="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D898" i="11"/>
  <c r="E898" i="11" s="1"/>
  <c r="F898" i="11" s="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D882" i="11"/>
  <c r="E882" i="11" s="1"/>
  <c r="F882" i="11" s="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D866" i="11"/>
  <c r="E866" i="11" s="1"/>
  <c r="F866" i="11" s="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D763" i="11"/>
  <c r="E763" i="11" s="1"/>
  <c r="F763" i="11" s="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D747" i="11"/>
  <c r="E747" i="11" s="1"/>
  <c r="F747" i="11" s="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D731" i="11"/>
  <c r="E731" i="11" s="1"/>
  <c r="F731" i="11" s="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D697" i="11"/>
  <c r="E697" i="11" s="1"/>
  <c r="F697" i="11" s="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D667" i="11"/>
  <c r="E667" i="11" s="1"/>
  <c r="F667" i="11" s="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D549" i="11"/>
  <c r="E549" i="11" s="1"/>
  <c r="F549" i="11" s="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D542" i="11"/>
  <c r="E542" i="11" s="1"/>
  <c r="F542" i="11" s="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D526" i="11"/>
  <c r="E526" i="11" s="1"/>
  <c r="F526" i="11" s="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D504" i="11"/>
  <c r="E504" i="11" s="1"/>
  <c r="F504" i="11" s="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D373" i="11"/>
  <c r="E373" i="11" s="1"/>
  <c r="F373" i="11" s="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D357" i="11"/>
  <c r="E357" i="11" s="1"/>
  <c r="F357" i="11" s="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D341" i="11"/>
  <c r="E341" i="11" s="1"/>
  <c r="F341" i="11" s="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D325" i="11"/>
  <c r="E325" i="11" s="1"/>
  <c r="F325" i="11" s="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F28" i="12" l="1"/>
  <c r="F27" i="12"/>
  <c r="D9" i="1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D8555" i="10"/>
  <c r="E8555" i="10" s="1"/>
  <c r="F8555" i="10" s="1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D6077" i="10"/>
  <c r="E6077" i="10" s="1"/>
  <c r="F6077" i="10" s="1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D2516" i="10"/>
  <c r="E2516" i="10" s="1"/>
  <c r="F2516" i="10" s="1"/>
  <c r="D2515" i="10"/>
  <c r="E2515" i="10" s="1"/>
  <c r="F2515" i="10" s="1"/>
  <c r="D2514" i="10"/>
  <c r="E2514" i="10" s="1"/>
  <c r="F2514" i="10" s="1"/>
  <c r="D2513" i="10"/>
  <c r="E2513" i="10" s="1"/>
  <c r="F2513" i="10" s="1"/>
  <c r="D2512" i="10"/>
  <c r="E2512" i="10" s="1"/>
  <c r="F2512" i="10" s="1"/>
  <c r="D2511" i="10"/>
  <c r="E2511" i="10" s="1"/>
  <c r="F2511" i="10" s="1"/>
  <c r="D2510" i="10"/>
  <c r="E2510" i="10" s="1"/>
  <c r="F2510" i="10" s="1"/>
  <c r="D2509" i="10"/>
  <c r="E2509" i="10" s="1"/>
  <c r="F2509" i="10" s="1"/>
  <c r="D2508" i="10"/>
  <c r="E2508" i="10" s="1"/>
  <c r="F2508" i="10" s="1"/>
  <c r="D2507" i="10"/>
  <c r="E2507" i="10" s="1"/>
  <c r="F2507" i="10" s="1"/>
  <c r="D2506" i="10"/>
  <c r="E2506" i="10" s="1"/>
  <c r="F2506" i="10" s="1"/>
  <c r="D2505" i="10"/>
  <c r="E2505" i="10" s="1"/>
  <c r="F2505" i="10" s="1"/>
  <c r="D2504" i="10"/>
  <c r="E2504" i="10" s="1"/>
  <c r="F2504" i="10" s="1"/>
  <c r="D2503" i="10"/>
  <c r="E2503" i="10" s="1"/>
  <c r="F2503" i="10" s="1"/>
  <c r="D2502" i="10"/>
  <c r="E2502" i="10" s="1"/>
  <c r="F2502" i="10" s="1"/>
  <c r="D2501" i="10"/>
  <c r="E2501" i="10" s="1"/>
  <c r="F2501" i="10" s="1"/>
  <c r="D2500" i="10"/>
  <c r="E2500" i="10" s="1"/>
  <c r="F2500" i="10" s="1"/>
  <c r="D2499" i="10"/>
  <c r="E2499" i="10" s="1"/>
  <c r="F2499" i="10" s="1"/>
  <c r="D2498" i="10"/>
  <c r="E2498" i="10" s="1"/>
  <c r="F2498" i="10" s="1"/>
  <c r="D2497" i="10"/>
  <c r="E2497" i="10" s="1"/>
  <c r="F2497" i="10" s="1"/>
  <c r="D2496" i="10"/>
  <c r="E2496" i="10" s="1"/>
  <c r="F2496" i="10" s="1"/>
  <c r="D2495" i="10"/>
  <c r="E2495" i="10" s="1"/>
  <c r="F2495" i="10" s="1"/>
  <c r="D2494" i="10"/>
  <c r="E2494" i="10" s="1"/>
  <c r="F2494" i="10" s="1"/>
  <c r="D2493" i="10"/>
  <c r="E2493" i="10" s="1"/>
  <c r="F2493" i="10" s="1"/>
  <c r="D2492" i="10"/>
  <c r="E2492" i="10" s="1"/>
  <c r="F2492" i="10" s="1"/>
  <c r="D2491" i="10"/>
  <c r="E2491" i="10" s="1"/>
  <c r="F2491" i="10" s="1"/>
  <c r="D2490" i="10"/>
  <c r="E2490" i="10" s="1"/>
  <c r="F2490" i="10" s="1"/>
  <c r="D2489" i="10"/>
  <c r="E2489" i="10" s="1"/>
  <c r="F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D1957" i="10"/>
  <c r="E1957" i="10" s="1"/>
  <c r="F1957" i="10" s="1"/>
  <c r="D1956" i="10"/>
  <c r="E1956" i="10" s="1"/>
  <c r="F1956" i="10" s="1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<sst xmlns="http://schemas.openxmlformats.org/spreadsheetml/2006/main" count="74" uniqueCount="32">
  <si>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</si>
  <si>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</si>
  <si>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</si>
  <si>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</si>
  <si>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</si>
  <si>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</si>
  <si>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</si>
  <si>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</si>
  <si>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</si>
  <si>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</si>
  <si>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</si>
  <si>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</si>
  <si>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</si>
  <si>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</si>
  <si>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</si>
  <si>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</si>
  <si>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</si>
  <si>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</si>
  <si>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</si>
  <si>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</si>
  <si>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</si>
  <si>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</si>
  <si>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</si>
  <si>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</si>
  <si>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</si>
  <si>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</si>
  <si>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</si>
  <si>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</si>
  <si>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</si>
  <si>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Molten Salt External</t>
  </si>
  <si>
    <t>P_cycle output (kWh) hourly</t>
  </si>
  <si>
    <t>Enet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</si>
</sst>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.0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  <xf numFmtId="166" fontId="0" fillId="0" borderId="4" xfId="2" applyNumberFormat="1" applyFont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76928"/>
        <c:axId val="77938688"/>
      </c:scatterChart>
      <c:valAx>
        <c:axId val="7647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77938688"/>
        <c:crosses val="autoZero"/>
        <c:crossBetween val="midCat"/>
      </c:valAx>
      <c:valAx>
        <c:axId val="77938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low"/>
        <c:crossAx val="76476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5824896"/>
        <c:axId val="77940416"/>
      </c:barChart>
      <c:catAx>
        <c:axId val="215824896"/>
        <c:scaling>
          <c:orientation val="minMax"/>
        </c:scaling>
        <c:delete val="0"/>
        <c:axPos val="b"/>
        <c:majorTickMark val="out"/>
        <c:minorTickMark val="none"/>
        <c:tickLblPos val="nextTo"/>
        <c:crossAx val="77940416"/>
        <c:crosses val="autoZero"/>
        <c:auto val="1"/>
        <c:lblAlgn val="ctr"/>
        <c:lblOffset val="100"/>
        <c:noMultiLvlLbl val="0"/>
      </c:catAx>
      <c:valAx>
        <c:axId val="779404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5824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-0.63249999999999995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-1.1235949999999999</c:v>
                </c:pt>
                <c:pt idx="10">
                  <c:v>53.871270000000003</c:v>
                </c:pt>
                <c:pt idx="11">
                  <c:v>114.418454</c:v>
                </c:pt>
                <c:pt idx="12">
                  <c:v>111.699856</c:v>
                </c:pt>
                <c:pt idx="13">
                  <c:v>114.50584499999999</c:v>
                </c:pt>
                <c:pt idx="14">
                  <c:v>115.157355</c:v>
                </c:pt>
                <c:pt idx="15">
                  <c:v>117.658967</c:v>
                </c:pt>
                <c:pt idx="16">
                  <c:v>115.812437</c:v>
                </c:pt>
                <c:pt idx="17">
                  <c:v>117.24511200000001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24.667344</c:v>
                </c:pt>
                <c:pt idx="33">
                  <c:v>109.71241499999999</c:v>
                </c:pt>
                <c:pt idx="34">
                  <c:v>110.92519799999999</c:v>
                </c:pt>
                <c:pt idx="35">
                  <c:v>109.4885</c:v>
                </c:pt>
                <c:pt idx="36">
                  <c:v>108.94517999999999</c:v>
                </c:pt>
                <c:pt idx="37">
                  <c:v>109.42021800000001</c:v>
                </c:pt>
                <c:pt idx="38">
                  <c:v>111.005915</c:v>
                </c:pt>
                <c:pt idx="39">
                  <c:v>112.262636</c:v>
                </c:pt>
                <c:pt idx="40">
                  <c:v>115.860488</c:v>
                </c:pt>
                <c:pt idx="41">
                  <c:v>117.773796</c:v>
                </c:pt>
                <c:pt idx="42">
                  <c:v>115.50189899999999</c:v>
                </c:pt>
                <c:pt idx="43">
                  <c:v>116.307751</c:v>
                </c:pt>
                <c:pt idx="44">
                  <c:v>116.30513999999999</c:v>
                </c:pt>
                <c:pt idx="45">
                  <c:v>110.1794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24.323128000000001</c:v>
                </c:pt>
                <c:pt idx="57">
                  <c:v>110.46789200000001</c:v>
                </c:pt>
                <c:pt idx="58">
                  <c:v>107.864092</c:v>
                </c:pt>
                <c:pt idx="59">
                  <c:v>109.906941</c:v>
                </c:pt>
                <c:pt idx="60">
                  <c:v>109.00191100000001</c:v>
                </c:pt>
                <c:pt idx="61">
                  <c:v>109.547943</c:v>
                </c:pt>
                <c:pt idx="62">
                  <c:v>110.983244</c:v>
                </c:pt>
                <c:pt idx="63">
                  <c:v>112.628624</c:v>
                </c:pt>
                <c:pt idx="64">
                  <c:v>115.784769</c:v>
                </c:pt>
                <c:pt idx="65">
                  <c:v>117.507699</c:v>
                </c:pt>
                <c:pt idx="66">
                  <c:v>115.062106</c:v>
                </c:pt>
                <c:pt idx="67">
                  <c:v>115.962031</c:v>
                </c:pt>
                <c:pt idx="68">
                  <c:v>116.63193699999999</c:v>
                </c:pt>
                <c:pt idx="69">
                  <c:v>116.830122</c:v>
                </c:pt>
                <c:pt idx="70">
                  <c:v>40.994588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8.2005579999999991</c:v>
                </c:pt>
                <c:pt idx="81">
                  <c:v>110.852599</c:v>
                </c:pt>
                <c:pt idx="82">
                  <c:v>108.464849</c:v>
                </c:pt>
                <c:pt idx="83">
                  <c:v>110.677632</c:v>
                </c:pt>
                <c:pt idx="84">
                  <c:v>109.847403</c:v>
                </c:pt>
                <c:pt idx="85">
                  <c:v>110.250114</c:v>
                </c:pt>
                <c:pt idx="86">
                  <c:v>111.399733</c:v>
                </c:pt>
                <c:pt idx="87">
                  <c:v>114.72487599999999</c:v>
                </c:pt>
                <c:pt idx="88">
                  <c:v>115.51288</c:v>
                </c:pt>
                <c:pt idx="89">
                  <c:v>117.15740099999999</c:v>
                </c:pt>
                <c:pt idx="90">
                  <c:v>118.58910899999999</c:v>
                </c:pt>
                <c:pt idx="91">
                  <c:v>115.467556</c:v>
                </c:pt>
                <c:pt idx="92">
                  <c:v>115.814587</c:v>
                </c:pt>
                <c:pt idx="93">
                  <c:v>38.956783999999999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53.558813000000001</c:v>
                </c:pt>
                <c:pt idx="106">
                  <c:v>112.532715</c:v>
                </c:pt>
                <c:pt idx="107">
                  <c:v>113.302611</c:v>
                </c:pt>
                <c:pt idx="108">
                  <c:v>114.20958400000001</c:v>
                </c:pt>
                <c:pt idx="109">
                  <c:v>-0.85572499999999996</c:v>
                </c:pt>
                <c:pt idx="110">
                  <c:v>-0.85572499999999996</c:v>
                </c:pt>
                <c:pt idx="111">
                  <c:v>53.583066000000002</c:v>
                </c:pt>
                <c:pt idx="112">
                  <c:v>-1.1235949999999999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34.969755999999997</c:v>
                </c:pt>
                <c:pt idx="129">
                  <c:v>109.500052</c:v>
                </c:pt>
                <c:pt idx="130">
                  <c:v>106.607614</c:v>
                </c:pt>
                <c:pt idx="131">
                  <c:v>110.234633</c:v>
                </c:pt>
                <c:pt idx="132">
                  <c:v>109.89922900000001</c:v>
                </c:pt>
                <c:pt idx="133">
                  <c:v>110.509106</c:v>
                </c:pt>
                <c:pt idx="134">
                  <c:v>112.224166</c:v>
                </c:pt>
                <c:pt idx="135">
                  <c:v>113.900835</c:v>
                </c:pt>
                <c:pt idx="136">
                  <c:v>117.083067</c:v>
                </c:pt>
                <c:pt idx="137">
                  <c:v>115.205203</c:v>
                </c:pt>
                <c:pt idx="138">
                  <c:v>116.357938</c:v>
                </c:pt>
                <c:pt idx="139">
                  <c:v>117.111463</c:v>
                </c:pt>
                <c:pt idx="140">
                  <c:v>117.45774</c:v>
                </c:pt>
                <c:pt idx="141">
                  <c:v>117.453695</c:v>
                </c:pt>
                <c:pt idx="142">
                  <c:v>88.131840999999994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25.956074999999998</c:v>
                </c:pt>
                <c:pt idx="154">
                  <c:v>110.379351</c:v>
                </c:pt>
                <c:pt idx="155">
                  <c:v>111.101251</c:v>
                </c:pt>
                <c:pt idx="156">
                  <c:v>109.793938</c:v>
                </c:pt>
                <c:pt idx="157">
                  <c:v>109.562264</c:v>
                </c:pt>
                <c:pt idx="158">
                  <c:v>111.374234</c:v>
                </c:pt>
                <c:pt idx="159">
                  <c:v>113.151478</c:v>
                </c:pt>
                <c:pt idx="160">
                  <c:v>116.619185</c:v>
                </c:pt>
                <c:pt idx="161">
                  <c:v>114.330648</c:v>
                </c:pt>
                <c:pt idx="162">
                  <c:v>115.906735</c:v>
                </c:pt>
                <c:pt idx="163">
                  <c:v>116.68763300000001</c:v>
                </c:pt>
                <c:pt idx="164">
                  <c:v>106.67560400000001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35.163466</c:v>
                </c:pt>
                <c:pt idx="177">
                  <c:v>110.82587599999999</c:v>
                </c:pt>
                <c:pt idx="178">
                  <c:v>108.046181</c:v>
                </c:pt>
                <c:pt idx="179">
                  <c:v>106.57374799999999</c:v>
                </c:pt>
                <c:pt idx="180">
                  <c:v>109.570527</c:v>
                </c:pt>
                <c:pt idx="181">
                  <c:v>109.992836</c:v>
                </c:pt>
                <c:pt idx="182">
                  <c:v>111.74615300000001</c:v>
                </c:pt>
                <c:pt idx="183">
                  <c:v>113.490076</c:v>
                </c:pt>
                <c:pt idx="184">
                  <c:v>116.76917299999999</c:v>
                </c:pt>
                <c:pt idx="185">
                  <c:v>118.541324</c:v>
                </c:pt>
                <c:pt idx="186">
                  <c:v>115.473409</c:v>
                </c:pt>
                <c:pt idx="187">
                  <c:v>116.22753899999999</c:v>
                </c:pt>
                <c:pt idx="188">
                  <c:v>116.975701</c:v>
                </c:pt>
                <c:pt idx="189">
                  <c:v>117.17407300000001</c:v>
                </c:pt>
                <c:pt idx="190">
                  <c:v>101.719054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31.628045</c:v>
                </c:pt>
                <c:pt idx="201">
                  <c:v>110.15691700000001</c:v>
                </c:pt>
                <c:pt idx="202">
                  <c:v>108.303701</c:v>
                </c:pt>
                <c:pt idx="203">
                  <c:v>110.878002</c:v>
                </c:pt>
                <c:pt idx="204">
                  <c:v>110.64552500000001</c:v>
                </c:pt>
                <c:pt idx="205">
                  <c:v>114.35267399999999</c:v>
                </c:pt>
                <c:pt idx="206">
                  <c:v>114.642746</c:v>
                </c:pt>
                <c:pt idx="207">
                  <c:v>116.865612</c:v>
                </c:pt>
                <c:pt idx="208">
                  <c:v>115.46905</c:v>
                </c:pt>
                <c:pt idx="209">
                  <c:v>116.933533</c:v>
                </c:pt>
                <c:pt idx="210">
                  <c:v>117.666197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31.139429</c:v>
                </c:pt>
                <c:pt idx="225">
                  <c:v>112.49912500000001</c:v>
                </c:pt>
                <c:pt idx="226">
                  <c:v>109.15628700000001</c:v>
                </c:pt>
                <c:pt idx="227">
                  <c:v>107.87469299999999</c:v>
                </c:pt>
                <c:pt idx="228">
                  <c:v>109.082668</c:v>
                </c:pt>
                <c:pt idx="229">
                  <c:v>109.305397</c:v>
                </c:pt>
                <c:pt idx="230">
                  <c:v>110.636126</c:v>
                </c:pt>
                <c:pt idx="231">
                  <c:v>114.061885</c:v>
                </c:pt>
                <c:pt idx="232">
                  <c:v>115.96342199999999</c:v>
                </c:pt>
                <c:pt idx="233">
                  <c:v>118.11578</c:v>
                </c:pt>
                <c:pt idx="234">
                  <c:v>116.93919200000001</c:v>
                </c:pt>
                <c:pt idx="235">
                  <c:v>117.984264</c:v>
                </c:pt>
                <c:pt idx="236">
                  <c:v>115.16166200000001</c:v>
                </c:pt>
                <c:pt idx="237">
                  <c:v>115.682678</c:v>
                </c:pt>
                <c:pt idx="238">
                  <c:v>115.448652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52.415421000000002</c:v>
                </c:pt>
                <c:pt idx="250">
                  <c:v>113.229094</c:v>
                </c:pt>
                <c:pt idx="251">
                  <c:v>110.787161</c:v>
                </c:pt>
                <c:pt idx="252">
                  <c:v>113.425214</c:v>
                </c:pt>
                <c:pt idx="253">
                  <c:v>112.34070800000001</c:v>
                </c:pt>
                <c:pt idx="254">
                  <c:v>113.332735</c:v>
                </c:pt>
                <c:pt idx="255">
                  <c:v>113.74630399999999</c:v>
                </c:pt>
                <c:pt idx="256">
                  <c:v>116.16059300000001</c:v>
                </c:pt>
                <c:pt idx="257">
                  <c:v>115.91328799999999</c:v>
                </c:pt>
                <c:pt idx="258">
                  <c:v>45.061418000000003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51.091411999999998</c:v>
                </c:pt>
                <c:pt idx="274">
                  <c:v>111.55072</c:v>
                </c:pt>
                <c:pt idx="275">
                  <c:v>109.03824</c:v>
                </c:pt>
                <c:pt idx="276">
                  <c:v>109.413252</c:v>
                </c:pt>
                <c:pt idx="277">
                  <c:v>109.536929</c:v>
                </c:pt>
                <c:pt idx="278">
                  <c:v>111.257502</c:v>
                </c:pt>
                <c:pt idx="279">
                  <c:v>112.854314</c:v>
                </c:pt>
                <c:pt idx="280">
                  <c:v>116.177407</c:v>
                </c:pt>
                <c:pt idx="281">
                  <c:v>116.50819199999999</c:v>
                </c:pt>
                <c:pt idx="282">
                  <c:v>118.07559999999999</c:v>
                </c:pt>
                <c:pt idx="283">
                  <c:v>116.589043</c:v>
                </c:pt>
                <c:pt idx="284">
                  <c:v>116.867994</c:v>
                </c:pt>
                <c:pt idx="285">
                  <c:v>117.61951000000001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52.413908999999997</c:v>
                </c:pt>
                <c:pt idx="298">
                  <c:v>110.21468400000001</c:v>
                </c:pt>
                <c:pt idx="299">
                  <c:v>111.252527</c:v>
                </c:pt>
                <c:pt idx="300">
                  <c:v>111.155569</c:v>
                </c:pt>
                <c:pt idx="301">
                  <c:v>111.07093</c:v>
                </c:pt>
                <c:pt idx="302">
                  <c:v>111.728652</c:v>
                </c:pt>
                <c:pt idx="303">
                  <c:v>112.79744700000001</c:v>
                </c:pt>
                <c:pt idx="304">
                  <c:v>115.90616799999999</c:v>
                </c:pt>
                <c:pt idx="305">
                  <c:v>116.862791</c:v>
                </c:pt>
                <c:pt idx="306">
                  <c:v>116.90680500000001</c:v>
                </c:pt>
                <c:pt idx="307">
                  <c:v>118.202378</c:v>
                </c:pt>
                <c:pt idx="308">
                  <c:v>87.155096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52.029232</c:v>
                </c:pt>
                <c:pt idx="322">
                  <c:v>112.03048200000001</c:v>
                </c:pt>
                <c:pt idx="323">
                  <c:v>111.220589</c:v>
                </c:pt>
                <c:pt idx="324">
                  <c:v>111.82177</c:v>
                </c:pt>
                <c:pt idx="325">
                  <c:v>112.137075</c:v>
                </c:pt>
                <c:pt idx="326">
                  <c:v>112.232169</c:v>
                </c:pt>
                <c:pt idx="327">
                  <c:v>113.315669</c:v>
                </c:pt>
                <c:pt idx="328">
                  <c:v>115.964831</c:v>
                </c:pt>
                <c:pt idx="329">
                  <c:v>116.226026</c:v>
                </c:pt>
                <c:pt idx="330">
                  <c:v>118.24288900000001</c:v>
                </c:pt>
                <c:pt idx="331">
                  <c:v>-0.70555500000000004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110.78913900000001</c:v>
                </c:pt>
                <c:pt idx="347">
                  <c:v>109.15492</c:v>
                </c:pt>
                <c:pt idx="348">
                  <c:v>109.334476</c:v>
                </c:pt>
                <c:pt idx="349">
                  <c:v>109.838444</c:v>
                </c:pt>
                <c:pt idx="350">
                  <c:v>111.16201700000001</c:v>
                </c:pt>
                <c:pt idx="351">
                  <c:v>112.58071099999999</c:v>
                </c:pt>
                <c:pt idx="352">
                  <c:v>115.97753400000001</c:v>
                </c:pt>
                <c:pt idx="353">
                  <c:v>117.6063</c:v>
                </c:pt>
                <c:pt idx="354">
                  <c:v>117.38876</c:v>
                </c:pt>
                <c:pt idx="355">
                  <c:v>116.715548</c:v>
                </c:pt>
                <c:pt idx="356">
                  <c:v>117.25932400000001</c:v>
                </c:pt>
                <c:pt idx="357">
                  <c:v>109.426382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11.399556</c:v>
                </c:pt>
                <c:pt idx="369">
                  <c:v>110.87802000000001</c:v>
                </c:pt>
                <c:pt idx="370">
                  <c:v>110.324145</c:v>
                </c:pt>
                <c:pt idx="371">
                  <c:v>109.631911</c:v>
                </c:pt>
                <c:pt idx="372">
                  <c:v>109.30665399999999</c:v>
                </c:pt>
                <c:pt idx="373">
                  <c:v>109.220618</c:v>
                </c:pt>
                <c:pt idx="374">
                  <c:v>111.58816</c:v>
                </c:pt>
                <c:pt idx="375">
                  <c:v>112.670694</c:v>
                </c:pt>
                <c:pt idx="376">
                  <c:v>115.833303</c:v>
                </c:pt>
                <c:pt idx="377">
                  <c:v>117.11834500000001</c:v>
                </c:pt>
                <c:pt idx="378">
                  <c:v>117.42904799999999</c:v>
                </c:pt>
                <c:pt idx="379">
                  <c:v>116.51665800000001</c:v>
                </c:pt>
                <c:pt idx="380">
                  <c:v>116.86605299999999</c:v>
                </c:pt>
                <c:pt idx="381">
                  <c:v>117.048309</c:v>
                </c:pt>
                <c:pt idx="382">
                  <c:v>-0.70530000000000004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40.969264000000003</c:v>
                </c:pt>
                <c:pt idx="393">
                  <c:v>111.83215199999999</c:v>
                </c:pt>
                <c:pt idx="394">
                  <c:v>109.120159</c:v>
                </c:pt>
                <c:pt idx="395">
                  <c:v>108.239008</c:v>
                </c:pt>
                <c:pt idx="396">
                  <c:v>107.836181</c:v>
                </c:pt>
                <c:pt idx="397">
                  <c:v>108.15744100000001</c:v>
                </c:pt>
                <c:pt idx="398">
                  <c:v>111.74569099999999</c:v>
                </c:pt>
                <c:pt idx="399">
                  <c:v>113.426126</c:v>
                </c:pt>
                <c:pt idx="400">
                  <c:v>117.598057</c:v>
                </c:pt>
                <c:pt idx="401">
                  <c:v>116.738303</c:v>
                </c:pt>
                <c:pt idx="402">
                  <c:v>117.813688</c:v>
                </c:pt>
                <c:pt idx="403">
                  <c:v>115.00371800000001</c:v>
                </c:pt>
                <c:pt idx="404">
                  <c:v>115.63699099999999</c:v>
                </c:pt>
                <c:pt idx="405">
                  <c:v>116.10592</c:v>
                </c:pt>
                <c:pt idx="406">
                  <c:v>116.62878600000001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22.677444000000001</c:v>
                </c:pt>
                <c:pt idx="417">
                  <c:v>109.62573999999999</c:v>
                </c:pt>
                <c:pt idx="418">
                  <c:v>110.615325</c:v>
                </c:pt>
                <c:pt idx="419">
                  <c:v>109.244918</c:v>
                </c:pt>
                <c:pt idx="420">
                  <c:v>108.71724500000001</c:v>
                </c:pt>
                <c:pt idx="421">
                  <c:v>111.157203</c:v>
                </c:pt>
                <c:pt idx="422">
                  <c:v>111.998155</c:v>
                </c:pt>
                <c:pt idx="423">
                  <c:v>113.319208</c:v>
                </c:pt>
                <c:pt idx="424">
                  <c:v>116.589451</c:v>
                </c:pt>
                <c:pt idx="425">
                  <c:v>116.251659</c:v>
                </c:pt>
                <c:pt idx="426">
                  <c:v>117.33597399999999</c:v>
                </c:pt>
                <c:pt idx="427">
                  <c:v>118.07595000000001</c:v>
                </c:pt>
                <c:pt idx="428">
                  <c:v>114.51529499999999</c:v>
                </c:pt>
                <c:pt idx="429">
                  <c:v>115.150722</c:v>
                </c:pt>
                <c:pt idx="430">
                  <c:v>45.497611999999997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20.588045000000001</c:v>
                </c:pt>
                <c:pt idx="441">
                  <c:v>114.40654499999999</c:v>
                </c:pt>
                <c:pt idx="442">
                  <c:v>112.279461</c:v>
                </c:pt>
                <c:pt idx="443">
                  <c:v>112.998475</c:v>
                </c:pt>
                <c:pt idx="444">
                  <c:v>114.246252</c:v>
                </c:pt>
                <c:pt idx="445">
                  <c:v>111.47148799999999</c:v>
                </c:pt>
                <c:pt idx="446">
                  <c:v>113.76932600000001</c:v>
                </c:pt>
                <c:pt idx="447">
                  <c:v>113.98594</c:v>
                </c:pt>
                <c:pt idx="448">
                  <c:v>116.332825</c:v>
                </c:pt>
                <c:pt idx="449">
                  <c:v>116.29245899999999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53.903660000000002</c:v>
                </c:pt>
                <c:pt idx="466">
                  <c:v>113.160752</c:v>
                </c:pt>
                <c:pt idx="467">
                  <c:v>103.057827</c:v>
                </c:pt>
                <c:pt idx="468">
                  <c:v>113.345524</c:v>
                </c:pt>
                <c:pt idx="469">
                  <c:v>112.07258299999999</c:v>
                </c:pt>
                <c:pt idx="470">
                  <c:v>59.103740999999999</c:v>
                </c:pt>
                <c:pt idx="471">
                  <c:v>-1.1235949999999999</c:v>
                </c:pt>
                <c:pt idx="472">
                  <c:v>-1.1235949999999999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-1.1235949999999999</c:v>
                </c:pt>
                <c:pt idx="490">
                  <c:v>-1.1235949999999999</c:v>
                </c:pt>
                <c:pt idx="491">
                  <c:v>-1.1235949999999999</c:v>
                </c:pt>
                <c:pt idx="492">
                  <c:v>-1.1235949999999999</c:v>
                </c:pt>
                <c:pt idx="493">
                  <c:v>-1.1235949999999999</c:v>
                </c:pt>
                <c:pt idx="494">
                  <c:v>-1.1235949999999999</c:v>
                </c:pt>
                <c:pt idx="495">
                  <c:v>-1.1235949999999999</c:v>
                </c:pt>
                <c:pt idx="496">
                  <c:v>-1.1235949999999999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-1.1235949999999999</c:v>
                </c:pt>
                <c:pt idx="514">
                  <c:v>-1.1235949999999999</c:v>
                </c:pt>
                <c:pt idx="515">
                  <c:v>-1.1235949999999999</c:v>
                </c:pt>
                <c:pt idx="516">
                  <c:v>-1.1235949999999999</c:v>
                </c:pt>
                <c:pt idx="517">
                  <c:v>-1.1235949999999999</c:v>
                </c:pt>
                <c:pt idx="518">
                  <c:v>-1.1235949999999999</c:v>
                </c:pt>
                <c:pt idx="519">
                  <c:v>-1.1235949999999999</c:v>
                </c:pt>
                <c:pt idx="520">
                  <c:v>-1.1235949999999999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-1.083836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-0.63284399999999996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-1.346967</c:v>
                </c:pt>
                <c:pt idx="535">
                  <c:v>-1.3468199999999999</c:v>
                </c:pt>
                <c:pt idx="536">
                  <c:v>-1.8299730000000001</c:v>
                </c:pt>
                <c:pt idx="537">
                  <c:v>52.780208000000002</c:v>
                </c:pt>
                <c:pt idx="538">
                  <c:v>111.779743</c:v>
                </c:pt>
                <c:pt idx="539">
                  <c:v>110.824416</c:v>
                </c:pt>
                <c:pt idx="540">
                  <c:v>110.327438</c:v>
                </c:pt>
                <c:pt idx="541">
                  <c:v>111.282993</c:v>
                </c:pt>
                <c:pt idx="542">
                  <c:v>112.580798</c:v>
                </c:pt>
                <c:pt idx="543">
                  <c:v>115.580168</c:v>
                </c:pt>
                <c:pt idx="544">
                  <c:v>115.79368100000001</c:v>
                </c:pt>
                <c:pt idx="545">
                  <c:v>116.216365</c:v>
                </c:pt>
                <c:pt idx="546">
                  <c:v>117.313311</c:v>
                </c:pt>
                <c:pt idx="547">
                  <c:v>41.555601000000003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-1.1235949999999999</c:v>
                </c:pt>
                <c:pt idx="562">
                  <c:v>-1.1235949999999999</c:v>
                </c:pt>
                <c:pt idx="563">
                  <c:v>-1.1235949999999999</c:v>
                </c:pt>
                <c:pt idx="564">
                  <c:v>53.024206</c:v>
                </c:pt>
                <c:pt idx="565">
                  <c:v>113.025435</c:v>
                </c:pt>
                <c:pt idx="566">
                  <c:v>114.200063</c:v>
                </c:pt>
                <c:pt idx="567">
                  <c:v>114.194102</c:v>
                </c:pt>
                <c:pt idx="568">
                  <c:v>-1.200312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52.198208999999999</c:v>
                </c:pt>
                <c:pt idx="586">
                  <c:v>110.735885</c:v>
                </c:pt>
                <c:pt idx="587">
                  <c:v>111.10653600000001</c:v>
                </c:pt>
                <c:pt idx="588">
                  <c:v>112.60191399999999</c:v>
                </c:pt>
                <c:pt idx="589">
                  <c:v>111.460739</c:v>
                </c:pt>
                <c:pt idx="590">
                  <c:v>110.68412499999999</c:v>
                </c:pt>
                <c:pt idx="591">
                  <c:v>112.170643</c:v>
                </c:pt>
                <c:pt idx="592">
                  <c:v>115.427806</c:v>
                </c:pt>
                <c:pt idx="593">
                  <c:v>115.982389</c:v>
                </c:pt>
                <c:pt idx="594">
                  <c:v>117.65814399999999</c:v>
                </c:pt>
                <c:pt idx="595">
                  <c:v>103.636736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52.142119999999998</c:v>
                </c:pt>
                <c:pt idx="610">
                  <c:v>114.173625</c:v>
                </c:pt>
                <c:pt idx="611">
                  <c:v>113.216037</c:v>
                </c:pt>
                <c:pt idx="612">
                  <c:v>109.605012</c:v>
                </c:pt>
                <c:pt idx="613">
                  <c:v>112.1962</c:v>
                </c:pt>
                <c:pt idx="614">
                  <c:v>112.402655</c:v>
                </c:pt>
                <c:pt idx="615">
                  <c:v>113.24664199999999</c:v>
                </c:pt>
                <c:pt idx="616">
                  <c:v>117.448116</c:v>
                </c:pt>
                <c:pt idx="617">
                  <c:v>115.498701</c:v>
                </c:pt>
                <c:pt idx="618">
                  <c:v>116.730473</c:v>
                </c:pt>
                <c:pt idx="619">
                  <c:v>68.765788999999998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53.182495000000003</c:v>
                </c:pt>
                <c:pt idx="634">
                  <c:v>111.80703800000001</c:v>
                </c:pt>
                <c:pt idx="635">
                  <c:v>110.55117199999999</c:v>
                </c:pt>
                <c:pt idx="636">
                  <c:v>113.706509</c:v>
                </c:pt>
                <c:pt idx="637">
                  <c:v>113.444312</c:v>
                </c:pt>
                <c:pt idx="638">
                  <c:v>113.993088</c:v>
                </c:pt>
                <c:pt idx="639">
                  <c:v>114.03715099999999</c:v>
                </c:pt>
                <c:pt idx="640">
                  <c:v>116.416568</c:v>
                </c:pt>
                <c:pt idx="641">
                  <c:v>115.160262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15.824722</c:v>
                </c:pt>
                <c:pt idx="658">
                  <c:v>-1.1235949999999999</c:v>
                </c:pt>
                <c:pt idx="659">
                  <c:v>52.742610999999997</c:v>
                </c:pt>
                <c:pt idx="660">
                  <c:v>112.41658099999999</c:v>
                </c:pt>
                <c:pt idx="661">
                  <c:v>113.72605</c:v>
                </c:pt>
                <c:pt idx="662">
                  <c:v>114.19596300000001</c:v>
                </c:pt>
                <c:pt idx="663">
                  <c:v>78.860495999999998</c:v>
                </c:pt>
                <c:pt idx="664">
                  <c:v>-1.1235949999999999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-1.1235949999999999</c:v>
                </c:pt>
                <c:pt idx="682">
                  <c:v>53.628625999999997</c:v>
                </c:pt>
                <c:pt idx="683">
                  <c:v>113.612835</c:v>
                </c:pt>
                <c:pt idx="684">
                  <c:v>112.443133</c:v>
                </c:pt>
                <c:pt idx="685">
                  <c:v>113.23017400000001</c:v>
                </c:pt>
                <c:pt idx="686">
                  <c:v>113.28624499999999</c:v>
                </c:pt>
                <c:pt idx="687">
                  <c:v>31.648423000000001</c:v>
                </c:pt>
                <c:pt idx="688">
                  <c:v>-1.1235949999999999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26.328312</c:v>
                </c:pt>
                <c:pt idx="706">
                  <c:v>85.034150999999994</c:v>
                </c:pt>
                <c:pt idx="707">
                  <c:v>112.136572</c:v>
                </c:pt>
                <c:pt idx="708">
                  <c:v>113.941862</c:v>
                </c:pt>
                <c:pt idx="709">
                  <c:v>113.862831</c:v>
                </c:pt>
                <c:pt idx="710">
                  <c:v>28.860081000000001</c:v>
                </c:pt>
                <c:pt idx="711">
                  <c:v>-1.1235949999999999</c:v>
                </c:pt>
                <c:pt idx="712">
                  <c:v>-1.1235949999999999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51.621398999999997</c:v>
                </c:pt>
                <c:pt idx="730">
                  <c:v>108.85892699999999</c:v>
                </c:pt>
                <c:pt idx="731">
                  <c:v>110.12507600000001</c:v>
                </c:pt>
                <c:pt idx="732">
                  <c:v>108.90930400000001</c:v>
                </c:pt>
                <c:pt idx="733">
                  <c:v>109.27605</c:v>
                </c:pt>
                <c:pt idx="734">
                  <c:v>110.487707</c:v>
                </c:pt>
                <c:pt idx="735">
                  <c:v>112.51726499999999</c:v>
                </c:pt>
                <c:pt idx="736">
                  <c:v>116.38897900000001</c:v>
                </c:pt>
                <c:pt idx="737">
                  <c:v>116.707746</c:v>
                </c:pt>
                <c:pt idx="738">
                  <c:v>116.240436</c:v>
                </c:pt>
                <c:pt idx="739">
                  <c:v>117.100077</c:v>
                </c:pt>
                <c:pt idx="740">
                  <c:v>117.783462</c:v>
                </c:pt>
                <c:pt idx="741">
                  <c:v>118.532833</c:v>
                </c:pt>
                <c:pt idx="742">
                  <c:v>53.285572999999999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48.008682999999998</c:v>
                </c:pt>
                <c:pt idx="753">
                  <c:v>111.932327</c:v>
                </c:pt>
                <c:pt idx="754">
                  <c:v>108.87826699999999</c:v>
                </c:pt>
                <c:pt idx="755">
                  <c:v>107.37730000000001</c:v>
                </c:pt>
                <c:pt idx="756">
                  <c:v>108.628958</c:v>
                </c:pt>
                <c:pt idx="757">
                  <c:v>108.593222</c:v>
                </c:pt>
                <c:pt idx="758">
                  <c:v>109.711242</c:v>
                </c:pt>
                <c:pt idx="759">
                  <c:v>111.49094599999999</c:v>
                </c:pt>
                <c:pt idx="760">
                  <c:v>116.078968</c:v>
                </c:pt>
                <c:pt idx="761">
                  <c:v>115.181128</c:v>
                </c:pt>
                <c:pt idx="762">
                  <c:v>117.22216299999999</c:v>
                </c:pt>
                <c:pt idx="763">
                  <c:v>118.20407899999999</c:v>
                </c:pt>
                <c:pt idx="764">
                  <c:v>115.112031</c:v>
                </c:pt>
                <c:pt idx="765">
                  <c:v>115.74974</c:v>
                </c:pt>
                <c:pt idx="766">
                  <c:v>116.08391899999999</c:v>
                </c:pt>
                <c:pt idx="767">
                  <c:v>112.171628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53.930518999999997</c:v>
                </c:pt>
                <c:pt idx="778">
                  <c:v>111.34321799999999</c:v>
                </c:pt>
                <c:pt idx="779">
                  <c:v>111.381477</c:v>
                </c:pt>
                <c:pt idx="780">
                  <c:v>112.17901000000001</c:v>
                </c:pt>
                <c:pt idx="781">
                  <c:v>111.3965</c:v>
                </c:pt>
                <c:pt idx="782">
                  <c:v>111.977659</c:v>
                </c:pt>
                <c:pt idx="783">
                  <c:v>113.558256</c:v>
                </c:pt>
                <c:pt idx="784">
                  <c:v>116.398492</c:v>
                </c:pt>
                <c:pt idx="785">
                  <c:v>115.18298</c:v>
                </c:pt>
                <c:pt idx="786">
                  <c:v>116.98329699999999</c:v>
                </c:pt>
                <c:pt idx="787">
                  <c:v>56.344582000000003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47.733890000000002</c:v>
                </c:pt>
                <c:pt idx="801">
                  <c:v>111.11814</c:v>
                </c:pt>
                <c:pt idx="802">
                  <c:v>108.542176</c:v>
                </c:pt>
                <c:pt idx="803">
                  <c:v>110.29114800000001</c:v>
                </c:pt>
                <c:pt idx="804">
                  <c:v>109.239903</c:v>
                </c:pt>
                <c:pt idx="805">
                  <c:v>111.453056</c:v>
                </c:pt>
                <c:pt idx="806">
                  <c:v>110.480389</c:v>
                </c:pt>
                <c:pt idx="807">
                  <c:v>112.18756399999999</c:v>
                </c:pt>
                <c:pt idx="808">
                  <c:v>117.102563</c:v>
                </c:pt>
                <c:pt idx="809">
                  <c:v>116.386832</c:v>
                </c:pt>
                <c:pt idx="810">
                  <c:v>116.418559</c:v>
                </c:pt>
                <c:pt idx="811">
                  <c:v>117.507796</c:v>
                </c:pt>
                <c:pt idx="812">
                  <c:v>118.793791</c:v>
                </c:pt>
                <c:pt idx="813">
                  <c:v>115.37279100000001</c:v>
                </c:pt>
                <c:pt idx="814">
                  <c:v>115.954657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51.942509000000001</c:v>
                </c:pt>
                <c:pt idx="825">
                  <c:v>110.89670599999999</c:v>
                </c:pt>
                <c:pt idx="826">
                  <c:v>108.297352</c:v>
                </c:pt>
                <c:pt idx="827">
                  <c:v>108.760282</c:v>
                </c:pt>
                <c:pt idx="828">
                  <c:v>107.817521</c:v>
                </c:pt>
                <c:pt idx="829">
                  <c:v>109.226855</c:v>
                </c:pt>
                <c:pt idx="830">
                  <c:v>110.772048</c:v>
                </c:pt>
                <c:pt idx="831">
                  <c:v>112.834369</c:v>
                </c:pt>
                <c:pt idx="832">
                  <c:v>117.14202899999999</c:v>
                </c:pt>
                <c:pt idx="833">
                  <c:v>116.351613</c:v>
                </c:pt>
                <c:pt idx="834">
                  <c:v>116.27498</c:v>
                </c:pt>
                <c:pt idx="835">
                  <c:v>117.259064</c:v>
                </c:pt>
                <c:pt idx="836">
                  <c:v>118.054541</c:v>
                </c:pt>
                <c:pt idx="837">
                  <c:v>114.959928</c:v>
                </c:pt>
                <c:pt idx="838">
                  <c:v>115.700793</c:v>
                </c:pt>
                <c:pt idx="839">
                  <c:v>50.460450000000002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49.604031999999997</c:v>
                </c:pt>
                <c:pt idx="849">
                  <c:v>110.846052</c:v>
                </c:pt>
                <c:pt idx="850">
                  <c:v>108.201886</c:v>
                </c:pt>
                <c:pt idx="851">
                  <c:v>108.426785</c:v>
                </c:pt>
                <c:pt idx="852">
                  <c:v>107.505792</c:v>
                </c:pt>
                <c:pt idx="853">
                  <c:v>109.20354500000001</c:v>
                </c:pt>
                <c:pt idx="854">
                  <c:v>109.911033</c:v>
                </c:pt>
                <c:pt idx="855">
                  <c:v>111.786188</c:v>
                </c:pt>
                <c:pt idx="856">
                  <c:v>114.504755</c:v>
                </c:pt>
                <c:pt idx="857">
                  <c:v>116.653885</c:v>
                </c:pt>
                <c:pt idx="858">
                  <c:v>116.567437</c:v>
                </c:pt>
                <c:pt idx="859">
                  <c:v>117.51708600000001</c:v>
                </c:pt>
                <c:pt idx="860">
                  <c:v>117.96705900000001</c:v>
                </c:pt>
                <c:pt idx="861">
                  <c:v>119.22187099999999</c:v>
                </c:pt>
                <c:pt idx="862">
                  <c:v>115.30149</c:v>
                </c:pt>
                <c:pt idx="863">
                  <c:v>115.523366</c:v>
                </c:pt>
                <c:pt idx="864">
                  <c:v>109.369472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33.727364000000001</c:v>
                </c:pt>
                <c:pt idx="874">
                  <c:v>65.894215000000003</c:v>
                </c:pt>
                <c:pt idx="875">
                  <c:v>-1.1235949999999999</c:v>
                </c:pt>
                <c:pt idx="876">
                  <c:v>-1.1235949999999999</c:v>
                </c:pt>
                <c:pt idx="877">
                  <c:v>-1.1235949999999999</c:v>
                </c:pt>
                <c:pt idx="878">
                  <c:v>53.264707000000001</c:v>
                </c:pt>
                <c:pt idx="879">
                  <c:v>-1.1235949999999999</c:v>
                </c:pt>
                <c:pt idx="880">
                  <c:v>-1.1235949999999999</c:v>
                </c:pt>
                <c:pt idx="881">
                  <c:v>-1.1235949999999999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-1.1235949999999999</c:v>
                </c:pt>
                <c:pt idx="897">
                  <c:v>51.807000000000002</c:v>
                </c:pt>
                <c:pt idx="898">
                  <c:v>110.10199299999999</c:v>
                </c:pt>
                <c:pt idx="899">
                  <c:v>110.76645600000001</c:v>
                </c:pt>
                <c:pt idx="900">
                  <c:v>108.11853000000001</c:v>
                </c:pt>
                <c:pt idx="901">
                  <c:v>109.76645600000001</c:v>
                </c:pt>
                <c:pt idx="902">
                  <c:v>112.360045</c:v>
                </c:pt>
                <c:pt idx="903">
                  <c:v>113.28610399999999</c:v>
                </c:pt>
                <c:pt idx="904">
                  <c:v>116.998394</c:v>
                </c:pt>
                <c:pt idx="905">
                  <c:v>116.432076</c:v>
                </c:pt>
                <c:pt idx="906">
                  <c:v>116.20287500000001</c:v>
                </c:pt>
                <c:pt idx="907">
                  <c:v>117.137424</c:v>
                </c:pt>
                <c:pt idx="908">
                  <c:v>117.57888800000001</c:v>
                </c:pt>
                <c:pt idx="909">
                  <c:v>99.453995000000006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-1.1235949999999999</c:v>
                </c:pt>
                <c:pt idx="921">
                  <c:v>-1.1235949999999999</c:v>
                </c:pt>
                <c:pt idx="922">
                  <c:v>-1.1235949999999999</c:v>
                </c:pt>
                <c:pt idx="923">
                  <c:v>-1.1235949999999999</c:v>
                </c:pt>
                <c:pt idx="924">
                  <c:v>-1.1235949999999999</c:v>
                </c:pt>
                <c:pt idx="925">
                  <c:v>-1.1235949999999999</c:v>
                </c:pt>
                <c:pt idx="926">
                  <c:v>-1.1235949999999999</c:v>
                </c:pt>
                <c:pt idx="927">
                  <c:v>-1.1235949999999999</c:v>
                </c:pt>
                <c:pt idx="928">
                  <c:v>-1.1235949999999999</c:v>
                </c:pt>
                <c:pt idx="929">
                  <c:v>-1.1235949999999999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-1.1235949999999999</c:v>
                </c:pt>
                <c:pt idx="945">
                  <c:v>-1.1235949999999999</c:v>
                </c:pt>
                <c:pt idx="946">
                  <c:v>-1.1235949999999999</c:v>
                </c:pt>
                <c:pt idx="947">
                  <c:v>-1.1235949999999999</c:v>
                </c:pt>
                <c:pt idx="948">
                  <c:v>-1.1235949999999999</c:v>
                </c:pt>
                <c:pt idx="949">
                  <c:v>-1.1235949999999999</c:v>
                </c:pt>
                <c:pt idx="950">
                  <c:v>47.021551000000002</c:v>
                </c:pt>
                <c:pt idx="951">
                  <c:v>98.580523999999997</c:v>
                </c:pt>
                <c:pt idx="952">
                  <c:v>66.452466999999999</c:v>
                </c:pt>
                <c:pt idx="953">
                  <c:v>-1.1235949999999999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53.599666999999997</c:v>
                </c:pt>
                <c:pt idx="969">
                  <c:v>112.282188</c:v>
                </c:pt>
                <c:pt idx="970">
                  <c:v>111.890045</c:v>
                </c:pt>
                <c:pt idx="971">
                  <c:v>111.78391000000001</c:v>
                </c:pt>
                <c:pt idx="972">
                  <c:v>109.45719800000001</c:v>
                </c:pt>
                <c:pt idx="973">
                  <c:v>110.323871</c:v>
                </c:pt>
                <c:pt idx="974">
                  <c:v>113.052375</c:v>
                </c:pt>
                <c:pt idx="975">
                  <c:v>113.458736</c:v>
                </c:pt>
                <c:pt idx="976">
                  <c:v>116.141154</c:v>
                </c:pt>
                <c:pt idx="977">
                  <c:v>115.916948</c:v>
                </c:pt>
                <c:pt idx="978">
                  <c:v>118.045113</c:v>
                </c:pt>
                <c:pt idx="979">
                  <c:v>110.415577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-1.1235949999999999</c:v>
                </c:pt>
                <c:pt idx="993">
                  <c:v>-1.1235949999999999</c:v>
                </c:pt>
                <c:pt idx="994">
                  <c:v>-1.1235949999999999</c:v>
                </c:pt>
                <c:pt idx="995">
                  <c:v>-1.1235949999999999</c:v>
                </c:pt>
                <c:pt idx="996">
                  <c:v>-1.1235949999999999</c:v>
                </c:pt>
                <c:pt idx="997">
                  <c:v>14.819506000000001</c:v>
                </c:pt>
                <c:pt idx="998">
                  <c:v>-1.1235949999999999</c:v>
                </c:pt>
                <c:pt idx="999">
                  <c:v>-1.1235949999999999</c:v>
                </c:pt>
                <c:pt idx="1000">
                  <c:v>-1.1235949999999999</c:v>
                </c:pt>
                <c:pt idx="1001">
                  <c:v>-1.1235949999999999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47.190175000000004</c:v>
                </c:pt>
                <c:pt idx="1017">
                  <c:v>111.029248</c:v>
                </c:pt>
                <c:pt idx="1018">
                  <c:v>110.465828</c:v>
                </c:pt>
                <c:pt idx="1019">
                  <c:v>108.132834</c:v>
                </c:pt>
                <c:pt idx="1020">
                  <c:v>108.056954</c:v>
                </c:pt>
                <c:pt idx="1021">
                  <c:v>109.52533699999999</c:v>
                </c:pt>
                <c:pt idx="1022">
                  <c:v>109.77343</c:v>
                </c:pt>
                <c:pt idx="1023">
                  <c:v>111.710035</c:v>
                </c:pt>
                <c:pt idx="1024">
                  <c:v>113.900594</c:v>
                </c:pt>
                <c:pt idx="1025">
                  <c:v>116.266103</c:v>
                </c:pt>
                <c:pt idx="1026">
                  <c:v>116.69646</c:v>
                </c:pt>
                <c:pt idx="1027">
                  <c:v>117.618768</c:v>
                </c:pt>
                <c:pt idx="1028">
                  <c:v>116.413087</c:v>
                </c:pt>
                <c:pt idx="1029">
                  <c:v>117.20616800000001</c:v>
                </c:pt>
                <c:pt idx="1030">
                  <c:v>117.587885</c:v>
                </c:pt>
                <c:pt idx="1031">
                  <c:v>109.155778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-1.1235949999999999</c:v>
                </c:pt>
                <c:pt idx="1041">
                  <c:v>-1.1235949999999999</c:v>
                </c:pt>
                <c:pt idx="1042">
                  <c:v>-1.1235949999999999</c:v>
                </c:pt>
                <c:pt idx="1043">
                  <c:v>44.943702999999999</c:v>
                </c:pt>
                <c:pt idx="1044">
                  <c:v>-1.1235949999999999</c:v>
                </c:pt>
                <c:pt idx="1045">
                  <c:v>-1.1235949999999999</c:v>
                </c:pt>
                <c:pt idx="1046">
                  <c:v>-1.1235949999999999</c:v>
                </c:pt>
                <c:pt idx="1047">
                  <c:v>-1.1235949999999999</c:v>
                </c:pt>
                <c:pt idx="1048">
                  <c:v>-1.1235949999999999</c:v>
                </c:pt>
                <c:pt idx="1049">
                  <c:v>-1.1235949999999999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-1.1235949999999999</c:v>
                </c:pt>
                <c:pt idx="1065">
                  <c:v>-1.1235949999999999</c:v>
                </c:pt>
                <c:pt idx="1066">
                  <c:v>-1.1235949999999999</c:v>
                </c:pt>
                <c:pt idx="1067">
                  <c:v>-1.1235949999999999</c:v>
                </c:pt>
                <c:pt idx="1068">
                  <c:v>-1.1235949999999999</c:v>
                </c:pt>
                <c:pt idx="1069">
                  <c:v>-1.1235949999999999</c:v>
                </c:pt>
                <c:pt idx="1070">
                  <c:v>-1.1235949999999999</c:v>
                </c:pt>
                <c:pt idx="1071">
                  <c:v>-1.1235949999999999</c:v>
                </c:pt>
                <c:pt idx="1072">
                  <c:v>-1.1235949999999999</c:v>
                </c:pt>
                <c:pt idx="1073">
                  <c:v>-1.1235949999999999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-1.1235949999999999</c:v>
                </c:pt>
                <c:pt idx="1089">
                  <c:v>52.535387999999998</c:v>
                </c:pt>
                <c:pt idx="1090">
                  <c:v>112.79097299999999</c:v>
                </c:pt>
                <c:pt idx="1091">
                  <c:v>111.459881</c:v>
                </c:pt>
                <c:pt idx="1092">
                  <c:v>113.173992</c:v>
                </c:pt>
                <c:pt idx="1093">
                  <c:v>112.12127</c:v>
                </c:pt>
                <c:pt idx="1094">
                  <c:v>113.00295199999999</c:v>
                </c:pt>
                <c:pt idx="1095">
                  <c:v>112.02374</c:v>
                </c:pt>
                <c:pt idx="1096">
                  <c:v>113.36021599999999</c:v>
                </c:pt>
                <c:pt idx="1097">
                  <c:v>-1.1235949999999999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-1.1235949999999999</c:v>
                </c:pt>
                <c:pt idx="1113">
                  <c:v>-1.1235949999999999</c:v>
                </c:pt>
                <c:pt idx="1114">
                  <c:v>53.070984000000003</c:v>
                </c:pt>
                <c:pt idx="1115">
                  <c:v>111.214624</c:v>
                </c:pt>
                <c:pt idx="1116">
                  <c:v>110.835945</c:v>
                </c:pt>
                <c:pt idx="1117">
                  <c:v>109.96910800000001</c:v>
                </c:pt>
                <c:pt idx="1118">
                  <c:v>109.814167</c:v>
                </c:pt>
                <c:pt idx="1119">
                  <c:v>110.932936</c:v>
                </c:pt>
                <c:pt idx="1120">
                  <c:v>112.441012</c:v>
                </c:pt>
                <c:pt idx="1121">
                  <c:v>115.478747</c:v>
                </c:pt>
                <c:pt idx="1122">
                  <c:v>116.078199</c:v>
                </c:pt>
                <c:pt idx="1123">
                  <c:v>108.520017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53.294578999999999</c:v>
                </c:pt>
                <c:pt idx="1137">
                  <c:v>112.14019500000001</c:v>
                </c:pt>
                <c:pt idx="1138">
                  <c:v>109.48296000000001</c:v>
                </c:pt>
                <c:pt idx="1139">
                  <c:v>109.82528499999999</c:v>
                </c:pt>
                <c:pt idx="1140">
                  <c:v>106.93856599999999</c:v>
                </c:pt>
                <c:pt idx="1141">
                  <c:v>106.8372</c:v>
                </c:pt>
                <c:pt idx="1142">
                  <c:v>107.38235400000001</c:v>
                </c:pt>
                <c:pt idx="1143">
                  <c:v>109.394766</c:v>
                </c:pt>
                <c:pt idx="1144">
                  <c:v>112.004026</c:v>
                </c:pt>
                <c:pt idx="1145">
                  <c:v>115.511105</c:v>
                </c:pt>
                <c:pt idx="1146">
                  <c:v>116.13719399999999</c:v>
                </c:pt>
                <c:pt idx="1147">
                  <c:v>117.064616</c:v>
                </c:pt>
                <c:pt idx="1148">
                  <c:v>116.439194</c:v>
                </c:pt>
                <c:pt idx="1149">
                  <c:v>116.918932</c:v>
                </c:pt>
                <c:pt idx="1150">
                  <c:v>117.129375</c:v>
                </c:pt>
                <c:pt idx="1151">
                  <c:v>117.52443599999999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52.909733000000003</c:v>
                </c:pt>
                <c:pt idx="1161">
                  <c:v>110.64337399999999</c:v>
                </c:pt>
                <c:pt idx="1162">
                  <c:v>110.13279900000001</c:v>
                </c:pt>
                <c:pt idx="1163">
                  <c:v>108.11807399999999</c:v>
                </c:pt>
                <c:pt idx="1164">
                  <c:v>107.79155299999999</c:v>
                </c:pt>
                <c:pt idx="1165">
                  <c:v>106.75468499999999</c:v>
                </c:pt>
                <c:pt idx="1166">
                  <c:v>108.47395299999999</c:v>
                </c:pt>
                <c:pt idx="1167">
                  <c:v>109.269819</c:v>
                </c:pt>
                <c:pt idx="1168">
                  <c:v>111.238563</c:v>
                </c:pt>
                <c:pt idx="1169">
                  <c:v>114.92403899999999</c:v>
                </c:pt>
                <c:pt idx="1170">
                  <c:v>116.188479</c:v>
                </c:pt>
                <c:pt idx="1171">
                  <c:v>116.489459</c:v>
                </c:pt>
                <c:pt idx="1172">
                  <c:v>117.88838699999999</c:v>
                </c:pt>
                <c:pt idx="1173">
                  <c:v>117.15294</c:v>
                </c:pt>
                <c:pt idx="1174">
                  <c:v>117.584411</c:v>
                </c:pt>
                <c:pt idx="1175">
                  <c:v>115.97377400000001</c:v>
                </c:pt>
                <c:pt idx="1176">
                  <c:v>33.998657000000001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45.924067999999998</c:v>
                </c:pt>
                <c:pt idx="1185">
                  <c:v>106.049623</c:v>
                </c:pt>
                <c:pt idx="1186">
                  <c:v>112.58376</c:v>
                </c:pt>
                <c:pt idx="1187">
                  <c:v>111.178961</c:v>
                </c:pt>
                <c:pt idx="1188">
                  <c:v>111.62166000000001</c:v>
                </c:pt>
                <c:pt idx="1189">
                  <c:v>-1.1235949999999999</c:v>
                </c:pt>
                <c:pt idx="1190">
                  <c:v>-1.1235949999999999</c:v>
                </c:pt>
                <c:pt idx="1191">
                  <c:v>-1.1235949999999999</c:v>
                </c:pt>
                <c:pt idx="1192">
                  <c:v>-1.1235949999999999</c:v>
                </c:pt>
                <c:pt idx="1193">
                  <c:v>-1.1235949999999999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51.851134000000002</c:v>
                </c:pt>
                <c:pt idx="1209">
                  <c:v>109.639976</c:v>
                </c:pt>
                <c:pt idx="1210">
                  <c:v>109.33668400000001</c:v>
                </c:pt>
                <c:pt idx="1211">
                  <c:v>107.160404</c:v>
                </c:pt>
                <c:pt idx="1212">
                  <c:v>106.774314</c:v>
                </c:pt>
                <c:pt idx="1213">
                  <c:v>107.546165</c:v>
                </c:pt>
                <c:pt idx="1214">
                  <c:v>109.17238500000001</c:v>
                </c:pt>
                <c:pt idx="1215">
                  <c:v>111.923508</c:v>
                </c:pt>
                <c:pt idx="1216">
                  <c:v>113.72420700000001</c:v>
                </c:pt>
                <c:pt idx="1217">
                  <c:v>116.368633</c:v>
                </c:pt>
                <c:pt idx="1218">
                  <c:v>116.638166</c:v>
                </c:pt>
                <c:pt idx="1219">
                  <c:v>117.421786</c:v>
                </c:pt>
                <c:pt idx="1220">
                  <c:v>116.05139200000001</c:v>
                </c:pt>
                <c:pt idx="1221">
                  <c:v>116.58069399999999</c:v>
                </c:pt>
                <c:pt idx="1222">
                  <c:v>117.103967</c:v>
                </c:pt>
                <c:pt idx="1223">
                  <c:v>117.39369499999999</c:v>
                </c:pt>
                <c:pt idx="1224">
                  <c:v>117.909081</c:v>
                </c:pt>
                <c:pt idx="1225">
                  <c:v>118.58934600000001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52.217128000000002</c:v>
                </c:pt>
                <c:pt idx="1233">
                  <c:v>110.90934300000001</c:v>
                </c:pt>
                <c:pt idx="1234">
                  <c:v>109.145669</c:v>
                </c:pt>
                <c:pt idx="1235">
                  <c:v>108.41485</c:v>
                </c:pt>
                <c:pt idx="1236">
                  <c:v>109.225742</c:v>
                </c:pt>
                <c:pt idx="1237">
                  <c:v>109.26463699999999</c:v>
                </c:pt>
                <c:pt idx="1238">
                  <c:v>109.809808</c:v>
                </c:pt>
                <c:pt idx="1239">
                  <c:v>111.573493</c:v>
                </c:pt>
                <c:pt idx="1240">
                  <c:v>114.23856499999999</c:v>
                </c:pt>
                <c:pt idx="1241">
                  <c:v>116.383021</c:v>
                </c:pt>
                <c:pt idx="1242">
                  <c:v>116.010479</c:v>
                </c:pt>
                <c:pt idx="1243">
                  <c:v>116.795114</c:v>
                </c:pt>
                <c:pt idx="1244">
                  <c:v>117.362641</c:v>
                </c:pt>
                <c:pt idx="1245">
                  <c:v>117.91686900000001</c:v>
                </c:pt>
                <c:pt idx="1246">
                  <c:v>118.28560400000001</c:v>
                </c:pt>
                <c:pt idx="1247">
                  <c:v>114.30068</c:v>
                </c:pt>
                <c:pt idx="1248">
                  <c:v>115.091179</c:v>
                </c:pt>
                <c:pt idx="1249">
                  <c:v>33.671393000000002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52.158487999999998</c:v>
                </c:pt>
                <c:pt idx="1257">
                  <c:v>108.59903300000001</c:v>
                </c:pt>
                <c:pt idx="1258">
                  <c:v>108.24750299999999</c:v>
                </c:pt>
                <c:pt idx="1259">
                  <c:v>107.81967400000001</c:v>
                </c:pt>
                <c:pt idx="1260">
                  <c:v>107.513114</c:v>
                </c:pt>
                <c:pt idx="1261">
                  <c:v>107.65739499999999</c:v>
                </c:pt>
                <c:pt idx="1262">
                  <c:v>109.593378</c:v>
                </c:pt>
                <c:pt idx="1263">
                  <c:v>111.157796</c:v>
                </c:pt>
                <c:pt idx="1264">
                  <c:v>113.373465</c:v>
                </c:pt>
                <c:pt idx="1265">
                  <c:v>116.251955</c:v>
                </c:pt>
                <c:pt idx="1266">
                  <c:v>116.745673</c:v>
                </c:pt>
                <c:pt idx="1267">
                  <c:v>115.97651399999999</c:v>
                </c:pt>
                <c:pt idx="1268">
                  <c:v>116.858814</c:v>
                </c:pt>
                <c:pt idx="1269">
                  <c:v>117.769003</c:v>
                </c:pt>
                <c:pt idx="1270">
                  <c:v>118.223078</c:v>
                </c:pt>
                <c:pt idx="1271">
                  <c:v>114.311621</c:v>
                </c:pt>
                <c:pt idx="1272">
                  <c:v>114.988816</c:v>
                </c:pt>
                <c:pt idx="1273">
                  <c:v>115.171209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52.260641999999997</c:v>
                </c:pt>
                <c:pt idx="1281">
                  <c:v>110.74816300000001</c:v>
                </c:pt>
                <c:pt idx="1282">
                  <c:v>109.897127</c:v>
                </c:pt>
                <c:pt idx="1283">
                  <c:v>107.884625</c:v>
                </c:pt>
                <c:pt idx="1284">
                  <c:v>107.677159</c:v>
                </c:pt>
                <c:pt idx="1285">
                  <c:v>108.05098099999999</c:v>
                </c:pt>
                <c:pt idx="1286">
                  <c:v>108.69750500000001</c:v>
                </c:pt>
                <c:pt idx="1287">
                  <c:v>110.231083</c:v>
                </c:pt>
                <c:pt idx="1288">
                  <c:v>112.746312</c:v>
                </c:pt>
                <c:pt idx="1289">
                  <c:v>115.81173200000001</c:v>
                </c:pt>
                <c:pt idx="1290">
                  <c:v>116.770425</c:v>
                </c:pt>
                <c:pt idx="1291">
                  <c:v>116.48722600000001</c:v>
                </c:pt>
                <c:pt idx="1292">
                  <c:v>117.126076</c:v>
                </c:pt>
                <c:pt idx="1293">
                  <c:v>117.866539</c:v>
                </c:pt>
                <c:pt idx="1294">
                  <c:v>116.341442</c:v>
                </c:pt>
                <c:pt idx="1295">
                  <c:v>116.33974499999999</c:v>
                </c:pt>
                <c:pt idx="1296">
                  <c:v>116.939255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53.363219000000001</c:v>
                </c:pt>
                <c:pt idx="1305">
                  <c:v>113.036664</c:v>
                </c:pt>
                <c:pt idx="1306">
                  <c:v>111.65812699999999</c:v>
                </c:pt>
                <c:pt idx="1307">
                  <c:v>113.284113</c:v>
                </c:pt>
                <c:pt idx="1308">
                  <c:v>111.075609</c:v>
                </c:pt>
                <c:pt idx="1309">
                  <c:v>111.44489400000001</c:v>
                </c:pt>
                <c:pt idx="1310">
                  <c:v>110.778801</c:v>
                </c:pt>
                <c:pt idx="1311">
                  <c:v>112.956992</c:v>
                </c:pt>
                <c:pt idx="1312">
                  <c:v>116.261471</c:v>
                </c:pt>
                <c:pt idx="1313">
                  <c:v>116.252477</c:v>
                </c:pt>
                <c:pt idx="1314">
                  <c:v>118.23406</c:v>
                </c:pt>
                <c:pt idx="1315">
                  <c:v>114.54413599999999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51.717959999999998</c:v>
                </c:pt>
                <c:pt idx="1329">
                  <c:v>109.158722</c:v>
                </c:pt>
                <c:pt idx="1330">
                  <c:v>108.107812</c:v>
                </c:pt>
                <c:pt idx="1331">
                  <c:v>111.380025</c:v>
                </c:pt>
                <c:pt idx="1332">
                  <c:v>110.448697</c:v>
                </c:pt>
                <c:pt idx="1333">
                  <c:v>111.58636799999999</c:v>
                </c:pt>
                <c:pt idx="1334">
                  <c:v>113.043848</c:v>
                </c:pt>
                <c:pt idx="1335">
                  <c:v>115.66574199999999</c:v>
                </c:pt>
                <c:pt idx="1336">
                  <c:v>116.065771</c:v>
                </c:pt>
                <c:pt idx="1337">
                  <c:v>116.86315500000001</c:v>
                </c:pt>
                <c:pt idx="1338">
                  <c:v>116.23346100000001</c:v>
                </c:pt>
                <c:pt idx="1339">
                  <c:v>116.4873</c:v>
                </c:pt>
                <c:pt idx="1340">
                  <c:v>72.332260000000005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51.472400999999998</c:v>
                </c:pt>
                <c:pt idx="1353">
                  <c:v>108.95761400000001</c:v>
                </c:pt>
                <c:pt idx="1354">
                  <c:v>109.30622099999999</c:v>
                </c:pt>
                <c:pt idx="1355">
                  <c:v>107.719921</c:v>
                </c:pt>
                <c:pt idx="1356">
                  <c:v>106.821815</c:v>
                </c:pt>
                <c:pt idx="1357">
                  <c:v>107.475989</c:v>
                </c:pt>
                <c:pt idx="1358">
                  <c:v>108.574839</c:v>
                </c:pt>
                <c:pt idx="1359">
                  <c:v>113.04379</c:v>
                </c:pt>
                <c:pt idx="1360">
                  <c:v>113.882583</c:v>
                </c:pt>
                <c:pt idx="1361">
                  <c:v>115.380478</c:v>
                </c:pt>
                <c:pt idx="1362">
                  <c:v>117.046436</c:v>
                </c:pt>
                <c:pt idx="1363">
                  <c:v>117.948263</c:v>
                </c:pt>
                <c:pt idx="1364">
                  <c:v>114.403763</c:v>
                </c:pt>
                <c:pt idx="1365">
                  <c:v>115.425634</c:v>
                </c:pt>
                <c:pt idx="1366">
                  <c:v>115.790036</c:v>
                </c:pt>
                <c:pt idx="1367">
                  <c:v>115.789036</c:v>
                </c:pt>
                <c:pt idx="1368">
                  <c:v>115.787543</c:v>
                </c:pt>
                <c:pt idx="1369">
                  <c:v>116.083831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50.561279999999996</c:v>
                </c:pt>
                <c:pt idx="1377">
                  <c:v>110.19108300000001</c:v>
                </c:pt>
                <c:pt idx="1378">
                  <c:v>108.057014</c:v>
                </c:pt>
                <c:pt idx="1379">
                  <c:v>108.430604</c:v>
                </c:pt>
                <c:pt idx="1380">
                  <c:v>107.752084</c:v>
                </c:pt>
                <c:pt idx="1381">
                  <c:v>107.513465</c:v>
                </c:pt>
                <c:pt idx="1382">
                  <c:v>109.579216</c:v>
                </c:pt>
                <c:pt idx="1383">
                  <c:v>112.053436</c:v>
                </c:pt>
                <c:pt idx="1384">
                  <c:v>113.28237</c:v>
                </c:pt>
                <c:pt idx="1385">
                  <c:v>116.66898999999999</c:v>
                </c:pt>
                <c:pt idx="1386">
                  <c:v>116.06962300000001</c:v>
                </c:pt>
                <c:pt idx="1387">
                  <c:v>116.75879</c:v>
                </c:pt>
                <c:pt idx="1388">
                  <c:v>117.22278300000001</c:v>
                </c:pt>
                <c:pt idx="1389">
                  <c:v>117.688992</c:v>
                </c:pt>
                <c:pt idx="1390">
                  <c:v>118.158424</c:v>
                </c:pt>
                <c:pt idx="1391">
                  <c:v>114.83767400000001</c:v>
                </c:pt>
                <c:pt idx="1392">
                  <c:v>115.371382</c:v>
                </c:pt>
                <c:pt idx="1393">
                  <c:v>115.74278200000001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-1.1235949999999999</c:v>
                </c:pt>
                <c:pt idx="1401">
                  <c:v>-1.1235949999999999</c:v>
                </c:pt>
                <c:pt idx="1402">
                  <c:v>-1.1235949999999999</c:v>
                </c:pt>
                <c:pt idx="1403">
                  <c:v>-1.1235949999999999</c:v>
                </c:pt>
                <c:pt idx="1404">
                  <c:v>-1.1235949999999999</c:v>
                </c:pt>
                <c:pt idx="1405">
                  <c:v>-1.1235949999999999</c:v>
                </c:pt>
                <c:pt idx="1406">
                  <c:v>-1.1235949999999999</c:v>
                </c:pt>
                <c:pt idx="1407">
                  <c:v>-1.1235949999999999</c:v>
                </c:pt>
                <c:pt idx="1408">
                  <c:v>-1.1235949999999999</c:v>
                </c:pt>
                <c:pt idx="1409">
                  <c:v>-1.1235949999999999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51.060735000000001</c:v>
                </c:pt>
                <c:pt idx="1425">
                  <c:v>109.62295399999999</c:v>
                </c:pt>
                <c:pt idx="1426">
                  <c:v>109.041771</c:v>
                </c:pt>
                <c:pt idx="1427">
                  <c:v>108.671835</c:v>
                </c:pt>
                <c:pt idx="1428">
                  <c:v>108.167857</c:v>
                </c:pt>
                <c:pt idx="1429">
                  <c:v>112.800274</c:v>
                </c:pt>
                <c:pt idx="1430">
                  <c:v>110.562118</c:v>
                </c:pt>
                <c:pt idx="1431">
                  <c:v>112.08353700000001</c:v>
                </c:pt>
                <c:pt idx="1432">
                  <c:v>115.355057</c:v>
                </c:pt>
                <c:pt idx="1433">
                  <c:v>116.687472</c:v>
                </c:pt>
                <c:pt idx="1434">
                  <c:v>116.748997</c:v>
                </c:pt>
                <c:pt idx="1435">
                  <c:v>116.249071</c:v>
                </c:pt>
                <c:pt idx="1436">
                  <c:v>116.89774</c:v>
                </c:pt>
                <c:pt idx="1437">
                  <c:v>117.363837</c:v>
                </c:pt>
                <c:pt idx="1438">
                  <c:v>116.06428099999999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52.757286999999998</c:v>
                </c:pt>
                <c:pt idx="1449">
                  <c:v>111.930387</c:v>
                </c:pt>
                <c:pt idx="1450">
                  <c:v>110.406572</c:v>
                </c:pt>
                <c:pt idx="1451">
                  <c:v>108.413042</c:v>
                </c:pt>
                <c:pt idx="1452">
                  <c:v>109.96536</c:v>
                </c:pt>
                <c:pt idx="1453">
                  <c:v>110.65760400000001</c:v>
                </c:pt>
                <c:pt idx="1454">
                  <c:v>110.69063800000001</c:v>
                </c:pt>
                <c:pt idx="1455">
                  <c:v>111.439014</c:v>
                </c:pt>
                <c:pt idx="1456">
                  <c:v>113.617091</c:v>
                </c:pt>
                <c:pt idx="1457">
                  <c:v>115.98614999999999</c:v>
                </c:pt>
                <c:pt idx="1458">
                  <c:v>116.66994</c:v>
                </c:pt>
                <c:pt idx="1459">
                  <c:v>116.457683</c:v>
                </c:pt>
                <c:pt idx="1460">
                  <c:v>117.368458</c:v>
                </c:pt>
                <c:pt idx="1461">
                  <c:v>115.92878399999999</c:v>
                </c:pt>
                <c:pt idx="1462">
                  <c:v>96.244772999999995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51.433584000000003</c:v>
                </c:pt>
                <c:pt idx="1473">
                  <c:v>109.340678</c:v>
                </c:pt>
                <c:pt idx="1474">
                  <c:v>107.69176299999999</c:v>
                </c:pt>
                <c:pt idx="1475">
                  <c:v>107.138644</c:v>
                </c:pt>
                <c:pt idx="1476">
                  <c:v>106.590765</c:v>
                </c:pt>
                <c:pt idx="1477">
                  <c:v>106.59412399999999</c:v>
                </c:pt>
                <c:pt idx="1478">
                  <c:v>107.67225500000001</c:v>
                </c:pt>
                <c:pt idx="1479">
                  <c:v>111.142106</c:v>
                </c:pt>
                <c:pt idx="1480">
                  <c:v>112.547139</c:v>
                </c:pt>
                <c:pt idx="1481">
                  <c:v>116.2243</c:v>
                </c:pt>
                <c:pt idx="1482">
                  <c:v>116.73524999999999</c:v>
                </c:pt>
                <c:pt idx="1483">
                  <c:v>116.642844</c:v>
                </c:pt>
                <c:pt idx="1484">
                  <c:v>117.67986000000001</c:v>
                </c:pt>
                <c:pt idx="1485">
                  <c:v>116.698322</c:v>
                </c:pt>
                <c:pt idx="1486">
                  <c:v>117.482786</c:v>
                </c:pt>
                <c:pt idx="1487">
                  <c:v>115.965388</c:v>
                </c:pt>
                <c:pt idx="1488">
                  <c:v>116.657662</c:v>
                </c:pt>
                <c:pt idx="1489">
                  <c:v>116.978965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51.832464999999999</c:v>
                </c:pt>
                <c:pt idx="1497">
                  <c:v>108.575571</c:v>
                </c:pt>
                <c:pt idx="1498">
                  <c:v>107.38386800000001</c:v>
                </c:pt>
                <c:pt idx="1499">
                  <c:v>107.258196</c:v>
                </c:pt>
                <c:pt idx="1500">
                  <c:v>105.68832399999999</c:v>
                </c:pt>
                <c:pt idx="1501">
                  <c:v>107.674131</c:v>
                </c:pt>
                <c:pt idx="1502">
                  <c:v>109.447512</c:v>
                </c:pt>
                <c:pt idx="1503">
                  <c:v>110.602688</c:v>
                </c:pt>
                <c:pt idx="1504">
                  <c:v>112.762209</c:v>
                </c:pt>
                <c:pt idx="1505">
                  <c:v>115.575886</c:v>
                </c:pt>
                <c:pt idx="1506">
                  <c:v>116.532205</c:v>
                </c:pt>
                <c:pt idx="1507">
                  <c:v>117.81629700000001</c:v>
                </c:pt>
                <c:pt idx="1508">
                  <c:v>116.888447</c:v>
                </c:pt>
                <c:pt idx="1509">
                  <c:v>117.666324</c:v>
                </c:pt>
                <c:pt idx="1510">
                  <c:v>116.217163</c:v>
                </c:pt>
                <c:pt idx="1511">
                  <c:v>116.03674100000001</c:v>
                </c:pt>
                <c:pt idx="1512">
                  <c:v>116.297127</c:v>
                </c:pt>
                <c:pt idx="1513">
                  <c:v>69.428505000000001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50.718286999999997</c:v>
                </c:pt>
                <c:pt idx="1521">
                  <c:v>109.07683299999999</c:v>
                </c:pt>
                <c:pt idx="1522">
                  <c:v>107.636343</c:v>
                </c:pt>
                <c:pt idx="1523">
                  <c:v>107.560236</c:v>
                </c:pt>
                <c:pt idx="1524">
                  <c:v>106.182877</c:v>
                </c:pt>
                <c:pt idx="1525">
                  <c:v>109.635277</c:v>
                </c:pt>
                <c:pt idx="1526">
                  <c:v>111.226623</c:v>
                </c:pt>
                <c:pt idx="1527">
                  <c:v>114.613922</c:v>
                </c:pt>
                <c:pt idx="1528">
                  <c:v>115.445753</c:v>
                </c:pt>
                <c:pt idx="1529">
                  <c:v>116.200155</c:v>
                </c:pt>
                <c:pt idx="1530">
                  <c:v>117.155376</c:v>
                </c:pt>
                <c:pt idx="1531">
                  <c:v>116.792687</c:v>
                </c:pt>
                <c:pt idx="1532">
                  <c:v>117.097182</c:v>
                </c:pt>
                <c:pt idx="1533">
                  <c:v>117.688732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-1.1235949999999999</c:v>
                </c:pt>
                <c:pt idx="1545">
                  <c:v>-1.1235949999999999</c:v>
                </c:pt>
                <c:pt idx="1546">
                  <c:v>-1.1235949999999999</c:v>
                </c:pt>
                <c:pt idx="1547">
                  <c:v>16.809235999999999</c:v>
                </c:pt>
                <c:pt idx="1548">
                  <c:v>70.413720999999995</c:v>
                </c:pt>
                <c:pt idx="1549">
                  <c:v>112.583269</c:v>
                </c:pt>
                <c:pt idx="1550">
                  <c:v>113.683972</c:v>
                </c:pt>
                <c:pt idx="1551">
                  <c:v>112.778542</c:v>
                </c:pt>
                <c:pt idx="1552">
                  <c:v>113.846087</c:v>
                </c:pt>
                <c:pt idx="1553">
                  <c:v>-1.1235949999999999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49.859001999999997</c:v>
                </c:pt>
                <c:pt idx="1569">
                  <c:v>-1.1235949999999999</c:v>
                </c:pt>
                <c:pt idx="1570">
                  <c:v>16.721101000000001</c:v>
                </c:pt>
                <c:pt idx="1571">
                  <c:v>107.30490500000001</c:v>
                </c:pt>
                <c:pt idx="1572">
                  <c:v>104.786209</c:v>
                </c:pt>
                <c:pt idx="1573">
                  <c:v>-1.1235949999999999</c:v>
                </c:pt>
                <c:pt idx="1574">
                  <c:v>-1.1235949999999999</c:v>
                </c:pt>
                <c:pt idx="1575">
                  <c:v>-1.1235949999999999</c:v>
                </c:pt>
                <c:pt idx="1576">
                  <c:v>-1.1235949999999999</c:v>
                </c:pt>
                <c:pt idx="1577">
                  <c:v>-1.1235949999999999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-1.1235949999999999</c:v>
                </c:pt>
                <c:pt idx="1593">
                  <c:v>53.346058999999997</c:v>
                </c:pt>
                <c:pt idx="1594">
                  <c:v>109.665363</c:v>
                </c:pt>
                <c:pt idx="1595">
                  <c:v>113.714811</c:v>
                </c:pt>
                <c:pt idx="1596">
                  <c:v>112.98630900000001</c:v>
                </c:pt>
                <c:pt idx="1597">
                  <c:v>110.922585</c:v>
                </c:pt>
                <c:pt idx="1598">
                  <c:v>113.133314</c:v>
                </c:pt>
                <c:pt idx="1599">
                  <c:v>112.81118600000001</c:v>
                </c:pt>
                <c:pt idx="1600">
                  <c:v>113.525299</c:v>
                </c:pt>
                <c:pt idx="1601">
                  <c:v>116.24352500000001</c:v>
                </c:pt>
                <c:pt idx="1602">
                  <c:v>70.998439000000005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38.920726999999999</c:v>
                </c:pt>
                <c:pt idx="1617">
                  <c:v>112.03328999999999</c:v>
                </c:pt>
                <c:pt idx="1618">
                  <c:v>113.035207</c:v>
                </c:pt>
                <c:pt idx="1619">
                  <c:v>113.828081</c:v>
                </c:pt>
                <c:pt idx="1620">
                  <c:v>113.825677</c:v>
                </c:pt>
                <c:pt idx="1621">
                  <c:v>111.326674</c:v>
                </c:pt>
                <c:pt idx="1622">
                  <c:v>111.61929000000001</c:v>
                </c:pt>
                <c:pt idx="1623">
                  <c:v>111.952562</c:v>
                </c:pt>
                <c:pt idx="1624">
                  <c:v>113.894887</c:v>
                </c:pt>
                <c:pt idx="1625">
                  <c:v>116.742605</c:v>
                </c:pt>
                <c:pt idx="1626">
                  <c:v>116.134851</c:v>
                </c:pt>
                <c:pt idx="1627">
                  <c:v>78.335468000000006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13.008642</c:v>
                </c:pt>
                <c:pt idx="1640">
                  <c:v>111.679406</c:v>
                </c:pt>
                <c:pt idx="1641">
                  <c:v>109.050157</c:v>
                </c:pt>
                <c:pt idx="1642">
                  <c:v>106.989012</c:v>
                </c:pt>
                <c:pt idx="1643">
                  <c:v>110.57513299999999</c:v>
                </c:pt>
                <c:pt idx="1644">
                  <c:v>109.274886</c:v>
                </c:pt>
                <c:pt idx="1645">
                  <c:v>111.18446299999999</c:v>
                </c:pt>
                <c:pt idx="1646">
                  <c:v>109.45306600000001</c:v>
                </c:pt>
                <c:pt idx="1647">
                  <c:v>111.627042</c:v>
                </c:pt>
                <c:pt idx="1648">
                  <c:v>114.189727</c:v>
                </c:pt>
                <c:pt idx="1649">
                  <c:v>116.22411700000001</c:v>
                </c:pt>
                <c:pt idx="1650">
                  <c:v>117.43279</c:v>
                </c:pt>
                <c:pt idx="1651">
                  <c:v>116.01350100000001</c:v>
                </c:pt>
                <c:pt idx="1652">
                  <c:v>116.450093</c:v>
                </c:pt>
                <c:pt idx="1653">
                  <c:v>116.869</c:v>
                </c:pt>
                <c:pt idx="1654">
                  <c:v>117.316613</c:v>
                </c:pt>
                <c:pt idx="1655">
                  <c:v>117.118809</c:v>
                </c:pt>
                <c:pt idx="1656">
                  <c:v>117.49268499999999</c:v>
                </c:pt>
                <c:pt idx="1657">
                  <c:v>48.238131000000003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51.593051000000003</c:v>
                </c:pt>
                <c:pt idx="1665">
                  <c:v>111.727895</c:v>
                </c:pt>
                <c:pt idx="1666">
                  <c:v>110.061365</c:v>
                </c:pt>
                <c:pt idx="1667">
                  <c:v>111.267166</c:v>
                </c:pt>
                <c:pt idx="1668">
                  <c:v>109.734863</c:v>
                </c:pt>
                <c:pt idx="1669">
                  <c:v>111.664362</c:v>
                </c:pt>
                <c:pt idx="1670">
                  <c:v>112.29971</c:v>
                </c:pt>
                <c:pt idx="1671">
                  <c:v>114.546588</c:v>
                </c:pt>
                <c:pt idx="1672">
                  <c:v>115.72916499999999</c:v>
                </c:pt>
                <c:pt idx="1673">
                  <c:v>116.276233</c:v>
                </c:pt>
                <c:pt idx="1674">
                  <c:v>117.298694</c:v>
                </c:pt>
                <c:pt idx="1675">
                  <c:v>118.249183</c:v>
                </c:pt>
                <c:pt idx="1676">
                  <c:v>116.18496500000001</c:v>
                </c:pt>
                <c:pt idx="1677">
                  <c:v>58.094099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-1.1235949999999999</c:v>
                </c:pt>
                <c:pt idx="1689">
                  <c:v>-1.1235949999999999</c:v>
                </c:pt>
                <c:pt idx="1690">
                  <c:v>-1.1235949999999999</c:v>
                </c:pt>
                <c:pt idx="1691">
                  <c:v>-1.1235949999999999</c:v>
                </c:pt>
                <c:pt idx="1692">
                  <c:v>-1.1235949999999999</c:v>
                </c:pt>
                <c:pt idx="1693">
                  <c:v>-1.1235949999999999</c:v>
                </c:pt>
                <c:pt idx="1694">
                  <c:v>-1.1235949999999999</c:v>
                </c:pt>
                <c:pt idx="1695">
                  <c:v>-1.1235949999999999</c:v>
                </c:pt>
                <c:pt idx="1696">
                  <c:v>-1.1235949999999999</c:v>
                </c:pt>
                <c:pt idx="1697">
                  <c:v>-1.1235949999999999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51.822405000000003</c:v>
                </c:pt>
                <c:pt idx="1713">
                  <c:v>110.95518800000001</c:v>
                </c:pt>
                <c:pt idx="1714">
                  <c:v>111.582716</c:v>
                </c:pt>
                <c:pt idx="1715">
                  <c:v>111.929672</c:v>
                </c:pt>
                <c:pt idx="1716">
                  <c:v>113.225328</c:v>
                </c:pt>
                <c:pt idx="1717">
                  <c:v>113.95417399999999</c:v>
                </c:pt>
                <c:pt idx="1718">
                  <c:v>115.921392</c:v>
                </c:pt>
                <c:pt idx="1719">
                  <c:v>115.921392</c:v>
                </c:pt>
                <c:pt idx="1720">
                  <c:v>101.729028</c:v>
                </c:pt>
                <c:pt idx="1721">
                  <c:v>-1.1235949999999999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31.991857</c:v>
                </c:pt>
                <c:pt idx="1736">
                  <c:v>110.32991699999999</c:v>
                </c:pt>
                <c:pt idx="1737">
                  <c:v>108.081957</c:v>
                </c:pt>
                <c:pt idx="1738">
                  <c:v>108.57329300000001</c:v>
                </c:pt>
                <c:pt idx="1739">
                  <c:v>107.450158</c:v>
                </c:pt>
                <c:pt idx="1740">
                  <c:v>106.823133</c:v>
                </c:pt>
                <c:pt idx="1741">
                  <c:v>108.004199</c:v>
                </c:pt>
                <c:pt idx="1742">
                  <c:v>109.76398500000001</c:v>
                </c:pt>
                <c:pt idx="1743">
                  <c:v>114.002455</c:v>
                </c:pt>
                <c:pt idx="1744">
                  <c:v>114.14801199999999</c:v>
                </c:pt>
                <c:pt idx="1745">
                  <c:v>115.97273</c:v>
                </c:pt>
                <c:pt idx="1746">
                  <c:v>117.176271</c:v>
                </c:pt>
                <c:pt idx="1747">
                  <c:v>118.25279</c:v>
                </c:pt>
                <c:pt idx="1748">
                  <c:v>116.42741100000001</c:v>
                </c:pt>
                <c:pt idx="1749">
                  <c:v>117.041864</c:v>
                </c:pt>
                <c:pt idx="1750">
                  <c:v>117.540159</c:v>
                </c:pt>
                <c:pt idx="1751">
                  <c:v>117.537938</c:v>
                </c:pt>
                <c:pt idx="1752">
                  <c:v>118.099312</c:v>
                </c:pt>
                <c:pt idx="1753">
                  <c:v>114.26983799999999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52.204805999999998</c:v>
                </c:pt>
                <c:pt idx="1761">
                  <c:v>112.60845999999999</c:v>
                </c:pt>
                <c:pt idx="1762">
                  <c:v>113.020709</c:v>
                </c:pt>
                <c:pt idx="1763">
                  <c:v>113.51899</c:v>
                </c:pt>
                <c:pt idx="1764">
                  <c:v>114.084384</c:v>
                </c:pt>
                <c:pt idx="1765">
                  <c:v>111.918693</c:v>
                </c:pt>
                <c:pt idx="1766">
                  <c:v>113.716121</c:v>
                </c:pt>
                <c:pt idx="1767">
                  <c:v>115.707097</c:v>
                </c:pt>
                <c:pt idx="1768">
                  <c:v>111.284172</c:v>
                </c:pt>
                <c:pt idx="1769">
                  <c:v>-1.1235949999999999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53.331391000000004</c:v>
                </c:pt>
                <c:pt idx="1785">
                  <c:v>112.733407</c:v>
                </c:pt>
                <c:pt idx="1786">
                  <c:v>111.84794100000001</c:v>
                </c:pt>
                <c:pt idx="1787">
                  <c:v>108.762297</c:v>
                </c:pt>
                <c:pt idx="1788">
                  <c:v>106.828318</c:v>
                </c:pt>
                <c:pt idx="1789">
                  <c:v>108.25435899999999</c:v>
                </c:pt>
                <c:pt idx="1790">
                  <c:v>109.994429</c:v>
                </c:pt>
                <c:pt idx="1791">
                  <c:v>112.27060400000001</c:v>
                </c:pt>
                <c:pt idx="1792">
                  <c:v>114.28241800000001</c:v>
                </c:pt>
                <c:pt idx="1793">
                  <c:v>116.287041</c:v>
                </c:pt>
                <c:pt idx="1794">
                  <c:v>116.538167</c:v>
                </c:pt>
                <c:pt idx="1795">
                  <c:v>117.363772</c:v>
                </c:pt>
                <c:pt idx="1796">
                  <c:v>116.09377000000001</c:v>
                </c:pt>
                <c:pt idx="1797">
                  <c:v>116.524524</c:v>
                </c:pt>
                <c:pt idx="1798">
                  <c:v>111.523293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32.927509000000001</c:v>
                </c:pt>
                <c:pt idx="1808">
                  <c:v>110.767843</c:v>
                </c:pt>
                <c:pt idx="1809">
                  <c:v>108.56277799999999</c:v>
                </c:pt>
                <c:pt idx="1810">
                  <c:v>107.105315</c:v>
                </c:pt>
                <c:pt idx="1811">
                  <c:v>108.69597899999999</c:v>
                </c:pt>
                <c:pt idx="1812">
                  <c:v>107.771207</c:v>
                </c:pt>
                <c:pt idx="1813">
                  <c:v>108.14097599999999</c:v>
                </c:pt>
                <c:pt idx="1814">
                  <c:v>109.965784</c:v>
                </c:pt>
                <c:pt idx="1815">
                  <c:v>114.450186</c:v>
                </c:pt>
                <c:pt idx="1816">
                  <c:v>114.637997</c:v>
                </c:pt>
                <c:pt idx="1817">
                  <c:v>115.628021</c:v>
                </c:pt>
                <c:pt idx="1818">
                  <c:v>116.710402</c:v>
                </c:pt>
                <c:pt idx="1819">
                  <c:v>117.17469699999999</c:v>
                </c:pt>
                <c:pt idx="1820">
                  <c:v>117.44681300000001</c:v>
                </c:pt>
                <c:pt idx="1821">
                  <c:v>117.712219</c:v>
                </c:pt>
                <c:pt idx="1822">
                  <c:v>117.947788</c:v>
                </c:pt>
                <c:pt idx="1823">
                  <c:v>117.946803</c:v>
                </c:pt>
                <c:pt idx="1824">
                  <c:v>118.18702999999999</c:v>
                </c:pt>
                <c:pt idx="1825">
                  <c:v>114.347965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35.095053999999998</c:v>
                </c:pt>
                <c:pt idx="1832">
                  <c:v>111.94241700000001</c:v>
                </c:pt>
                <c:pt idx="1833">
                  <c:v>109.447517</c:v>
                </c:pt>
                <c:pt idx="1834">
                  <c:v>107.698662</c:v>
                </c:pt>
                <c:pt idx="1835">
                  <c:v>110.546364</c:v>
                </c:pt>
                <c:pt idx="1836">
                  <c:v>110.53809</c:v>
                </c:pt>
                <c:pt idx="1837">
                  <c:v>110.870228</c:v>
                </c:pt>
                <c:pt idx="1838">
                  <c:v>113.379659</c:v>
                </c:pt>
                <c:pt idx="1839">
                  <c:v>114.22385</c:v>
                </c:pt>
                <c:pt idx="1840">
                  <c:v>114.246973</c:v>
                </c:pt>
                <c:pt idx="1841">
                  <c:v>117.022853</c:v>
                </c:pt>
                <c:pt idx="1842">
                  <c:v>116.088145</c:v>
                </c:pt>
                <c:pt idx="1843">
                  <c:v>116.473596</c:v>
                </c:pt>
                <c:pt idx="1844">
                  <c:v>116.821973</c:v>
                </c:pt>
                <c:pt idx="1845">
                  <c:v>117.34662299999999</c:v>
                </c:pt>
                <c:pt idx="1846">
                  <c:v>117.34369599999999</c:v>
                </c:pt>
                <c:pt idx="1847">
                  <c:v>69.500860000000003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52.192652000000002</c:v>
                </c:pt>
                <c:pt idx="1857">
                  <c:v>110.362712</c:v>
                </c:pt>
                <c:pt idx="1858">
                  <c:v>111.290823</c:v>
                </c:pt>
                <c:pt idx="1859">
                  <c:v>109.970646</c:v>
                </c:pt>
                <c:pt idx="1860">
                  <c:v>109.561939</c:v>
                </c:pt>
                <c:pt idx="1861">
                  <c:v>109.774985</c:v>
                </c:pt>
                <c:pt idx="1862">
                  <c:v>110.641835</c:v>
                </c:pt>
                <c:pt idx="1863">
                  <c:v>112.03206</c:v>
                </c:pt>
                <c:pt idx="1864">
                  <c:v>113.70231</c:v>
                </c:pt>
                <c:pt idx="1865">
                  <c:v>116.464377</c:v>
                </c:pt>
                <c:pt idx="1866">
                  <c:v>117.311046</c:v>
                </c:pt>
                <c:pt idx="1867">
                  <c:v>115.932018</c:v>
                </c:pt>
                <c:pt idx="1868">
                  <c:v>116.72633999999999</c:v>
                </c:pt>
                <c:pt idx="1869">
                  <c:v>117.531966</c:v>
                </c:pt>
                <c:pt idx="1870">
                  <c:v>117.530384</c:v>
                </c:pt>
                <c:pt idx="1871">
                  <c:v>117.26682099999999</c:v>
                </c:pt>
                <c:pt idx="1872">
                  <c:v>40.322394000000003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47.667662</c:v>
                </c:pt>
                <c:pt idx="1880">
                  <c:v>109.12300500000001</c:v>
                </c:pt>
                <c:pt idx="1881">
                  <c:v>108.75225</c:v>
                </c:pt>
                <c:pt idx="1882">
                  <c:v>107.123002</c:v>
                </c:pt>
                <c:pt idx="1883">
                  <c:v>106.28573799999999</c:v>
                </c:pt>
                <c:pt idx="1884">
                  <c:v>106.02031700000001</c:v>
                </c:pt>
                <c:pt idx="1885">
                  <c:v>107.83817999999999</c:v>
                </c:pt>
                <c:pt idx="1886">
                  <c:v>112.702917</c:v>
                </c:pt>
                <c:pt idx="1887">
                  <c:v>113.77526899999999</c:v>
                </c:pt>
                <c:pt idx="1888">
                  <c:v>113.773275</c:v>
                </c:pt>
                <c:pt idx="1889">
                  <c:v>116.57872399999999</c:v>
                </c:pt>
                <c:pt idx="1890">
                  <c:v>116.481162</c:v>
                </c:pt>
                <c:pt idx="1891">
                  <c:v>117.027485</c:v>
                </c:pt>
                <c:pt idx="1892">
                  <c:v>117.56984</c:v>
                </c:pt>
                <c:pt idx="1893">
                  <c:v>116.133321</c:v>
                </c:pt>
                <c:pt idx="1894">
                  <c:v>116.66276499999999</c:v>
                </c:pt>
                <c:pt idx="1895">
                  <c:v>116.933094</c:v>
                </c:pt>
                <c:pt idx="1896">
                  <c:v>117.51531</c:v>
                </c:pt>
                <c:pt idx="1897">
                  <c:v>117.797361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36.386395</c:v>
                </c:pt>
                <c:pt idx="1905">
                  <c:v>114.101696</c:v>
                </c:pt>
                <c:pt idx="1906">
                  <c:v>112.902675</c:v>
                </c:pt>
                <c:pt idx="1907">
                  <c:v>112.19881599999999</c:v>
                </c:pt>
                <c:pt idx="1908">
                  <c:v>111.197069</c:v>
                </c:pt>
                <c:pt idx="1909">
                  <c:v>111.052066</c:v>
                </c:pt>
                <c:pt idx="1910">
                  <c:v>111.169742</c:v>
                </c:pt>
                <c:pt idx="1911">
                  <c:v>113.303563</c:v>
                </c:pt>
                <c:pt idx="1912">
                  <c:v>115.907698</c:v>
                </c:pt>
                <c:pt idx="1913">
                  <c:v>115.91008600000001</c:v>
                </c:pt>
                <c:pt idx="1914">
                  <c:v>117.818855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52.874074999999998</c:v>
                </c:pt>
                <c:pt idx="1929">
                  <c:v>112.779917</c:v>
                </c:pt>
                <c:pt idx="1930">
                  <c:v>112.86096499999999</c:v>
                </c:pt>
                <c:pt idx="1931">
                  <c:v>113.118167</c:v>
                </c:pt>
                <c:pt idx="1932">
                  <c:v>110.428184</c:v>
                </c:pt>
                <c:pt idx="1933">
                  <c:v>112.440158</c:v>
                </c:pt>
                <c:pt idx="1934">
                  <c:v>110.95120199999999</c:v>
                </c:pt>
                <c:pt idx="1935">
                  <c:v>112.21074299999999</c:v>
                </c:pt>
                <c:pt idx="1936">
                  <c:v>112.971785</c:v>
                </c:pt>
                <c:pt idx="1937">
                  <c:v>115.480366</c:v>
                </c:pt>
                <c:pt idx="1938">
                  <c:v>117.085488</c:v>
                </c:pt>
                <c:pt idx="1939">
                  <c:v>116.91685200000001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46.985957999999997</c:v>
                </c:pt>
                <c:pt idx="1952">
                  <c:v>111.67106</c:v>
                </c:pt>
                <c:pt idx="1953">
                  <c:v>108.953337</c:v>
                </c:pt>
                <c:pt idx="1954">
                  <c:v>107.82104</c:v>
                </c:pt>
                <c:pt idx="1955">
                  <c:v>107.482899</c:v>
                </c:pt>
                <c:pt idx="1956">
                  <c:v>106.919774</c:v>
                </c:pt>
                <c:pt idx="1957">
                  <c:v>107.55587800000001</c:v>
                </c:pt>
                <c:pt idx="1958">
                  <c:v>108.265998</c:v>
                </c:pt>
                <c:pt idx="1959">
                  <c:v>112.331655</c:v>
                </c:pt>
                <c:pt idx="1960">
                  <c:v>113.099097</c:v>
                </c:pt>
                <c:pt idx="1961">
                  <c:v>115.82117100000001</c:v>
                </c:pt>
                <c:pt idx="1962">
                  <c:v>116.407805</c:v>
                </c:pt>
                <c:pt idx="1963">
                  <c:v>117.612336</c:v>
                </c:pt>
                <c:pt idx="1964">
                  <c:v>116.812904</c:v>
                </c:pt>
                <c:pt idx="1965">
                  <c:v>117.531665</c:v>
                </c:pt>
                <c:pt idx="1966">
                  <c:v>116.18160399999999</c:v>
                </c:pt>
                <c:pt idx="1967">
                  <c:v>116.458581</c:v>
                </c:pt>
                <c:pt idx="1968">
                  <c:v>117.117311</c:v>
                </c:pt>
                <c:pt idx="1969">
                  <c:v>117.423789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39.041125999999998</c:v>
                </c:pt>
                <c:pt idx="1976">
                  <c:v>112.19962099999999</c:v>
                </c:pt>
                <c:pt idx="1977">
                  <c:v>111.89739</c:v>
                </c:pt>
                <c:pt idx="1978">
                  <c:v>110.163561</c:v>
                </c:pt>
                <c:pt idx="1979">
                  <c:v>110.470608</c:v>
                </c:pt>
                <c:pt idx="1980">
                  <c:v>107.942149</c:v>
                </c:pt>
                <c:pt idx="1981">
                  <c:v>108.78673000000001</c:v>
                </c:pt>
                <c:pt idx="1982">
                  <c:v>111.28595199999999</c:v>
                </c:pt>
                <c:pt idx="1983">
                  <c:v>110.168475</c:v>
                </c:pt>
                <c:pt idx="1984">
                  <c:v>111.81102300000001</c:v>
                </c:pt>
                <c:pt idx="1985">
                  <c:v>115.034282</c:v>
                </c:pt>
                <c:pt idx="1986">
                  <c:v>116.23276</c:v>
                </c:pt>
                <c:pt idx="1987">
                  <c:v>116.478438</c:v>
                </c:pt>
                <c:pt idx="1988">
                  <c:v>116.509699</c:v>
                </c:pt>
                <c:pt idx="1989">
                  <c:v>117.196422</c:v>
                </c:pt>
                <c:pt idx="1990">
                  <c:v>116.248524</c:v>
                </c:pt>
                <c:pt idx="1991">
                  <c:v>49.706381999999998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-1.1235949999999999</c:v>
                </c:pt>
                <c:pt idx="2000">
                  <c:v>52.307371000000003</c:v>
                </c:pt>
                <c:pt idx="2001">
                  <c:v>109.56628600000001</c:v>
                </c:pt>
                <c:pt idx="2002">
                  <c:v>108.46861</c:v>
                </c:pt>
                <c:pt idx="2003">
                  <c:v>107.67549200000001</c:v>
                </c:pt>
                <c:pt idx="2004">
                  <c:v>106.527102</c:v>
                </c:pt>
                <c:pt idx="2005">
                  <c:v>106.78087499999999</c:v>
                </c:pt>
                <c:pt idx="2006">
                  <c:v>107.854251</c:v>
                </c:pt>
                <c:pt idx="2007">
                  <c:v>109.53913</c:v>
                </c:pt>
                <c:pt idx="2008">
                  <c:v>112.177725</c:v>
                </c:pt>
                <c:pt idx="2009">
                  <c:v>115.597066</c:v>
                </c:pt>
                <c:pt idx="2010">
                  <c:v>116.55338500000001</c:v>
                </c:pt>
                <c:pt idx="2011">
                  <c:v>117.10502099999999</c:v>
                </c:pt>
                <c:pt idx="2012">
                  <c:v>117.265083</c:v>
                </c:pt>
                <c:pt idx="2013">
                  <c:v>118.01784499999999</c:v>
                </c:pt>
                <c:pt idx="2014">
                  <c:v>116.58065000000001</c:v>
                </c:pt>
                <c:pt idx="2015">
                  <c:v>116.579671</c:v>
                </c:pt>
                <c:pt idx="2016">
                  <c:v>117.207612</c:v>
                </c:pt>
                <c:pt idx="2017">
                  <c:v>63.296726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52.341065</c:v>
                </c:pt>
                <c:pt idx="2024">
                  <c:v>112.68513400000001</c:v>
                </c:pt>
                <c:pt idx="2025">
                  <c:v>109.870153</c:v>
                </c:pt>
                <c:pt idx="2026">
                  <c:v>109.475605</c:v>
                </c:pt>
                <c:pt idx="2027">
                  <c:v>108.18882000000001</c:v>
                </c:pt>
                <c:pt idx="2028">
                  <c:v>108.115042</c:v>
                </c:pt>
                <c:pt idx="2029">
                  <c:v>108.595299</c:v>
                </c:pt>
                <c:pt idx="2030">
                  <c:v>109.391836</c:v>
                </c:pt>
                <c:pt idx="2031">
                  <c:v>110.67969100000001</c:v>
                </c:pt>
                <c:pt idx="2032">
                  <c:v>112.97586099999999</c:v>
                </c:pt>
                <c:pt idx="2033">
                  <c:v>115.92545800000001</c:v>
                </c:pt>
                <c:pt idx="2034">
                  <c:v>116.337722</c:v>
                </c:pt>
                <c:pt idx="2035">
                  <c:v>116.95838500000001</c:v>
                </c:pt>
                <c:pt idx="2036">
                  <c:v>116.164114</c:v>
                </c:pt>
                <c:pt idx="2037">
                  <c:v>116.834513</c:v>
                </c:pt>
                <c:pt idx="2038">
                  <c:v>117.46005599999999</c:v>
                </c:pt>
                <c:pt idx="2039">
                  <c:v>115.977677</c:v>
                </c:pt>
                <c:pt idx="2040">
                  <c:v>116.66981699999999</c:v>
                </c:pt>
                <c:pt idx="2041">
                  <c:v>91.219087000000002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51.894627</c:v>
                </c:pt>
                <c:pt idx="2048">
                  <c:v>110.051027</c:v>
                </c:pt>
                <c:pt idx="2049">
                  <c:v>108.01669</c:v>
                </c:pt>
                <c:pt idx="2050">
                  <c:v>106.575525</c:v>
                </c:pt>
                <c:pt idx="2051">
                  <c:v>106.267832</c:v>
                </c:pt>
                <c:pt idx="2052">
                  <c:v>105.262361</c:v>
                </c:pt>
                <c:pt idx="2053">
                  <c:v>106.619303</c:v>
                </c:pt>
                <c:pt idx="2054">
                  <c:v>112.27328199999999</c:v>
                </c:pt>
                <c:pt idx="2055">
                  <c:v>112.187769</c:v>
                </c:pt>
                <c:pt idx="2056">
                  <c:v>112.586972</c:v>
                </c:pt>
                <c:pt idx="2057">
                  <c:v>115.665384</c:v>
                </c:pt>
                <c:pt idx="2058">
                  <c:v>116.62071</c:v>
                </c:pt>
                <c:pt idx="2059">
                  <c:v>116.70428800000001</c:v>
                </c:pt>
                <c:pt idx="2060">
                  <c:v>116.358298</c:v>
                </c:pt>
                <c:pt idx="2061">
                  <c:v>117.481407</c:v>
                </c:pt>
                <c:pt idx="2062">
                  <c:v>116.054824</c:v>
                </c:pt>
                <c:pt idx="2063">
                  <c:v>116.053546</c:v>
                </c:pt>
                <c:pt idx="2064">
                  <c:v>116.474884</c:v>
                </c:pt>
                <c:pt idx="2065">
                  <c:v>116.47296799999999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51.719695000000002</c:v>
                </c:pt>
                <c:pt idx="2072">
                  <c:v>109.814019</c:v>
                </c:pt>
                <c:pt idx="2073">
                  <c:v>107.882304</c:v>
                </c:pt>
                <c:pt idx="2074">
                  <c:v>106.424778</c:v>
                </c:pt>
                <c:pt idx="2075">
                  <c:v>105.48365200000001</c:v>
                </c:pt>
                <c:pt idx="2076">
                  <c:v>104.723144</c:v>
                </c:pt>
                <c:pt idx="2077">
                  <c:v>106.230434</c:v>
                </c:pt>
                <c:pt idx="2078">
                  <c:v>111.624368</c:v>
                </c:pt>
                <c:pt idx="2079">
                  <c:v>111.428681</c:v>
                </c:pt>
                <c:pt idx="2080">
                  <c:v>111.83604699999999</c:v>
                </c:pt>
                <c:pt idx="2081">
                  <c:v>115.02000200000001</c:v>
                </c:pt>
                <c:pt idx="2082">
                  <c:v>116.761437</c:v>
                </c:pt>
                <c:pt idx="2083">
                  <c:v>117.222829</c:v>
                </c:pt>
                <c:pt idx="2084">
                  <c:v>116.87678</c:v>
                </c:pt>
                <c:pt idx="2085">
                  <c:v>116.672263</c:v>
                </c:pt>
                <c:pt idx="2086">
                  <c:v>117.310249</c:v>
                </c:pt>
                <c:pt idx="2087">
                  <c:v>117.309476</c:v>
                </c:pt>
                <c:pt idx="2088">
                  <c:v>115.472357</c:v>
                </c:pt>
                <c:pt idx="2089">
                  <c:v>116.108424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109.95076899999999</c:v>
                </c:pt>
                <c:pt idx="2097">
                  <c:v>107.62179999999999</c:v>
                </c:pt>
                <c:pt idx="2098">
                  <c:v>105.94501700000001</c:v>
                </c:pt>
                <c:pt idx="2099">
                  <c:v>104.70613899999999</c:v>
                </c:pt>
                <c:pt idx="2100">
                  <c:v>103.909623</c:v>
                </c:pt>
                <c:pt idx="2101">
                  <c:v>104.60944499999999</c:v>
                </c:pt>
                <c:pt idx="2102">
                  <c:v>110.87041000000001</c:v>
                </c:pt>
                <c:pt idx="2103">
                  <c:v>110.704297</c:v>
                </c:pt>
                <c:pt idx="2104">
                  <c:v>111.076161</c:v>
                </c:pt>
                <c:pt idx="2105">
                  <c:v>114.084174</c:v>
                </c:pt>
                <c:pt idx="2106">
                  <c:v>115.23609399999999</c:v>
                </c:pt>
                <c:pt idx="2107">
                  <c:v>116.017403</c:v>
                </c:pt>
                <c:pt idx="2108">
                  <c:v>116.231971</c:v>
                </c:pt>
                <c:pt idx="2109">
                  <c:v>117.347328</c:v>
                </c:pt>
                <c:pt idx="2110">
                  <c:v>116.656057</c:v>
                </c:pt>
                <c:pt idx="2111">
                  <c:v>116.65645600000001</c:v>
                </c:pt>
                <c:pt idx="2112">
                  <c:v>117.673678</c:v>
                </c:pt>
                <c:pt idx="2113">
                  <c:v>116.301849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51.957852000000003</c:v>
                </c:pt>
                <c:pt idx="2120">
                  <c:v>110.382599</c:v>
                </c:pt>
                <c:pt idx="2121">
                  <c:v>107.922119</c:v>
                </c:pt>
                <c:pt idx="2122">
                  <c:v>106.13934999999999</c:v>
                </c:pt>
                <c:pt idx="2123">
                  <c:v>105.081919</c:v>
                </c:pt>
                <c:pt idx="2124">
                  <c:v>104.66164499999999</c:v>
                </c:pt>
                <c:pt idx="2125">
                  <c:v>104.855081</c:v>
                </c:pt>
                <c:pt idx="2126">
                  <c:v>106.393314</c:v>
                </c:pt>
                <c:pt idx="2127">
                  <c:v>110.157894</c:v>
                </c:pt>
                <c:pt idx="2128">
                  <c:v>110.47334499999999</c:v>
                </c:pt>
                <c:pt idx="2129">
                  <c:v>113.835769</c:v>
                </c:pt>
                <c:pt idx="2130">
                  <c:v>114.454247</c:v>
                </c:pt>
                <c:pt idx="2131">
                  <c:v>115.883859</c:v>
                </c:pt>
                <c:pt idx="2132">
                  <c:v>116.305024</c:v>
                </c:pt>
                <c:pt idx="2133">
                  <c:v>116.26463200000001</c:v>
                </c:pt>
                <c:pt idx="2134">
                  <c:v>116.779571</c:v>
                </c:pt>
                <c:pt idx="2135">
                  <c:v>116.355301</c:v>
                </c:pt>
                <c:pt idx="2136">
                  <c:v>117.1172</c:v>
                </c:pt>
                <c:pt idx="2137">
                  <c:v>116.30227600000001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-1.1235949999999999</c:v>
                </c:pt>
                <c:pt idx="2144">
                  <c:v>-1.1235949999999999</c:v>
                </c:pt>
                <c:pt idx="2145">
                  <c:v>-1.1235949999999999</c:v>
                </c:pt>
                <c:pt idx="2146">
                  <c:v>-1.1235949999999999</c:v>
                </c:pt>
                <c:pt idx="2147">
                  <c:v>-1.1235949999999999</c:v>
                </c:pt>
                <c:pt idx="2148">
                  <c:v>-1.1235949999999999</c:v>
                </c:pt>
                <c:pt idx="2149">
                  <c:v>-1.1235949999999999</c:v>
                </c:pt>
                <c:pt idx="2150">
                  <c:v>-1.1235949999999999</c:v>
                </c:pt>
                <c:pt idx="2151">
                  <c:v>-1.1235949999999999</c:v>
                </c:pt>
                <c:pt idx="2152">
                  <c:v>-1.1235949999999999</c:v>
                </c:pt>
                <c:pt idx="2153">
                  <c:v>-1.1235949999999999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111.675634</c:v>
                </c:pt>
                <c:pt idx="2169">
                  <c:v>109.012585</c:v>
                </c:pt>
                <c:pt idx="2170">
                  <c:v>109.27766099999999</c:v>
                </c:pt>
                <c:pt idx="2171">
                  <c:v>109.493499</c:v>
                </c:pt>
                <c:pt idx="2172">
                  <c:v>110.26634900000001</c:v>
                </c:pt>
                <c:pt idx="2173">
                  <c:v>109.438467</c:v>
                </c:pt>
                <c:pt idx="2174">
                  <c:v>108.999983</c:v>
                </c:pt>
                <c:pt idx="2175">
                  <c:v>111.509283</c:v>
                </c:pt>
                <c:pt idx="2176">
                  <c:v>111.618488</c:v>
                </c:pt>
                <c:pt idx="2177">
                  <c:v>114.170773</c:v>
                </c:pt>
                <c:pt idx="2178">
                  <c:v>114.523061</c:v>
                </c:pt>
                <c:pt idx="2179">
                  <c:v>115.984702</c:v>
                </c:pt>
                <c:pt idx="2180">
                  <c:v>116.64246799999999</c:v>
                </c:pt>
                <c:pt idx="2181">
                  <c:v>116.532922</c:v>
                </c:pt>
                <c:pt idx="2182">
                  <c:v>80.075855000000004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52.012315000000001</c:v>
                </c:pt>
                <c:pt idx="2192">
                  <c:v>110.49342300000001</c:v>
                </c:pt>
                <c:pt idx="2193">
                  <c:v>108.76989399999999</c:v>
                </c:pt>
                <c:pt idx="2194">
                  <c:v>107.676468</c:v>
                </c:pt>
                <c:pt idx="2195">
                  <c:v>107.372377</c:v>
                </c:pt>
                <c:pt idx="2196">
                  <c:v>106.102816</c:v>
                </c:pt>
                <c:pt idx="2197">
                  <c:v>109.52816900000001</c:v>
                </c:pt>
                <c:pt idx="2198">
                  <c:v>109.200692</c:v>
                </c:pt>
                <c:pt idx="2199">
                  <c:v>112.754903</c:v>
                </c:pt>
                <c:pt idx="2200">
                  <c:v>113.37358999999999</c:v>
                </c:pt>
                <c:pt idx="2201">
                  <c:v>115.73737</c:v>
                </c:pt>
                <c:pt idx="2202">
                  <c:v>116.30073</c:v>
                </c:pt>
                <c:pt idx="2203">
                  <c:v>116.248069</c:v>
                </c:pt>
                <c:pt idx="2204">
                  <c:v>116.526976</c:v>
                </c:pt>
                <c:pt idx="2205">
                  <c:v>116.91680700000001</c:v>
                </c:pt>
                <c:pt idx="2206">
                  <c:v>117.23043</c:v>
                </c:pt>
                <c:pt idx="2207">
                  <c:v>117.22966599999999</c:v>
                </c:pt>
                <c:pt idx="2208">
                  <c:v>115.465902</c:v>
                </c:pt>
                <c:pt idx="2209">
                  <c:v>116.10235299999999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52.158436000000002</c:v>
                </c:pt>
                <c:pt idx="2216">
                  <c:v>109.592612</c:v>
                </c:pt>
                <c:pt idx="2217">
                  <c:v>109.297077</c:v>
                </c:pt>
                <c:pt idx="2218">
                  <c:v>107.73833399999999</c:v>
                </c:pt>
                <c:pt idx="2219">
                  <c:v>106.586296</c:v>
                </c:pt>
                <c:pt idx="2220">
                  <c:v>107.24819599999999</c:v>
                </c:pt>
                <c:pt idx="2221">
                  <c:v>107.16422799999999</c:v>
                </c:pt>
                <c:pt idx="2222">
                  <c:v>113.262671</c:v>
                </c:pt>
                <c:pt idx="2223">
                  <c:v>113.564526</c:v>
                </c:pt>
                <c:pt idx="2224">
                  <c:v>113.678832</c:v>
                </c:pt>
                <c:pt idx="2225">
                  <c:v>115.589299</c:v>
                </c:pt>
                <c:pt idx="2226">
                  <c:v>115.90282999999999</c:v>
                </c:pt>
                <c:pt idx="2227">
                  <c:v>117.172952</c:v>
                </c:pt>
                <c:pt idx="2228">
                  <c:v>116.503664</c:v>
                </c:pt>
                <c:pt idx="2229">
                  <c:v>117.254233</c:v>
                </c:pt>
                <c:pt idx="2230">
                  <c:v>117.761763</c:v>
                </c:pt>
                <c:pt idx="2231">
                  <c:v>116.093245</c:v>
                </c:pt>
                <c:pt idx="2232">
                  <c:v>116.54594</c:v>
                </c:pt>
                <c:pt idx="2233">
                  <c:v>116.806743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52.423202000000003</c:v>
                </c:pt>
                <c:pt idx="2240">
                  <c:v>111.431825</c:v>
                </c:pt>
                <c:pt idx="2241">
                  <c:v>108.87855999999999</c:v>
                </c:pt>
                <c:pt idx="2242">
                  <c:v>108.340193</c:v>
                </c:pt>
                <c:pt idx="2243">
                  <c:v>107.714473</c:v>
                </c:pt>
                <c:pt idx="2244">
                  <c:v>107.364738</c:v>
                </c:pt>
                <c:pt idx="2245">
                  <c:v>107.08332799999999</c:v>
                </c:pt>
                <c:pt idx="2246">
                  <c:v>107.56188</c:v>
                </c:pt>
                <c:pt idx="2247">
                  <c:v>111.20066</c:v>
                </c:pt>
                <c:pt idx="2248">
                  <c:v>111.340076</c:v>
                </c:pt>
                <c:pt idx="2249">
                  <c:v>114.40481699999999</c:v>
                </c:pt>
                <c:pt idx="2250">
                  <c:v>114.83792699999999</c:v>
                </c:pt>
                <c:pt idx="2251">
                  <c:v>116.26343300000001</c:v>
                </c:pt>
                <c:pt idx="2252">
                  <c:v>116.57733500000001</c:v>
                </c:pt>
                <c:pt idx="2253">
                  <c:v>116.575917</c:v>
                </c:pt>
                <c:pt idx="2254">
                  <c:v>117.185965</c:v>
                </c:pt>
                <c:pt idx="2255">
                  <c:v>116.32361</c:v>
                </c:pt>
                <c:pt idx="2256">
                  <c:v>116.802341</c:v>
                </c:pt>
                <c:pt idx="2257">
                  <c:v>117.15140100000001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-1.1235949999999999</c:v>
                </c:pt>
                <c:pt idx="2264">
                  <c:v>-1.1235949999999999</c:v>
                </c:pt>
                <c:pt idx="2265">
                  <c:v>-1.1235949999999999</c:v>
                </c:pt>
                <c:pt idx="2266">
                  <c:v>-1.1235949999999999</c:v>
                </c:pt>
                <c:pt idx="2267">
                  <c:v>51.227665999999999</c:v>
                </c:pt>
                <c:pt idx="2268">
                  <c:v>112.556952</c:v>
                </c:pt>
                <c:pt idx="2269">
                  <c:v>111.84591</c:v>
                </c:pt>
                <c:pt idx="2270">
                  <c:v>112.238122</c:v>
                </c:pt>
                <c:pt idx="2271">
                  <c:v>112.274939</c:v>
                </c:pt>
                <c:pt idx="2272">
                  <c:v>112.572962</c:v>
                </c:pt>
                <c:pt idx="2273">
                  <c:v>-1.1235949999999999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52.857674000000003</c:v>
                </c:pt>
                <c:pt idx="2288">
                  <c:v>110.723091</c:v>
                </c:pt>
                <c:pt idx="2289">
                  <c:v>110.137051</c:v>
                </c:pt>
                <c:pt idx="2290">
                  <c:v>110.825114</c:v>
                </c:pt>
                <c:pt idx="2291">
                  <c:v>110.85560599999999</c:v>
                </c:pt>
                <c:pt idx="2292">
                  <c:v>112.720367</c:v>
                </c:pt>
                <c:pt idx="2293">
                  <c:v>112.439288</c:v>
                </c:pt>
                <c:pt idx="2294">
                  <c:v>111.586378</c:v>
                </c:pt>
                <c:pt idx="2295">
                  <c:v>112.718081</c:v>
                </c:pt>
                <c:pt idx="2296">
                  <c:v>113.61304699999999</c:v>
                </c:pt>
                <c:pt idx="2297">
                  <c:v>116.81683200000001</c:v>
                </c:pt>
                <c:pt idx="2298">
                  <c:v>115.28085</c:v>
                </c:pt>
                <c:pt idx="2299">
                  <c:v>116.429892</c:v>
                </c:pt>
                <c:pt idx="2300">
                  <c:v>116.778389</c:v>
                </c:pt>
                <c:pt idx="2301">
                  <c:v>117.29544</c:v>
                </c:pt>
                <c:pt idx="2302">
                  <c:v>117.292725</c:v>
                </c:pt>
                <c:pt idx="2303">
                  <c:v>92.226147999999995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20.535606999999999</c:v>
                </c:pt>
                <c:pt idx="2312">
                  <c:v>112.133055</c:v>
                </c:pt>
                <c:pt idx="2313">
                  <c:v>109.36630599999999</c:v>
                </c:pt>
                <c:pt idx="2314">
                  <c:v>110.651803</c:v>
                </c:pt>
                <c:pt idx="2315">
                  <c:v>109.539334</c:v>
                </c:pt>
                <c:pt idx="2316">
                  <c:v>111.53168100000001</c:v>
                </c:pt>
                <c:pt idx="2317">
                  <c:v>111.13755999999999</c:v>
                </c:pt>
                <c:pt idx="2318">
                  <c:v>112.859264</c:v>
                </c:pt>
                <c:pt idx="2319">
                  <c:v>113.788177</c:v>
                </c:pt>
                <c:pt idx="2320">
                  <c:v>114.215754</c:v>
                </c:pt>
                <c:pt idx="2321">
                  <c:v>116.22815900000001</c:v>
                </c:pt>
                <c:pt idx="2322">
                  <c:v>115.628417</c:v>
                </c:pt>
                <c:pt idx="2323">
                  <c:v>117.04331000000001</c:v>
                </c:pt>
                <c:pt idx="2324">
                  <c:v>117.736087</c:v>
                </c:pt>
                <c:pt idx="2325">
                  <c:v>110.04683799999999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52.182887999999998</c:v>
                </c:pt>
                <c:pt idx="2336">
                  <c:v>110.88165499999999</c:v>
                </c:pt>
                <c:pt idx="2337">
                  <c:v>109.43104200000001</c:v>
                </c:pt>
                <c:pt idx="2338">
                  <c:v>107.655213</c:v>
                </c:pt>
                <c:pt idx="2339">
                  <c:v>107.681453</c:v>
                </c:pt>
                <c:pt idx="2340">
                  <c:v>106.130956</c:v>
                </c:pt>
                <c:pt idx="2341">
                  <c:v>107.18554</c:v>
                </c:pt>
                <c:pt idx="2342">
                  <c:v>111.515626</c:v>
                </c:pt>
                <c:pt idx="2343">
                  <c:v>111.095705</c:v>
                </c:pt>
                <c:pt idx="2344">
                  <c:v>112.56956099999999</c:v>
                </c:pt>
                <c:pt idx="2345">
                  <c:v>116.211671</c:v>
                </c:pt>
                <c:pt idx="2346">
                  <c:v>115.79310599999999</c:v>
                </c:pt>
                <c:pt idx="2347">
                  <c:v>116.293719</c:v>
                </c:pt>
                <c:pt idx="2348">
                  <c:v>116.72477600000001</c:v>
                </c:pt>
                <c:pt idx="2349">
                  <c:v>117.260063</c:v>
                </c:pt>
                <c:pt idx="2350">
                  <c:v>116.577895</c:v>
                </c:pt>
                <c:pt idx="2351">
                  <c:v>116.79486900000001</c:v>
                </c:pt>
                <c:pt idx="2352">
                  <c:v>117.39055</c:v>
                </c:pt>
                <c:pt idx="2353">
                  <c:v>118.114163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-1.1235949999999999</c:v>
                </c:pt>
                <c:pt idx="2360">
                  <c:v>53.080578000000003</c:v>
                </c:pt>
                <c:pt idx="2361">
                  <c:v>111.049865</c:v>
                </c:pt>
                <c:pt idx="2362">
                  <c:v>111.87199</c:v>
                </c:pt>
                <c:pt idx="2363">
                  <c:v>110.62453499999999</c:v>
                </c:pt>
                <c:pt idx="2364">
                  <c:v>111.72095400000001</c:v>
                </c:pt>
                <c:pt idx="2365">
                  <c:v>112.739846</c:v>
                </c:pt>
                <c:pt idx="2366">
                  <c:v>113.350359</c:v>
                </c:pt>
                <c:pt idx="2367">
                  <c:v>115.58116800000001</c:v>
                </c:pt>
                <c:pt idx="2368">
                  <c:v>115.473163</c:v>
                </c:pt>
                <c:pt idx="2369">
                  <c:v>96.136600999999999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-1.1235949999999999</c:v>
                </c:pt>
                <c:pt idx="2384">
                  <c:v>35.031668000000003</c:v>
                </c:pt>
                <c:pt idx="2385">
                  <c:v>112.272768</c:v>
                </c:pt>
                <c:pt idx="2386">
                  <c:v>110.388947</c:v>
                </c:pt>
                <c:pt idx="2387">
                  <c:v>109.887343</c:v>
                </c:pt>
                <c:pt idx="2388">
                  <c:v>112.327001</c:v>
                </c:pt>
                <c:pt idx="2389">
                  <c:v>110.40101799999999</c:v>
                </c:pt>
                <c:pt idx="2390">
                  <c:v>110.03633600000001</c:v>
                </c:pt>
                <c:pt idx="2391">
                  <c:v>110.499939</c:v>
                </c:pt>
                <c:pt idx="2392">
                  <c:v>111.42630699999999</c:v>
                </c:pt>
                <c:pt idx="2393">
                  <c:v>114.190152</c:v>
                </c:pt>
                <c:pt idx="2394">
                  <c:v>114.76567799999999</c:v>
                </c:pt>
                <c:pt idx="2395">
                  <c:v>116.1515</c:v>
                </c:pt>
                <c:pt idx="2396">
                  <c:v>42.801136999999997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51.541597000000003</c:v>
                </c:pt>
                <c:pt idx="2408">
                  <c:v>109.446577</c:v>
                </c:pt>
                <c:pt idx="2409">
                  <c:v>107.739617</c:v>
                </c:pt>
                <c:pt idx="2410">
                  <c:v>105.576849</c:v>
                </c:pt>
                <c:pt idx="2411">
                  <c:v>104.68656799999999</c:v>
                </c:pt>
                <c:pt idx="2412">
                  <c:v>103.83652499999999</c:v>
                </c:pt>
                <c:pt idx="2413">
                  <c:v>104.026308</c:v>
                </c:pt>
                <c:pt idx="2414">
                  <c:v>108.57590399999999</c:v>
                </c:pt>
                <c:pt idx="2415">
                  <c:v>109.677097</c:v>
                </c:pt>
                <c:pt idx="2416">
                  <c:v>109.915896</c:v>
                </c:pt>
                <c:pt idx="2417">
                  <c:v>113.168871</c:v>
                </c:pt>
                <c:pt idx="2418">
                  <c:v>113.96008</c:v>
                </c:pt>
                <c:pt idx="2419">
                  <c:v>115.274118</c:v>
                </c:pt>
                <c:pt idx="2420">
                  <c:v>115.989733</c:v>
                </c:pt>
                <c:pt idx="2421">
                  <c:v>116.086601</c:v>
                </c:pt>
                <c:pt idx="2422">
                  <c:v>116.700531</c:v>
                </c:pt>
                <c:pt idx="2423">
                  <c:v>116.341317</c:v>
                </c:pt>
                <c:pt idx="2424">
                  <c:v>116.88831</c:v>
                </c:pt>
                <c:pt idx="2425">
                  <c:v>117.65306699999999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-1.1235949999999999</c:v>
                </c:pt>
                <c:pt idx="2432">
                  <c:v>-1.1235949999999999</c:v>
                </c:pt>
                <c:pt idx="2433">
                  <c:v>50.958205</c:v>
                </c:pt>
                <c:pt idx="2434">
                  <c:v>109.904403</c:v>
                </c:pt>
                <c:pt idx="2435">
                  <c:v>107.90072000000001</c:v>
                </c:pt>
                <c:pt idx="2436">
                  <c:v>105.275362</c:v>
                </c:pt>
                <c:pt idx="2437">
                  <c:v>105.124494</c:v>
                </c:pt>
                <c:pt idx="2438">
                  <c:v>105.292771</c:v>
                </c:pt>
                <c:pt idx="2439">
                  <c:v>106.76954000000001</c:v>
                </c:pt>
                <c:pt idx="2440">
                  <c:v>109.741929</c:v>
                </c:pt>
                <c:pt idx="2441">
                  <c:v>112.579826</c:v>
                </c:pt>
                <c:pt idx="2442">
                  <c:v>115.42345400000001</c:v>
                </c:pt>
                <c:pt idx="2443">
                  <c:v>116.176125</c:v>
                </c:pt>
                <c:pt idx="2444">
                  <c:v>116.71612</c:v>
                </c:pt>
                <c:pt idx="2445">
                  <c:v>116.479133</c:v>
                </c:pt>
                <c:pt idx="2446">
                  <c:v>116.909305</c:v>
                </c:pt>
                <c:pt idx="2447">
                  <c:v>117.08341799999999</c:v>
                </c:pt>
                <c:pt idx="2448">
                  <c:v>116.433037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51.207268999999997</c:v>
                </c:pt>
                <c:pt idx="2456">
                  <c:v>109.915307</c:v>
                </c:pt>
                <c:pt idx="2457">
                  <c:v>107.61913199999999</c:v>
                </c:pt>
                <c:pt idx="2458">
                  <c:v>106.74603999999999</c:v>
                </c:pt>
                <c:pt idx="2459">
                  <c:v>105.975776</c:v>
                </c:pt>
                <c:pt idx="2460">
                  <c:v>105.330257</c:v>
                </c:pt>
                <c:pt idx="2461">
                  <c:v>106.914862</c:v>
                </c:pt>
                <c:pt idx="2462">
                  <c:v>111.856571</c:v>
                </c:pt>
                <c:pt idx="2463">
                  <c:v>111.46766</c:v>
                </c:pt>
                <c:pt idx="2464">
                  <c:v>111.836144</c:v>
                </c:pt>
                <c:pt idx="2465">
                  <c:v>113.01778</c:v>
                </c:pt>
                <c:pt idx="2466">
                  <c:v>115.70522699999999</c:v>
                </c:pt>
                <c:pt idx="2467">
                  <c:v>116.226591</c:v>
                </c:pt>
                <c:pt idx="2468">
                  <c:v>116.85627100000001</c:v>
                </c:pt>
                <c:pt idx="2469">
                  <c:v>116.155018</c:v>
                </c:pt>
                <c:pt idx="2470">
                  <c:v>116.747068</c:v>
                </c:pt>
                <c:pt idx="2471">
                  <c:v>117.01954600000001</c:v>
                </c:pt>
                <c:pt idx="2472">
                  <c:v>117.018246</c:v>
                </c:pt>
                <c:pt idx="2473">
                  <c:v>117.35337</c:v>
                </c:pt>
                <c:pt idx="2474">
                  <c:v>86.408908999999994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51.524666000000003</c:v>
                </c:pt>
                <c:pt idx="2480">
                  <c:v>109.383482</c:v>
                </c:pt>
                <c:pt idx="2481">
                  <c:v>108.76586</c:v>
                </c:pt>
                <c:pt idx="2482">
                  <c:v>107.44938999999999</c:v>
                </c:pt>
                <c:pt idx="2483">
                  <c:v>107.28805699999999</c:v>
                </c:pt>
                <c:pt idx="2484">
                  <c:v>107.011145</c:v>
                </c:pt>
                <c:pt idx="2485">
                  <c:v>107.60002900000001</c:v>
                </c:pt>
                <c:pt idx="2486">
                  <c:v>116.123621</c:v>
                </c:pt>
                <c:pt idx="2487">
                  <c:v>116.468681</c:v>
                </c:pt>
                <c:pt idx="2488">
                  <c:v>116.240863</c:v>
                </c:pt>
                <c:pt idx="2489">
                  <c:v>116.917604</c:v>
                </c:pt>
                <c:pt idx="2490">
                  <c:v>116.179813</c:v>
                </c:pt>
                <c:pt idx="2491">
                  <c:v>117.297184</c:v>
                </c:pt>
                <c:pt idx="2492">
                  <c:v>117.29597800000001</c:v>
                </c:pt>
                <c:pt idx="2493">
                  <c:v>117.635811</c:v>
                </c:pt>
                <c:pt idx="2494">
                  <c:v>66.400667999999996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50.906109999999998</c:v>
                </c:pt>
                <c:pt idx="2504">
                  <c:v>109.98816100000001</c:v>
                </c:pt>
                <c:pt idx="2505">
                  <c:v>107.56391499999999</c:v>
                </c:pt>
                <c:pt idx="2506">
                  <c:v>108.57317500000001</c:v>
                </c:pt>
                <c:pt idx="2507">
                  <c:v>108.988809</c:v>
                </c:pt>
                <c:pt idx="2508">
                  <c:v>110.166443</c:v>
                </c:pt>
                <c:pt idx="2509">
                  <c:v>112.444022</c:v>
                </c:pt>
                <c:pt idx="2510">
                  <c:v>110.08239</c:v>
                </c:pt>
                <c:pt idx="2511">
                  <c:v>112.299446</c:v>
                </c:pt>
                <c:pt idx="2512">
                  <c:v>112.281155</c:v>
                </c:pt>
                <c:pt idx="2513">
                  <c:v>115.568268</c:v>
                </c:pt>
                <c:pt idx="2514">
                  <c:v>116.681862</c:v>
                </c:pt>
                <c:pt idx="2515">
                  <c:v>116.628545</c:v>
                </c:pt>
                <c:pt idx="2516">
                  <c:v>117.665633</c:v>
                </c:pt>
                <c:pt idx="2517">
                  <c:v>116.820183</c:v>
                </c:pt>
                <c:pt idx="2518">
                  <c:v>117.402315</c:v>
                </c:pt>
                <c:pt idx="2519">
                  <c:v>118.162733</c:v>
                </c:pt>
                <c:pt idx="2520">
                  <c:v>116.31999399999999</c:v>
                </c:pt>
                <c:pt idx="2521">
                  <c:v>57.365119999999997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51.944968000000003</c:v>
                </c:pt>
                <c:pt idx="2528">
                  <c:v>110.92503600000001</c:v>
                </c:pt>
                <c:pt idx="2529">
                  <c:v>109.413532</c:v>
                </c:pt>
                <c:pt idx="2530">
                  <c:v>108.45365099999999</c:v>
                </c:pt>
                <c:pt idx="2531">
                  <c:v>107.88136900000001</c:v>
                </c:pt>
                <c:pt idx="2532">
                  <c:v>107.242816</c:v>
                </c:pt>
                <c:pt idx="2533">
                  <c:v>107.206388</c:v>
                </c:pt>
                <c:pt idx="2534">
                  <c:v>107.88731900000001</c:v>
                </c:pt>
                <c:pt idx="2535">
                  <c:v>110.560492</c:v>
                </c:pt>
                <c:pt idx="2536">
                  <c:v>111.984421</c:v>
                </c:pt>
                <c:pt idx="2537">
                  <c:v>115.160411</c:v>
                </c:pt>
                <c:pt idx="2538">
                  <c:v>115.46881399999999</c:v>
                </c:pt>
                <c:pt idx="2539">
                  <c:v>116.57573600000001</c:v>
                </c:pt>
                <c:pt idx="2540">
                  <c:v>116.23771600000001</c:v>
                </c:pt>
                <c:pt idx="2541">
                  <c:v>116.817539</c:v>
                </c:pt>
                <c:pt idx="2542">
                  <c:v>117.28183199999999</c:v>
                </c:pt>
                <c:pt idx="2543">
                  <c:v>116.270509</c:v>
                </c:pt>
                <c:pt idx="2544">
                  <c:v>117.019723</c:v>
                </c:pt>
                <c:pt idx="2545">
                  <c:v>117.324243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51.420774000000002</c:v>
                </c:pt>
                <c:pt idx="2552">
                  <c:v>109.802971</c:v>
                </c:pt>
                <c:pt idx="2553">
                  <c:v>107.76879599999999</c:v>
                </c:pt>
                <c:pt idx="2554">
                  <c:v>106.330004</c:v>
                </c:pt>
                <c:pt idx="2555">
                  <c:v>105.223505</c:v>
                </c:pt>
                <c:pt idx="2556">
                  <c:v>104.63558500000001</c:v>
                </c:pt>
                <c:pt idx="2557">
                  <c:v>104.859695</c:v>
                </c:pt>
                <c:pt idx="2558">
                  <c:v>110.90082700000001</c:v>
                </c:pt>
                <c:pt idx="2559">
                  <c:v>110.719599</c:v>
                </c:pt>
                <c:pt idx="2560">
                  <c:v>110.90442400000001</c:v>
                </c:pt>
                <c:pt idx="2561">
                  <c:v>113.647104</c:v>
                </c:pt>
                <c:pt idx="2562">
                  <c:v>114.182271</c:v>
                </c:pt>
                <c:pt idx="2563">
                  <c:v>115.202549</c:v>
                </c:pt>
                <c:pt idx="2564">
                  <c:v>115.754079</c:v>
                </c:pt>
                <c:pt idx="2565">
                  <c:v>116.279815</c:v>
                </c:pt>
                <c:pt idx="2566">
                  <c:v>116.088007</c:v>
                </c:pt>
                <c:pt idx="2567">
                  <c:v>116.08913800000001</c:v>
                </c:pt>
                <c:pt idx="2568">
                  <c:v>116.534147</c:v>
                </c:pt>
                <c:pt idx="2569">
                  <c:v>115.96892800000001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-1.1235949999999999</c:v>
                </c:pt>
                <c:pt idx="2576">
                  <c:v>36.220570000000002</c:v>
                </c:pt>
                <c:pt idx="2577">
                  <c:v>110.936607</c:v>
                </c:pt>
                <c:pt idx="2578">
                  <c:v>111.051896</c:v>
                </c:pt>
                <c:pt idx="2579">
                  <c:v>113.14219300000001</c:v>
                </c:pt>
                <c:pt idx="2580">
                  <c:v>112.092669</c:v>
                </c:pt>
                <c:pt idx="2581">
                  <c:v>110.501713</c:v>
                </c:pt>
                <c:pt idx="2582">
                  <c:v>108.60024</c:v>
                </c:pt>
                <c:pt idx="2583">
                  <c:v>109.712508</c:v>
                </c:pt>
                <c:pt idx="2584">
                  <c:v>111.91113900000001</c:v>
                </c:pt>
                <c:pt idx="2585">
                  <c:v>113.42216999999999</c:v>
                </c:pt>
                <c:pt idx="2586">
                  <c:v>116.201329</c:v>
                </c:pt>
                <c:pt idx="2587">
                  <c:v>116.680093</c:v>
                </c:pt>
                <c:pt idx="2588">
                  <c:v>116.33662099999999</c:v>
                </c:pt>
                <c:pt idx="2589">
                  <c:v>117.079966</c:v>
                </c:pt>
                <c:pt idx="2590">
                  <c:v>80.741269000000003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50.991570000000003</c:v>
                </c:pt>
                <c:pt idx="2600">
                  <c:v>110.704431</c:v>
                </c:pt>
                <c:pt idx="2601">
                  <c:v>110.568296</c:v>
                </c:pt>
                <c:pt idx="2602">
                  <c:v>110.049994</c:v>
                </c:pt>
                <c:pt idx="2603">
                  <c:v>109.265742</c:v>
                </c:pt>
                <c:pt idx="2604">
                  <c:v>108.890884</c:v>
                </c:pt>
                <c:pt idx="2605">
                  <c:v>107.94273200000001</c:v>
                </c:pt>
                <c:pt idx="2606">
                  <c:v>108.052121</c:v>
                </c:pt>
                <c:pt idx="2607">
                  <c:v>109.549408</c:v>
                </c:pt>
                <c:pt idx="2608">
                  <c:v>110.786351</c:v>
                </c:pt>
                <c:pt idx="2609">
                  <c:v>112.746055</c:v>
                </c:pt>
                <c:pt idx="2610">
                  <c:v>115.06884700000001</c:v>
                </c:pt>
                <c:pt idx="2611">
                  <c:v>116.221868</c:v>
                </c:pt>
                <c:pt idx="2612">
                  <c:v>116.53614899999999</c:v>
                </c:pt>
                <c:pt idx="2613">
                  <c:v>116.535404</c:v>
                </c:pt>
                <c:pt idx="2614">
                  <c:v>117.287198</c:v>
                </c:pt>
                <c:pt idx="2615">
                  <c:v>116.421391</c:v>
                </c:pt>
                <c:pt idx="2616">
                  <c:v>116.713795</c:v>
                </c:pt>
                <c:pt idx="2617">
                  <c:v>117.16853399999999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53.112602000000003</c:v>
                </c:pt>
                <c:pt idx="2624">
                  <c:v>111.25342499999999</c:v>
                </c:pt>
                <c:pt idx="2625">
                  <c:v>111.51524000000001</c:v>
                </c:pt>
                <c:pt idx="2626">
                  <c:v>109.143018</c:v>
                </c:pt>
                <c:pt idx="2627">
                  <c:v>107.94323</c:v>
                </c:pt>
                <c:pt idx="2628">
                  <c:v>108.89825399999999</c:v>
                </c:pt>
                <c:pt idx="2629">
                  <c:v>107.86676799999999</c:v>
                </c:pt>
                <c:pt idx="2630">
                  <c:v>107.310935</c:v>
                </c:pt>
                <c:pt idx="2631">
                  <c:v>109.44442100000001</c:v>
                </c:pt>
                <c:pt idx="2632">
                  <c:v>109.08383499999999</c:v>
                </c:pt>
                <c:pt idx="2633">
                  <c:v>113.002161</c:v>
                </c:pt>
                <c:pt idx="2634">
                  <c:v>114.20489999999999</c:v>
                </c:pt>
                <c:pt idx="2635">
                  <c:v>115.65331399999999</c:v>
                </c:pt>
                <c:pt idx="2636">
                  <c:v>116.21407000000001</c:v>
                </c:pt>
                <c:pt idx="2637">
                  <c:v>116.19590599999999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51.019996999999996</c:v>
                </c:pt>
                <c:pt idx="2648">
                  <c:v>110.39322900000001</c:v>
                </c:pt>
                <c:pt idx="2649">
                  <c:v>107.709649</c:v>
                </c:pt>
                <c:pt idx="2650">
                  <c:v>107.045852</c:v>
                </c:pt>
                <c:pt idx="2651">
                  <c:v>103.77952500000001</c:v>
                </c:pt>
                <c:pt idx="2652">
                  <c:v>102.88047299999999</c:v>
                </c:pt>
                <c:pt idx="2653">
                  <c:v>103.038578</c:v>
                </c:pt>
                <c:pt idx="2654">
                  <c:v>104.974671</c:v>
                </c:pt>
                <c:pt idx="2655">
                  <c:v>108.719538</c:v>
                </c:pt>
                <c:pt idx="2656">
                  <c:v>109.025732</c:v>
                </c:pt>
                <c:pt idx="2657">
                  <c:v>110.209825</c:v>
                </c:pt>
                <c:pt idx="2658">
                  <c:v>113.167382</c:v>
                </c:pt>
                <c:pt idx="2659">
                  <c:v>114.57759</c:v>
                </c:pt>
                <c:pt idx="2660">
                  <c:v>115.23948300000001</c:v>
                </c:pt>
                <c:pt idx="2661">
                  <c:v>116.04655</c:v>
                </c:pt>
                <c:pt idx="2662">
                  <c:v>116.284718</c:v>
                </c:pt>
                <c:pt idx="2663">
                  <c:v>116.885802</c:v>
                </c:pt>
                <c:pt idx="2664">
                  <c:v>116.444571</c:v>
                </c:pt>
                <c:pt idx="2665">
                  <c:v>117.05203899999999</c:v>
                </c:pt>
                <c:pt idx="2666">
                  <c:v>86.120131000000001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51.565119000000003</c:v>
                </c:pt>
                <c:pt idx="2672">
                  <c:v>110.056713</c:v>
                </c:pt>
                <c:pt idx="2673">
                  <c:v>107.965011</c:v>
                </c:pt>
                <c:pt idx="2674">
                  <c:v>106.27769600000001</c:v>
                </c:pt>
                <c:pt idx="2675">
                  <c:v>105.04086100000001</c:v>
                </c:pt>
                <c:pt idx="2676">
                  <c:v>104.492118</c:v>
                </c:pt>
                <c:pt idx="2677">
                  <c:v>104.74238</c:v>
                </c:pt>
                <c:pt idx="2678">
                  <c:v>107.236332</c:v>
                </c:pt>
                <c:pt idx="2679">
                  <c:v>110.324409</c:v>
                </c:pt>
                <c:pt idx="2680">
                  <c:v>110.731567</c:v>
                </c:pt>
                <c:pt idx="2681">
                  <c:v>113.98152399999999</c:v>
                </c:pt>
                <c:pt idx="2682">
                  <c:v>114.708012</c:v>
                </c:pt>
                <c:pt idx="2683">
                  <c:v>116.194749</c:v>
                </c:pt>
                <c:pt idx="2684">
                  <c:v>116.662736</c:v>
                </c:pt>
                <c:pt idx="2685">
                  <c:v>117.123971</c:v>
                </c:pt>
                <c:pt idx="2686">
                  <c:v>116.637218</c:v>
                </c:pt>
                <c:pt idx="2687">
                  <c:v>116.951044</c:v>
                </c:pt>
                <c:pt idx="2688">
                  <c:v>117.631311</c:v>
                </c:pt>
                <c:pt idx="2689">
                  <c:v>115.892903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22.413772000000002</c:v>
                </c:pt>
                <c:pt idx="2695">
                  <c:v>111.879268</c:v>
                </c:pt>
                <c:pt idx="2696">
                  <c:v>108.935087</c:v>
                </c:pt>
                <c:pt idx="2697">
                  <c:v>107.562614</c:v>
                </c:pt>
                <c:pt idx="2698">
                  <c:v>108.882357</c:v>
                </c:pt>
                <c:pt idx="2699">
                  <c:v>106.72071699999999</c:v>
                </c:pt>
                <c:pt idx="2700">
                  <c:v>108.034814</c:v>
                </c:pt>
                <c:pt idx="2701">
                  <c:v>109.76429400000001</c:v>
                </c:pt>
                <c:pt idx="2702">
                  <c:v>109.76767700000001</c:v>
                </c:pt>
                <c:pt idx="2703">
                  <c:v>113.366235</c:v>
                </c:pt>
                <c:pt idx="2704">
                  <c:v>113.279492</c:v>
                </c:pt>
                <c:pt idx="2705">
                  <c:v>115.685509</c:v>
                </c:pt>
                <c:pt idx="2706">
                  <c:v>116.58714500000001</c:v>
                </c:pt>
                <c:pt idx="2707">
                  <c:v>116.38608600000001</c:v>
                </c:pt>
                <c:pt idx="2708">
                  <c:v>116.860766</c:v>
                </c:pt>
                <c:pt idx="2709">
                  <c:v>117.43432799999999</c:v>
                </c:pt>
                <c:pt idx="2710">
                  <c:v>117.73495699999999</c:v>
                </c:pt>
                <c:pt idx="2711">
                  <c:v>118.165509</c:v>
                </c:pt>
                <c:pt idx="2712">
                  <c:v>115.975437</c:v>
                </c:pt>
                <c:pt idx="2713">
                  <c:v>116.129983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-0.85572499999999996</c:v>
                </c:pt>
                <c:pt idx="2720">
                  <c:v>50.732408</c:v>
                </c:pt>
                <c:pt idx="2721">
                  <c:v>108.963916</c:v>
                </c:pt>
                <c:pt idx="2722">
                  <c:v>107.600024</c:v>
                </c:pt>
                <c:pt idx="2723">
                  <c:v>108.28049</c:v>
                </c:pt>
                <c:pt idx="2724">
                  <c:v>107.521196</c:v>
                </c:pt>
                <c:pt idx="2725">
                  <c:v>107.81981399999999</c:v>
                </c:pt>
                <c:pt idx="2726">
                  <c:v>108.52079500000001</c:v>
                </c:pt>
                <c:pt idx="2727">
                  <c:v>112.686375</c:v>
                </c:pt>
                <c:pt idx="2728">
                  <c:v>113.54790199999999</c:v>
                </c:pt>
                <c:pt idx="2729">
                  <c:v>114.156037</c:v>
                </c:pt>
                <c:pt idx="2730">
                  <c:v>116.68293300000001</c:v>
                </c:pt>
                <c:pt idx="2731">
                  <c:v>116.48783</c:v>
                </c:pt>
                <c:pt idx="2732">
                  <c:v>117.058252</c:v>
                </c:pt>
                <c:pt idx="2733">
                  <c:v>117.599403</c:v>
                </c:pt>
                <c:pt idx="2734">
                  <c:v>116.09796900000001</c:v>
                </c:pt>
                <c:pt idx="2735">
                  <c:v>116.53522599999999</c:v>
                </c:pt>
                <c:pt idx="2736">
                  <c:v>116.791382</c:v>
                </c:pt>
                <c:pt idx="2737">
                  <c:v>117.21411000000001</c:v>
                </c:pt>
                <c:pt idx="2738">
                  <c:v>91.331739999999996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10.70609</c:v>
                </c:pt>
                <c:pt idx="2743">
                  <c:v>110.941041</c:v>
                </c:pt>
                <c:pt idx="2744">
                  <c:v>110.539726</c:v>
                </c:pt>
                <c:pt idx="2745">
                  <c:v>107.67112899999999</c:v>
                </c:pt>
                <c:pt idx="2746">
                  <c:v>107.226741</c:v>
                </c:pt>
                <c:pt idx="2747">
                  <c:v>106.119727</c:v>
                </c:pt>
                <c:pt idx="2748">
                  <c:v>106.36024399999999</c:v>
                </c:pt>
                <c:pt idx="2749">
                  <c:v>109.21532500000001</c:v>
                </c:pt>
                <c:pt idx="2750">
                  <c:v>113.33647000000001</c:v>
                </c:pt>
                <c:pt idx="2751">
                  <c:v>112.955534</c:v>
                </c:pt>
                <c:pt idx="2752">
                  <c:v>113.027378</c:v>
                </c:pt>
                <c:pt idx="2753">
                  <c:v>113.23300399999999</c:v>
                </c:pt>
                <c:pt idx="2754">
                  <c:v>116.053383</c:v>
                </c:pt>
                <c:pt idx="2755">
                  <c:v>116.425709</c:v>
                </c:pt>
                <c:pt idx="2756">
                  <c:v>116.857817</c:v>
                </c:pt>
                <c:pt idx="2757">
                  <c:v>117.27238</c:v>
                </c:pt>
                <c:pt idx="2758">
                  <c:v>116.549817</c:v>
                </c:pt>
                <c:pt idx="2759">
                  <c:v>117.426011</c:v>
                </c:pt>
                <c:pt idx="2760">
                  <c:v>115.912001</c:v>
                </c:pt>
                <c:pt idx="2761">
                  <c:v>116.397666</c:v>
                </c:pt>
                <c:pt idx="2762">
                  <c:v>104.40941599999999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20.288041</c:v>
                </c:pt>
                <c:pt idx="2767">
                  <c:v>110.95608300000001</c:v>
                </c:pt>
                <c:pt idx="2768">
                  <c:v>108.320058</c:v>
                </c:pt>
                <c:pt idx="2769">
                  <c:v>107.630117</c:v>
                </c:pt>
                <c:pt idx="2770">
                  <c:v>106.824039</c:v>
                </c:pt>
                <c:pt idx="2771">
                  <c:v>105.722167</c:v>
                </c:pt>
                <c:pt idx="2772">
                  <c:v>105.70733</c:v>
                </c:pt>
                <c:pt idx="2773">
                  <c:v>109.83723500000001</c:v>
                </c:pt>
                <c:pt idx="2774">
                  <c:v>113.059117</c:v>
                </c:pt>
                <c:pt idx="2775">
                  <c:v>113.035962</c:v>
                </c:pt>
                <c:pt idx="2776">
                  <c:v>113.277362</c:v>
                </c:pt>
                <c:pt idx="2777">
                  <c:v>113.398206</c:v>
                </c:pt>
                <c:pt idx="2778">
                  <c:v>115.636595</c:v>
                </c:pt>
                <c:pt idx="2779">
                  <c:v>116.763273</c:v>
                </c:pt>
                <c:pt idx="2780">
                  <c:v>117.799738</c:v>
                </c:pt>
                <c:pt idx="2781">
                  <c:v>116.699573</c:v>
                </c:pt>
                <c:pt idx="2782">
                  <c:v>117.537881</c:v>
                </c:pt>
                <c:pt idx="2783">
                  <c:v>116.29927000000001</c:v>
                </c:pt>
                <c:pt idx="2784">
                  <c:v>116.81599799999999</c:v>
                </c:pt>
                <c:pt idx="2785">
                  <c:v>117.388582</c:v>
                </c:pt>
                <c:pt idx="2786">
                  <c:v>111.510148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51.582326000000002</c:v>
                </c:pt>
                <c:pt idx="2792">
                  <c:v>110.611383</c:v>
                </c:pt>
                <c:pt idx="2793">
                  <c:v>109.293474</c:v>
                </c:pt>
                <c:pt idx="2794">
                  <c:v>108.317549</c:v>
                </c:pt>
                <c:pt idx="2795">
                  <c:v>107.791383</c:v>
                </c:pt>
                <c:pt idx="2796">
                  <c:v>107.342229</c:v>
                </c:pt>
                <c:pt idx="2797">
                  <c:v>107.519571</c:v>
                </c:pt>
                <c:pt idx="2798">
                  <c:v>108.223482</c:v>
                </c:pt>
                <c:pt idx="2799">
                  <c:v>111.521237</c:v>
                </c:pt>
                <c:pt idx="2800">
                  <c:v>112.21459</c:v>
                </c:pt>
                <c:pt idx="2801">
                  <c:v>115.207729</c:v>
                </c:pt>
                <c:pt idx="2802">
                  <c:v>115.815229</c:v>
                </c:pt>
                <c:pt idx="2803">
                  <c:v>116.575908</c:v>
                </c:pt>
                <c:pt idx="2804">
                  <c:v>116.67325200000001</c:v>
                </c:pt>
                <c:pt idx="2805">
                  <c:v>116.346571</c:v>
                </c:pt>
                <c:pt idx="2806">
                  <c:v>117.02108200000001</c:v>
                </c:pt>
                <c:pt idx="2807">
                  <c:v>117.21336100000001</c:v>
                </c:pt>
                <c:pt idx="2808">
                  <c:v>118.26249300000001</c:v>
                </c:pt>
                <c:pt idx="2809">
                  <c:v>116.111266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50.954689000000002</c:v>
                </c:pt>
                <c:pt idx="2816">
                  <c:v>110.134548</c:v>
                </c:pt>
                <c:pt idx="2817">
                  <c:v>109.972419</c:v>
                </c:pt>
                <c:pt idx="2818">
                  <c:v>107.535489</c:v>
                </c:pt>
                <c:pt idx="2819">
                  <c:v>106.453633</c:v>
                </c:pt>
                <c:pt idx="2820">
                  <c:v>106.68231</c:v>
                </c:pt>
                <c:pt idx="2821">
                  <c:v>106.891059</c:v>
                </c:pt>
                <c:pt idx="2822">
                  <c:v>107.55629999999999</c:v>
                </c:pt>
                <c:pt idx="2823">
                  <c:v>108.86970100000001</c:v>
                </c:pt>
                <c:pt idx="2824">
                  <c:v>110.474997</c:v>
                </c:pt>
                <c:pt idx="2825">
                  <c:v>112.07832999999999</c:v>
                </c:pt>
                <c:pt idx="2826">
                  <c:v>114.49770100000001</c:v>
                </c:pt>
                <c:pt idx="2827">
                  <c:v>115.691051</c:v>
                </c:pt>
                <c:pt idx="2828">
                  <c:v>116.304897</c:v>
                </c:pt>
                <c:pt idx="2829">
                  <c:v>116.45482</c:v>
                </c:pt>
                <c:pt idx="2830">
                  <c:v>116.222526</c:v>
                </c:pt>
                <c:pt idx="2831">
                  <c:v>116.90048299999999</c:v>
                </c:pt>
                <c:pt idx="2832">
                  <c:v>117.12368600000001</c:v>
                </c:pt>
                <c:pt idx="2833">
                  <c:v>116.381788</c:v>
                </c:pt>
                <c:pt idx="2834">
                  <c:v>78.772291999999993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22.557956999999998</c:v>
                </c:pt>
                <c:pt idx="2839">
                  <c:v>110.175421</c:v>
                </c:pt>
                <c:pt idx="2840">
                  <c:v>108.58578</c:v>
                </c:pt>
                <c:pt idx="2841">
                  <c:v>106.025369</c:v>
                </c:pt>
                <c:pt idx="2842">
                  <c:v>104.497022</c:v>
                </c:pt>
                <c:pt idx="2843">
                  <c:v>103.53424699999999</c:v>
                </c:pt>
                <c:pt idx="2844">
                  <c:v>103.22665499999999</c:v>
                </c:pt>
                <c:pt idx="2845">
                  <c:v>106.05891699999999</c:v>
                </c:pt>
                <c:pt idx="2846">
                  <c:v>110.193591</c:v>
                </c:pt>
                <c:pt idx="2847">
                  <c:v>110.167468</c:v>
                </c:pt>
                <c:pt idx="2848">
                  <c:v>110.517078</c:v>
                </c:pt>
                <c:pt idx="2849">
                  <c:v>111.339327</c:v>
                </c:pt>
                <c:pt idx="2850">
                  <c:v>114.24379999999999</c:v>
                </c:pt>
                <c:pt idx="2851">
                  <c:v>115.37635400000001</c:v>
                </c:pt>
                <c:pt idx="2852">
                  <c:v>115.819092</c:v>
                </c:pt>
                <c:pt idx="2853">
                  <c:v>116.244246</c:v>
                </c:pt>
                <c:pt idx="2854">
                  <c:v>116.12620699999999</c:v>
                </c:pt>
                <c:pt idx="2855">
                  <c:v>116.391154</c:v>
                </c:pt>
                <c:pt idx="2856">
                  <c:v>116.391819</c:v>
                </c:pt>
                <c:pt idx="2857">
                  <c:v>117.19834299999999</c:v>
                </c:pt>
                <c:pt idx="2858">
                  <c:v>107.78363899999999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7.7192259999999999</c:v>
                </c:pt>
                <c:pt idx="2863">
                  <c:v>110.631944</c:v>
                </c:pt>
                <c:pt idx="2864">
                  <c:v>108.808894</c:v>
                </c:pt>
                <c:pt idx="2865">
                  <c:v>106.856257</c:v>
                </c:pt>
                <c:pt idx="2866">
                  <c:v>105.50233299999999</c:v>
                </c:pt>
                <c:pt idx="2867">
                  <c:v>104.334417</c:v>
                </c:pt>
                <c:pt idx="2868">
                  <c:v>103.913844</c:v>
                </c:pt>
                <c:pt idx="2869">
                  <c:v>104.166963</c:v>
                </c:pt>
                <c:pt idx="2870">
                  <c:v>109.706135</c:v>
                </c:pt>
                <c:pt idx="2871">
                  <c:v>110.15331399999999</c:v>
                </c:pt>
                <c:pt idx="2872">
                  <c:v>110.515118</c:v>
                </c:pt>
                <c:pt idx="2873">
                  <c:v>111.375398</c:v>
                </c:pt>
                <c:pt idx="2874">
                  <c:v>114.621824</c:v>
                </c:pt>
                <c:pt idx="2875">
                  <c:v>116.047217</c:v>
                </c:pt>
                <c:pt idx="2876">
                  <c:v>116.14066200000001</c:v>
                </c:pt>
                <c:pt idx="2877">
                  <c:v>116.59302</c:v>
                </c:pt>
                <c:pt idx="2878">
                  <c:v>117.354626</c:v>
                </c:pt>
                <c:pt idx="2879">
                  <c:v>116.34310000000001</c:v>
                </c:pt>
                <c:pt idx="2880">
                  <c:v>116.217652</c:v>
                </c:pt>
                <c:pt idx="2881">
                  <c:v>116.217652</c:v>
                </c:pt>
                <c:pt idx="2882">
                  <c:v>96.588561999999996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18.637421</c:v>
                </c:pt>
                <c:pt idx="2887">
                  <c:v>110.453768</c:v>
                </c:pt>
                <c:pt idx="2888">
                  <c:v>108.588156</c:v>
                </c:pt>
                <c:pt idx="2889">
                  <c:v>106.34854199999999</c:v>
                </c:pt>
                <c:pt idx="2890">
                  <c:v>104.623006</c:v>
                </c:pt>
                <c:pt idx="2891">
                  <c:v>103.413053</c:v>
                </c:pt>
                <c:pt idx="2892">
                  <c:v>103.150609</c:v>
                </c:pt>
                <c:pt idx="2893">
                  <c:v>104.402556</c:v>
                </c:pt>
                <c:pt idx="2894">
                  <c:v>109.77700900000001</c:v>
                </c:pt>
                <c:pt idx="2895">
                  <c:v>109.75008800000001</c:v>
                </c:pt>
                <c:pt idx="2896">
                  <c:v>110.104563</c:v>
                </c:pt>
                <c:pt idx="2897">
                  <c:v>111.22896299999999</c:v>
                </c:pt>
                <c:pt idx="2898">
                  <c:v>114.580799</c:v>
                </c:pt>
                <c:pt idx="2899">
                  <c:v>116.04632700000001</c:v>
                </c:pt>
                <c:pt idx="2900">
                  <c:v>116.213228</c:v>
                </c:pt>
                <c:pt idx="2901">
                  <c:v>116.753378</c:v>
                </c:pt>
                <c:pt idx="2902">
                  <c:v>116.244219</c:v>
                </c:pt>
                <c:pt idx="2903">
                  <c:v>116.637229</c:v>
                </c:pt>
                <c:pt idx="2904">
                  <c:v>117.105924</c:v>
                </c:pt>
                <c:pt idx="2905">
                  <c:v>116.412352</c:v>
                </c:pt>
                <c:pt idx="2906">
                  <c:v>107.08884500000001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50.424720999999998</c:v>
                </c:pt>
                <c:pt idx="2912">
                  <c:v>109.16449</c:v>
                </c:pt>
                <c:pt idx="2913">
                  <c:v>106.866023</c:v>
                </c:pt>
                <c:pt idx="2914">
                  <c:v>105.136478</c:v>
                </c:pt>
                <c:pt idx="2915">
                  <c:v>104.10274200000001</c:v>
                </c:pt>
                <c:pt idx="2916">
                  <c:v>103.789721</c:v>
                </c:pt>
                <c:pt idx="2917">
                  <c:v>103.764471</c:v>
                </c:pt>
                <c:pt idx="2918">
                  <c:v>108.432439</c:v>
                </c:pt>
                <c:pt idx="2919">
                  <c:v>109.37356699999999</c:v>
                </c:pt>
                <c:pt idx="2920">
                  <c:v>109.56216999999999</c:v>
                </c:pt>
                <c:pt idx="2921">
                  <c:v>110.239886</c:v>
                </c:pt>
                <c:pt idx="2922">
                  <c:v>113.331277</c:v>
                </c:pt>
                <c:pt idx="2923">
                  <c:v>114.871121</c:v>
                </c:pt>
                <c:pt idx="2924">
                  <c:v>115.57050099999999</c:v>
                </c:pt>
                <c:pt idx="2925">
                  <c:v>115.982648</c:v>
                </c:pt>
                <c:pt idx="2926">
                  <c:v>116.936598</c:v>
                </c:pt>
                <c:pt idx="2927">
                  <c:v>116.55273800000001</c:v>
                </c:pt>
                <c:pt idx="2928">
                  <c:v>116.145923</c:v>
                </c:pt>
                <c:pt idx="2929">
                  <c:v>116.99326000000001</c:v>
                </c:pt>
                <c:pt idx="2930">
                  <c:v>97.491016000000002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19.321169000000001</c:v>
                </c:pt>
                <c:pt idx="2935">
                  <c:v>110.403904</c:v>
                </c:pt>
                <c:pt idx="2936">
                  <c:v>107.886685</c:v>
                </c:pt>
                <c:pt idx="2937">
                  <c:v>105.841032</c:v>
                </c:pt>
                <c:pt idx="2938">
                  <c:v>104.002923</c:v>
                </c:pt>
                <c:pt idx="2939">
                  <c:v>103.052954</c:v>
                </c:pt>
                <c:pt idx="2940">
                  <c:v>102.938204</c:v>
                </c:pt>
                <c:pt idx="2941">
                  <c:v>103.80856900000001</c:v>
                </c:pt>
                <c:pt idx="2942">
                  <c:v>109.15501</c:v>
                </c:pt>
                <c:pt idx="2943">
                  <c:v>109.12972499999999</c:v>
                </c:pt>
                <c:pt idx="2944">
                  <c:v>109.332719</c:v>
                </c:pt>
                <c:pt idx="2945">
                  <c:v>110.012489</c:v>
                </c:pt>
                <c:pt idx="2946">
                  <c:v>113.37448999999999</c:v>
                </c:pt>
                <c:pt idx="2947">
                  <c:v>114.859448</c:v>
                </c:pt>
                <c:pt idx="2948">
                  <c:v>115.67586799999999</c:v>
                </c:pt>
                <c:pt idx="2949">
                  <c:v>116.018332</c:v>
                </c:pt>
                <c:pt idx="2950">
                  <c:v>116.20947</c:v>
                </c:pt>
                <c:pt idx="2951">
                  <c:v>116.725297</c:v>
                </c:pt>
                <c:pt idx="2952">
                  <c:v>116.068259</c:v>
                </c:pt>
                <c:pt idx="2953">
                  <c:v>116.068259</c:v>
                </c:pt>
                <c:pt idx="2954">
                  <c:v>109.38378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18.902374999999999</c:v>
                </c:pt>
                <c:pt idx="2959">
                  <c:v>110.451536</c:v>
                </c:pt>
                <c:pt idx="2960">
                  <c:v>108.745954</c:v>
                </c:pt>
                <c:pt idx="2961">
                  <c:v>106.816531</c:v>
                </c:pt>
                <c:pt idx="2962">
                  <c:v>104.623561</c:v>
                </c:pt>
                <c:pt idx="2963">
                  <c:v>103.170407</c:v>
                </c:pt>
                <c:pt idx="2964">
                  <c:v>102.826728</c:v>
                </c:pt>
                <c:pt idx="2965">
                  <c:v>104.448888</c:v>
                </c:pt>
                <c:pt idx="2966">
                  <c:v>109.102131</c:v>
                </c:pt>
                <c:pt idx="2967">
                  <c:v>109.503321</c:v>
                </c:pt>
                <c:pt idx="2968">
                  <c:v>110.437799</c:v>
                </c:pt>
                <c:pt idx="2969">
                  <c:v>111.72332900000001</c:v>
                </c:pt>
                <c:pt idx="2970">
                  <c:v>114.53473</c:v>
                </c:pt>
                <c:pt idx="2971">
                  <c:v>115.591266</c:v>
                </c:pt>
                <c:pt idx="2972">
                  <c:v>116.253213</c:v>
                </c:pt>
                <c:pt idx="2973">
                  <c:v>116.309147</c:v>
                </c:pt>
                <c:pt idx="2974">
                  <c:v>116.567261</c:v>
                </c:pt>
                <c:pt idx="2975">
                  <c:v>116.320183</c:v>
                </c:pt>
                <c:pt idx="2976">
                  <c:v>116.57977200000001</c:v>
                </c:pt>
                <c:pt idx="2977">
                  <c:v>116.20047700000001</c:v>
                </c:pt>
                <c:pt idx="2978">
                  <c:v>94.574405999999996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50.996051000000001</c:v>
                </c:pt>
                <c:pt idx="2984">
                  <c:v>108.53561500000001</c:v>
                </c:pt>
                <c:pt idx="2985">
                  <c:v>106.65784499999999</c:v>
                </c:pt>
                <c:pt idx="2986">
                  <c:v>104.65746799999999</c:v>
                </c:pt>
                <c:pt idx="2987">
                  <c:v>103.772167</c:v>
                </c:pt>
                <c:pt idx="2988">
                  <c:v>103.810784</c:v>
                </c:pt>
                <c:pt idx="2989">
                  <c:v>103.795046</c:v>
                </c:pt>
                <c:pt idx="2990">
                  <c:v>107.605384</c:v>
                </c:pt>
                <c:pt idx="2991">
                  <c:v>109.279978</c:v>
                </c:pt>
                <c:pt idx="2992">
                  <c:v>109.333862</c:v>
                </c:pt>
                <c:pt idx="2993">
                  <c:v>109.897592</c:v>
                </c:pt>
                <c:pt idx="2994">
                  <c:v>113.11806300000001</c:v>
                </c:pt>
                <c:pt idx="2995">
                  <c:v>114.383728</c:v>
                </c:pt>
                <c:pt idx="2996">
                  <c:v>115.20139899999999</c:v>
                </c:pt>
                <c:pt idx="2997">
                  <c:v>116.01982099999999</c:v>
                </c:pt>
                <c:pt idx="2998">
                  <c:v>116.330549</c:v>
                </c:pt>
                <c:pt idx="2999">
                  <c:v>116.34289</c:v>
                </c:pt>
                <c:pt idx="3000">
                  <c:v>117.003495</c:v>
                </c:pt>
                <c:pt idx="3001">
                  <c:v>116.294211</c:v>
                </c:pt>
                <c:pt idx="3002">
                  <c:v>107.898128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50.390442</c:v>
                </c:pt>
                <c:pt idx="3008">
                  <c:v>108.622646</c:v>
                </c:pt>
                <c:pt idx="3009">
                  <c:v>107.329871</c:v>
                </c:pt>
                <c:pt idx="3010">
                  <c:v>106.08064299999999</c:v>
                </c:pt>
                <c:pt idx="3011">
                  <c:v>104.705232</c:v>
                </c:pt>
                <c:pt idx="3012">
                  <c:v>105.509072</c:v>
                </c:pt>
                <c:pt idx="3013">
                  <c:v>106.33323799999999</c:v>
                </c:pt>
                <c:pt idx="3014">
                  <c:v>106.561055</c:v>
                </c:pt>
                <c:pt idx="3015">
                  <c:v>107.880826</c:v>
                </c:pt>
                <c:pt idx="3016">
                  <c:v>107.301481</c:v>
                </c:pt>
                <c:pt idx="3017">
                  <c:v>111.294596</c:v>
                </c:pt>
                <c:pt idx="3018">
                  <c:v>111.841058</c:v>
                </c:pt>
                <c:pt idx="3019">
                  <c:v>113.006756</c:v>
                </c:pt>
                <c:pt idx="3020">
                  <c:v>114.004428</c:v>
                </c:pt>
                <c:pt idx="3021">
                  <c:v>114.96028800000001</c:v>
                </c:pt>
                <c:pt idx="3022">
                  <c:v>115.49854499999999</c:v>
                </c:pt>
                <c:pt idx="3023">
                  <c:v>116.255411</c:v>
                </c:pt>
                <c:pt idx="3024">
                  <c:v>41.658726000000001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-1.1235949999999999</c:v>
                </c:pt>
                <c:pt idx="3032">
                  <c:v>31.462797999999999</c:v>
                </c:pt>
                <c:pt idx="3033">
                  <c:v>110.873964</c:v>
                </c:pt>
                <c:pt idx="3034">
                  <c:v>109.699765</c:v>
                </c:pt>
                <c:pt idx="3035">
                  <c:v>106.01475600000001</c:v>
                </c:pt>
                <c:pt idx="3036">
                  <c:v>108.38652999999999</c:v>
                </c:pt>
                <c:pt idx="3037">
                  <c:v>108.22275399999999</c:v>
                </c:pt>
                <c:pt idx="3038">
                  <c:v>110.611126</c:v>
                </c:pt>
                <c:pt idx="3039">
                  <c:v>42.939624000000002</c:v>
                </c:pt>
                <c:pt idx="3040">
                  <c:v>76.970332999999997</c:v>
                </c:pt>
                <c:pt idx="3041">
                  <c:v>-1.1235949999999999</c:v>
                </c:pt>
                <c:pt idx="3042">
                  <c:v>-1.1235949999999999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-1.1235949999999999</c:v>
                </c:pt>
                <c:pt idx="3056">
                  <c:v>-1.1235949999999999</c:v>
                </c:pt>
                <c:pt idx="3057">
                  <c:v>-1.1235949999999999</c:v>
                </c:pt>
                <c:pt idx="3058">
                  <c:v>36.643326000000002</c:v>
                </c:pt>
                <c:pt idx="3059">
                  <c:v>110.364893</c:v>
                </c:pt>
                <c:pt idx="3060">
                  <c:v>110.49476300000001</c:v>
                </c:pt>
                <c:pt idx="3061">
                  <c:v>109.52413300000001</c:v>
                </c:pt>
                <c:pt idx="3062">
                  <c:v>109.25292899999999</c:v>
                </c:pt>
                <c:pt idx="3063">
                  <c:v>110.015216</c:v>
                </c:pt>
                <c:pt idx="3064">
                  <c:v>111.152691</c:v>
                </c:pt>
                <c:pt idx="3065">
                  <c:v>111.708339</c:v>
                </c:pt>
                <c:pt idx="3066">
                  <c:v>-1.1235949999999999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38.503059</c:v>
                </c:pt>
                <c:pt idx="3079">
                  <c:v>110.704463</c:v>
                </c:pt>
                <c:pt idx="3080">
                  <c:v>109.029455</c:v>
                </c:pt>
                <c:pt idx="3081">
                  <c:v>107.55916000000001</c:v>
                </c:pt>
                <c:pt idx="3082">
                  <c:v>106.37460400000001</c:v>
                </c:pt>
                <c:pt idx="3083">
                  <c:v>105.032189</c:v>
                </c:pt>
                <c:pt idx="3084">
                  <c:v>104.222116</c:v>
                </c:pt>
                <c:pt idx="3085">
                  <c:v>104.92563800000001</c:v>
                </c:pt>
                <c:pt idx="3086">
                  <c:v>111.17734</c:v>
                </c:pt>
                <c:pt idx="3087">
                  <c:v>111.314418</c:v>
                </c:pt>
                <c:pt idx="3088">
                  <c:v>111.666099</c:v>
                </c:pt>
                <c:pt idx="3089">
                  <c:v>112.145686</c:v>
                </c:pt>
                <c:pt idx="3090">
                  <c:v>115.402242</c:v>
                </c:pt>
                <c:pt idx="3091">
                  <c:v>116.71941200000001</c:v>
                </c:pt>
                <c:pt idx="3092">
                  <c:v>116.60435200000001</c:v>
                </c:pt>
                <c:pt idx="3093">
                  <c:v>117.001322</c:v>
                </c:pt>
                <c:pt idx="3094">
                  <c:v>116.33537699999999</c:v>
                </c:pt>
                <c:pt idx="3095">
                  <c:v>116.732212</c:v>
                </c:pt>
                <c:pt idx="3096">
                  <c:v>116.730756</c:v>
                </c:pt>
                <c:pt idx="3097">
                  <c:v>117.25409500000001</c:v>
                </c:pt>
                <c:pt idx="3098">
                  <c:v>107.119584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51.343622000000003</c:v>
                </c:pt>
                <c:pt idx="3104">
                  <c:v>110.335475</c:v>
                </c:pt>
                <c:pt idx="3105">
                  <c:v>109.589319</c:v>
                </c:pt>
                <c:pt idx="3106">
                  <c:v>108.13415000000001</c:v>
                </c:pt>
                <c:pt idx="3107">
                  <c:v>107.186886</c:v>
                </c:pt>
                <c:pt idx="3108">
                  <c:v>106.639447</c:v>
                </c:pt>
                <c:pt idx="3109">
                  <c:v>107.034873</c:v>
                </c:pt>
                <c:pt idx="3110">
                  <c:v>109.601902</c:v>
                </c:pt>
                <c:pt idx="3111">
                  <c:v>112.531803</c:v>
                </c:pt>
                <c:pt idx="3112">
                  <c:v>113.107269</c:v>
                </c:pt>
                <c:pt idx="3113">
                  <c:v>113.780772</c:v>
                </c:pt>
                <c:pt idx="3114">
                  <c:v>116.121921</c:v>
                </c:pt>
                <c:pt idx="3115">
                  <c:v>117.123514</c:v>
                </c:pt>
                <c:pt idx="3116">
                  <c:v>116.520888</c:v>
                </c:pt>
                <c:pt idx="3117">
                  <c:v>117.09166</c:v>
                </c:pt>
                <c:pt idx="3118">
                  <c:v>117.63306900000001</c:v>
                </c:pt>
                <c:pt idx="3119">
                  <c:v>116.060952</c:v>
                </c:pt>
                <c:pt idx="3120">
                  <c:v>116.187665</c:v>
                </c:pt>
                <c:pt idx="3121">
                  <c:v>116.738985</c:v>
                </c:pt>
                <c:pt idx="3122">
                  <c:v>96.398537000000005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52.157854</c:v>
                </c:pt>
                <c:pt idx="3128">
                  <c:v>110.886651</c:v>
                </c:pt>
                <c:pt idx="3129">
                  <c:v>109.19970000000001</c:v>
                </c:pt>
                <c:pt idx="3130">
                  <c:v>109.001941</c:v>
                </c:pt>
                <c:pt idx="3131">
                  <c:v>107.988998</c:v>
                </c:pt>
                <c:pt idx="3132">
                  <c:v>108.507955</c:v>
                </c:pt>
                <c:pt idx="3133">
                  <c:v>109.031172</c:v>
                </c:pt>
                <c:pt idx="3134">
                  <c:v>109.782791</c:v>
                </c:pt>
                <c:pt idx="3135">
                  <c:v>112.62190699999999</c:v>
                </c:pt>
                <c:pt idx="3136">
                  <c:v>113.687573</c:v>
                </c:pt>
                <c:pt idx="3137">
                  <c:v>117.232179</c:v>
                </c:pt>
                <c:pt idx="3138">
                  <c:v>116.18322000000001</c:v>
                </c:pt>
                <c:pt idx="3139">
                  <c:v>117.204444</c:v>
                </c:pt>
                <c:pt idx="3140">
                  <c:v>117.459722</c:v>
                </c:pt>
                <c:pt idx="3141">
                  <c:v>117.718481</c:v>
                </c:pt>
                <c:pt idx="3142">
                  <c:v>116.049622</c:v>
                </c:pt>
                <c:pt idx="3143">
                  <c:v>116.048552</c:v>
                </c:pt>
                <c:pt idx="3144">
                  <c:v>116.351848</c:v>
                </c:pt>
                <c:pt idx="3145">
                  <c:v>116.74742000000001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30.930865000000001</c:v>
                </c:pt>
                <c:pt idx="3151">
                  <c:v>112.291566</c:v>
                </c:pt>
                <c:pt idx="3152">
                  <c:v>109.234405</c:v>
                </c:pt>
                <c:pt idx="3153">
                  <c:v>108.647277</c:v>
                </c:pt>
                <c:pt idx="3154">
                  <c:v>107.147257</c:v>
                </c:pt>
                <c:pt idx="3155">
                  <c:v>106.292616</c:v>
                </c:pt>
                <c:pt idx="3156">
                  <c:v>106.542311</c:v>
                </c:pt>
                <c:pt idx="3157">
                  <c:v>107.133852</c:v>
                </c:pt>
                <c:pt idx="3158">
                  <c:v>112.38778600000001</c:v>
                </c:pt>
                <c:pt idx="3159">
                  <c:v>112.36420099999999</c:v>
                </c:pt>
                <c:pt idx="3160">
                  <c:v>112.298817</c:v>
                </c:pt>
                <c:pt idx="3161">
                  <c:v>112.42335199999999</c:v>
                </c:pt>
                <c:pt idx="3162">
                  <c:v>115.236958</c:v>
                </c:pt>
                <c:pt idx="3163">
                  <c:v>116.036165</c:v>
                </c:pt>
                <c:pt idx="3164">
                  <c:v>116.81053900000001</c:v>
                </c:pt>
                <c:pt idx="3165">
                  <c:v>116.701776</c:v>
                </c:pt>
                <c:pt idx="3166">
                  <c:v>117.22219</c:v>
                </c:pt>
                <c:pt idx="3167">
                  <c:v>116.308429</c:v>
                </c:pt>
                <c:pt idx="3168">
                  <c:v>116.5463</c:v>
                </c:pt>
                <c:pt idx="3169">
                  <c:v>117.084226</c:v>
                </c:pt>
                <c:pt idx="3170">
                  <c:v>113.54429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52.461103000000001</c:v>
                </c:pt>
                <c:pt idx="3176">
                  <c:v>112.490454</c:v>
                </c:pt>
                <c:pt idx="3177">
                  <c:v>110.811188</c:v>
                </c:pt>
                <c:pt idx="3178">
                  <c:v>113.301751</c:v>
                </c:pt>
                <c:pt idx="3179">
                  <c:v>111.26546500000001</c:v>
                </c:pt>
                <c:pt idx="3180">
                  <c:v>114.03113500000001</c:v>
                </c:pt>
                <c:pt idx="3181">
                  <c:v>50.862510999999998</c:v>
                </c:pt>
                <c:pt idx="3182">
                  <c:v>74.890767999999994</c:v>
                </c:pt>
                <c:pt idx="3183">
                  <c:v>108.304709</c:v>
                </c:pt>
                <c:pt idx="3184">
                  <c:v>110.24181</c:v>
                </c:pt>
                <c:pt idx="3185">
                  <c:v>73.900187000000003</c:v>
                </c:pt>
                <c:pt idx="3186">
                  <c:v>-1.1235949999999999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51.554644000000003</c:v>
                </c:pt>
                <c:pt idx="3200">
                  <c:v>110.50838899999999</c:v>
                </c:pt>
                <c:pt idx="3201">
                  <c:v>108.792052</c:v>
                </c:pt>
                <c:pt idx="3202">
                  <c:v>107.249072</c:v>
                </c:pt>
                <c:pt idx="3203">
                  <c:v>106.5224</c:v>
                </c:pt>
                <c:pt idx="3204">
                  <c:v>106.200827</c:v>
                </c:pt>
                <c:pt idx="3205">
                  <c:v>106.524462</c:v>
                </c:pt>
                <c:pt idx="3206">
                  <c:v>107.357157</c:v>
                </c:pt>
                <c:pt idx="3207">
                  <c:v>109.961412</c:v>
                </c:pt>
                <c:pt idx="3208">
                  <c:v>111.81363399999999</c:v>
                </c:pt>
                <c:pt idx="3209">
                  <c:v>112.839275</c:v>
                </c:pt>
                <c:pt idx="3210">
                  <c:v>115.83816400000001</c:v>
                </c:pt>
                <c:pt idx="3211">
                  <c:v>116.66538</c:v>
                </c:pt>
                <c:pt idx="3212">
                  <c:v>116.28460099999999</c:v>
                </c:pt>
                <c:pt idx="3213">
                  <c:v>116.55297299999999</c:v>
                </c:pt>
                <c:pt idx="3214">
                  <c:v>117.082677</c:v>
                </c:pt>
                <c:pt idx="3215">
                  <c:v>117.884027</c:v>
                </c:pt>
                <c:pt idx="3216">
                  <c:v>116.66463</c:v>
                </c:pt>
                <c:pt idx="3217">
                  <c:v>117.587379</c:v>
                </c:pt>
                <c:pt idx="3218">
                  <c:v>84.827701000000005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31.082322000000001</c:v>
                </c:pt>
                <c:pt idx="3223">
                  <c:v>110.75869299999999</c:v>
                </c:pt>
                <c:pt idx="3224">
                  <c:v>108.829489</c:v>
                </c:pt>
                <c:pt idx="3225">
                  <c:v>107.269358</c:v>
                </c:pt>
                <c:pt idx="3226">
                  <c:v>105.824473</c:v>
                </c:pt>
                <c:pt idx="3227">
                  <c:v>104.44772</c:v>
                </c:pt>
                <c:pt idx="3228">
                  <c:v>104.012827</c:v>
                </c:pt>
                <c:pt idx="3229">
                  <c:v>106.467856</c:v>
                </c:pt>
                <c:pt idx="3230">
                  <c:v>110.119004</c:v>
                </c:pt>
                <c:pt idx="3231">
                  <c:v>110.248716</c:v>
                </c:pt>
                <c:pt idx="3232">
                  <c:v>110.60509399999999</c:v>
                </c:pt>
                <c:pt idx="3233">
                  <c:v>110.551524</c:v>
                </c:pt>
                <c:pt idx="3234">
                  <c:v>113.64301</c:v>
                </c:pt>
                <c:pt idx="3235">
                  <c:v>114.952522</c:v>
                </c:pt>
                <c:pt idx="3236">
                  <c:v>115.376769</c:v>
                </c:pt>
                <c:pt idx="3237">
                  <c:v>115.77532600000001</c:v>
                </c:pt>
                <c:pt idx="3238">
                  <c:v>116.157533</c:v>
                </c:pt>
                <c:pt idx="3239">
                  <c:v>116.490611</c:v>
                </c:pt>
                <c:pt idx="3240">
                  <c:v>116.513812</c:v>
                </c:pt>
                <c:pt idx="3241">
                  <c:v>117.760099</c:v>
                </c:pt>
                <c:pt idx="3242">
                  <c:v>116.306397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29.237065999999999</c:v>
                </c:pt>
                <c:pt idx="3247">
                  <c:v>111.433812</c:v>
                </c:pt>
                <c:pt idx="3248">
                  <c:v>109.14101599999999</c:v>
                </c:pt>
                <c:pt idx="3249">
                  <c:v>107.225651</c:v>
                </c:pt>
                <c:pt idx="3250">
                  <c:v>105.75564300000001</c:v>
                </c:pt>
                <c:pt idx="3251">
                  <c:v>104.35497100000001</c:v>
                </c:pt>
                <c:pt idx="3252">
                  <c:v>104.408635</c:v>
                </c:pt>
                <c:pt idx="3253">
                  <c:v>104.915449</c:v>
                </c:pt>
                <c:pt idx="3254">
                  <c:v>104.880576</c:v>
                </c:pt>
                <c:pt idx="3255">
                  <c:v>107.34989299999999</c:v>
                </c:pt>
                <c:pt idx="3256">
                  <c:v>108.86857999999999</c:v>
                </c:pt>
                <c:pt idx="3257">
                  <c:v>109.426676</c:v>
                </c:pt>
                <c:pt idx="3258">
                  <c:v>112.293699</c:v>
                </c:pt>
                <c:pt idx="3259">
                  <c:v>113.813807</c:v>
                </c:pt>
                <c:pt idx="3260">
                  <c:v>114.51693400000001</c:v>
                </c:pt>
                <c:pt idx="3261">
                  <c:v>115.040038</c:v>
                </c:pt>
                <c:pt idx="3262">
                  <c:v>115.96905700000001</c:v>
                </c:pt>
                <c:pt idx="3263">
                  <c:v>116.36642000000001</c:v>
                </c:pt>
                <c:pt idx="3264">
                  <c:v>115.962079</c:v>
                </c:pt>
                <c:pt idx="3265">
                  <c:v>116.344449</c:v>
                </c:pt>
                <c:pt idx="3266">
                  <c:v>89.855994999999993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51.871864000000002</c:v>
                </c:pt>
                <c:pt idx="3271">
                  <c:v>109.22441600000001</c:v>
                </c:pt>
                <c:pt idx="3272">
                  <c:v>107.418617</c:v>
                </c:pt>
                <c:pt idx="3273">
                  <c:v>104.85643</c:v>
                </c:pt>
                <c:pt idx="3274">
                  <c:v>104.383557</c:v>
                </c:pt>
                <c:pt idx="3275">
                  <c:v>103.239734</c:v>
                </c:pt>
                <c:pt idx="3276">
                  <c:v>102.687364</c:v>
                </c:pt>
                <c:pt idx="3277">
                  <c:v>105.8454</c:v>
                </c:pt>
                <c:pt idx="3278">
                  <c:v>104.178021</c:v>
                </c:pt>
                <c:pt idx="3279">
                  <c:v>107.967814</c:v>
                </c:pt>
                <c:pt idx="3280">
                  <c:v>107.482946</c:v>
                </c:pt>
                <c:pt idx="3281">
                  <c:v>108.17024000000001</c:v>
                </c:pt>
                <c:pt idx="3282">
                  <c:v>111.38178600000001</c:v>
                </c:pt>
                <c:pt idx="3283">
                  <c:v>112.814781</c:v>
                </c:pt>
                <c:pt idx="3284">
                  <c:v>113.539614</c:v>
                </c:pt>
                <c:pt idx="3285">
                  <c:v>114.59922299999999</c:v>
                </c:pt>
                <c:pt idx="3286">
                  <c:v>115.67647100000001</c:v>
                </c:pt>
                <c:pt idx="3287">
                  <c:v>116.065431</c:v>
                </c:pt>
                <c:pt idx="3288">
                  <c:v>116.068713</c:v>
                </c:pt>
                <c:pt idx="3289">
                  <c:v>116.244829</c:v>
                </c:pt>
                <c:pt idx="3290">
                  <c:v>71.146727999999996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51.282429</c:v>
                </c:pt>
                <c:pt idx="3295">
                  <c:v>108.439841</c:v>
                </c:pt>
                <c:pt idx="3296">
                  <c:v>105.83226000000001</c:v>
                </c:pt>
                <c:pt idx="3297">
                  <c:v>103.360519</c:v>
                </c:pt>
                <c:pt idx="3298">
                  <c:v>101.388732</c:v>
                </c:pt>
                <c:pt idx="3299">
                  <c:v>106.267655</c:v>
                </c:pt>
                <c:pt idx="3300">
                  <c:v>105.97909900000001</c:v>
                </c:pt>
                <c:pt idx="3301">
                  <c:v>105.049874</c:v>
                </c:pt>
                <c:pt idx="3302">
                  <c:v>105.61928399999999</c:v>
                </c:pt>
                <c:pt idx="3303">
                  <c:v>110.267304</c:v>
                </c:pt>
                <c:pt idx="3304">
                  <c:v>110.807885</c:v>
                </c:pt>
                <c:pt idx="3305">
                  <c:v>111.07257</c:v>
                </c:pt>
                <c:pt idx="3306">
                  <c:v>111.7559</c:v>
                </c:pt>
                <c:pt idx="3307">
                  <c:v>112.915661</c:v>
                </c:pt>
                <c:pt idx="3308">
                  <c:v>113.468924</c:v>
                </c:pt>
                <c:pt idx="3309">
                  <c:v>113.862995</c:v>
                </c:pt>
                <c:pt idx="3310">
                  <c:v>114.333688</c:v>
                </c:pt>
                <c:pt idx="3311">
                  <c:v>73.501365000000007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-1.1235949999999999</c:v>
                </c:pt>
                <c:pt idx="3319">
                  <c:v>-1.1235949999999999</c:v>
                </c:pt>
                <c:pt idx="3320">
                  <c:v>49.889811000000002</c:v>
                </c:pt>
                <c:pt idx="3321">
                  <c:v>108.44696399999999</c:v>
                </c:pt>
                <c:pt idx="3322">
                  <c:v>108.004966</c:v>
                </c:pt>
                <c:pt idx="3323">
                  <c:v>106.85442500000001</c:v>
                </c:pt>
                <c:pt idx="3324">
                  <c:v>107.399171</c:v>
                </c:pt>
                <c:pt idx="3325">
                  <c:v>105.3177</c:v>
                </c:pt>
                <c:pt idx="3326">
                  <c:v>107.359089</c:v>
                </c:pt>
                <c:pt idx="3327">
                  <c:v>106.19684100000001</c:v>
                </c:pt>
                <c:pt idx="3328">
                  <c:v>107.945384</c:v>
                </c:pt>
                <c:pt idx="3329">
                  <c:v>110.156779</c:v>
                </c:pt>
                <c:pt idx="3330">
                  <c:v>111.021326</c:v>
                </c:pt>
                <c:pt idx="3331">
                  <c:v>112.78283399999999</c:v>
                </c:pt>
                <c:pt idx="3332">
                  <c:v>94.019448999999994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-1.1235949999999999</c:v>
                </c:pt>
                <c:pt idx="3343">
                  <c:v>52.382733999999999</c:v>
                </c:pt>
                <c:pt idx="3344">
                  <c:v>109.97074499999999</c:v>
                </c:pt>
                <c:pt idx="3345">
                  <c:v>105.792798</c:v>
                </c:pt>
                <c:pt idx="3346">
                  <c:v>103.663946</c:v>
                </c:pt>
                <c:pt idx="3347">
                  <c:v>102.638639</c:v>
                </c:pt>
                <c:pt idx="3348">
                  <c:v>101.62053899999999</c:v>
                </c:pt>
                <c:pt idx="3349">
                  <c:v>101.758644</c:v>
                </c:pt>
                <c:pt idx="3350">
                  <c:v>103.641054</c:v>
                </c:pt>
                <c:pt idx="3351">
                  <c:v>105.374137</c:v>
                </c:pt>
                <c:pt idx="3352">
                  <c:v>107.809411</c:v>
                </c:pt>
                <c:pt idx="3353">
                  <c:v>108.345023</c:v>
                </c:pt>
                <c:pt idx="3354">
                  <c:v>111.406975</c:v>
                </c:pt>
                <c:pt idx="3355">
                  <c:v>112.68626500000001</c:v>
                </c:pt>
                <c:pt idx="3356">
                  <c:v>114.044603</c:v>
                </c:pt>
                <c:pt idx="3357">
                  <c:v>115.26072000000001</c:v>
                </c:pt>
                <c:pt idx="3358">
                  <c:v>115.84967</c:v>
                </c:pt>
                <c:pt idx="3359">
                  <c:v>116.94758899999999</c:v>
                </c:pt>
                <c:pt idx="3360">
                  <c:v>116.29875</c:v>
                </c:pt>
                <c:pt idx="3361">
                  <c:v>116.223501</c:v>
                </c:pt>
                <c:pt idx="3362">
                  <c:v>116.37629800000001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-1.1235949999999999</c:v>
                </c:pt>
                <c:pt idx="3367">
                  <c:v>52.806068000000003</c:v>
                </c:pt>
                <c:pt idx="3368">
                  <c:v>111.878169</c:v>
                </c:pt>
                <c:pt idx="3369">
                  <c:v>109.890919</c:v>
                </c:pt>
                <c:pt idx="3370">
                  <c:v>107.314795</c:v>
                </c:pt>
                <c:pt idx="3371">
                  <c:v>104.79794699999999</c:v>
                </c:pt>
                <c:pt idx="3372">
                  <c:v>103.66421800000001</c:v>
                </c:pt>
                <c:pt idx="3373">
                  <c:v>105.490161</c:v>
                </c:pt>
                <c:pt idx="3374">
                  <c:v>106.678316</c:v>
                </c:pt>
                <c:pt idx="3375">
                  <c:v>106.38820800000001</c:v>
                </c:pt>
                <c:pt idx="3376">
                  <c:v>107.51316</c:v>
                </c:pt>
                <c:pt idx="3377">
                  <c:v>109.65332100000001</c:v>
                </c:pt>
                <c:pt idx="3378">
                  <c:v>112.582858</c:v>
                </c:pt>
                <c:pt idx="3379">
                  <c:v>114.139211</c:v>
                </c:pt>
                <c:pt idx="3380">
                  <c:v>115.073373</c:v>
                </c:pt>
                <c:pt idx="3381">
                  <c:v>115.92712</c:v>
                </c:pt>
                <c:pt idx="3382">
                  <c:v>116.215048</c:v>
                </c:pt>
                <c:pt idx="3383">
                  <c:v>116.04171700000001</c:v>
                </c:pt>
                <c:pt idx="3384">
                  <c:v>89.966722000000004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-1.1235949999999999</c:v>
                </c:pt>
                <c:pt idx="3391">
                  <c:v>52.46472</c:v>
                </c:pt>
                <c:pt idx="3392">
                  <c:v>-1.1235949999999999</c:v>
                </c:pt>
                <c:pt idx="3393">
                  <c:v>-1.1235949999999999</c:v>
                </c:pt>
                <c:pt idx="3394">
                  <c:v>50.719670000000001</c:v>
                </c:pt>
                <c:pt idx="3395">
                  <c:v>104.56941500000001</c:v>
                </c:pt>
                <c:pt idx="3396">
                  <c:v>105.121892</c:v>
                </c:pt>
                <c:pt idx="3397">
                  <c:v>106.875665</c:v>
                </c:pt>
                <c:pt idx="3398">
                  <c:v>108.33825</c:v>
                </c:pt>
                <c:pt idx="3399">
                  <c:v>107.93454199999999</c:v>
                </c:pt>
                <c:pt idx="3400">
                  <c:v>110.564798</c:v>
                </c:pt>
                <c:pt idx="3401">
                  <c:v>113.30359199999999</c:v>
                </c:pt>
                <c:pt idx="3402">
                  <c:v>114.129411</c:v>
                </c:pt>
                <c:pt idx="3403">
                  <c:v>115.176694</c:v>
                </c:pt>
                <c:pt idx="3404">
                  <c:v>115.740307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-1.1235949999999999</c:v>
                </c:pt>
                <c:pt idx="3415">
                  <c:v>-1.1235949999999999</c:v>
                </c:pt>
                <c:pt idx="3416">
                  <c:v>-1.1235949999999999</c:v>
                </c:pt>
                <c:pt idx="3417">
                  <c:v>52.023347999999999</c:v>
                </c:pt>
                <c:pt idx="3418">
                  <c:v>109.725138</c:v>
                </c:pt>
                <c:pt idx="3419">
                  <c:v>108.408615</c:v>
                </c:pt>
                <c:pt idx="3420">
                  <c:v>107.53745600000001</c:v>
                </c:pt>
                <c:pt idx="3421">
                  <c:v>106.180803</c:v>
                </c:pt>
                <c:pt idx="3422">
                  <c:v>104.32508300000001</c:v>
                </c:pt>
                <c:pt idx="3423">
                  <c:v>105.70020599999999</c:v>
                </c:pt>
                <c:pt idx="3424">
                  <c:v>108.198612</c:v>
                </c:pt>
                <c:pt idx="3425">
                  <c:v>110.85355800000001</c:v>
                </c:pt>
                <c:pt idx="3426">
                  <c:v>114.144384</c:v>
                </c:pt>
                <c:pt idx="3427">
                  <c:v>115.595139</c:v>
                </c:pt>
                <c:pt idx="3428">
                  <c:v>116.06481599999999</c:v>
                </c:pt>
                <c:pt idx="3429">
                  <c:v>116.301016</c:v>
                </c:pt>
                <c:pt idx="3430">
                  <c:v>116.993791</c:v>
                </c:pt>
                <c:pt idx="3431">
                  <c:v>116.993583</c:v>
                </c:pt>
                <c:pt idx="3432">
                  <c:v>65.454065999999997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53.390746999999998</c:v>
                </c:pt>
                <c:pt idx="3439">
                  <c:v>112.40070799999999</c:v>
                </c:pt>
                <c:pt idx="3440">
                  <c:v>110.572805</c:v>
                </c:pt>
                <c:pt idx="3441">
                  <c:v>108.486766</c:v>
                </c:pt>
                <c:pt idx="3442">
                  <c:v>106.70078599999999</c:v>
                </c:pt>
                <c:pt idx="3443">
                  <c:v>105.270855</c:v>
                </c:pt>
                <c:pt idx="3444">
                  <c:v>104.78057699999999</c:v>
                </c:pt>
                <c:pt idx="3445">
                  <c:v>104.82530300000001</c:v>
                </c:pt>
                <c:pt idx="3446">
                  <c:v>107.29631500000001</c:v>
                </c:pt>
                <c:pt idx="3447">
                  <c:v>110.160866</c:v>
                </c:pt>
                <c:pt idx="3448">
                  <c:v>110.237694</c:v>
                </c:pt>
                <c:pt idx="3449">
                  <c:v>111.179395</c:v>
                </c:pt>
                <c:pt idx="3450">
                  <c:v>114.33901299999999</c:v>
                </c:pt>
                <c:pt idx="3451">
                  <c:v>115.797855</c:v>
                </c:pt>
                <c:pt idx="3452">
                  <c:v>116.105079</c:v>
                </c:pt>
                <c:pt idx="3453">
                  <c:v>116.766649</c:v>
                </c:pt>
                <c:pt idx="3454">
                  <c:v>116.381283</c:v>
                </c:pt>
                <c:pt idx="3455">
                  <c:v>116.912211</c:v>
                </c:pt>
                <c:pt idx="3456">
                  <c:v>117.70141599999999</c:v>
                </c:pt>
                <c:pt idx="3457">
                  <c:v>116.223741</c:v>
                </c:pt>
                <c:pt idx="3458">
                  <c:v>109.710964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52.795591000000002</c:v>
                </c:pt>
                <c:pt idx="3463">
                  <c:v>110.535805</c:v>
                </c:pt>
                <c:pt idx="3464">
                  <c:v>109.107525</c:v>
                </c:pt>
                <c:pt idx="3465">
                  <c:v>107.025363</c:v>
                </c:pt>
                <c:pt idx="3466">
                  <c:v>105.35535400000001</c:v>
                </c:pt>
                <c:pt idx="3467">
                  <c:v>103.973534</c:v>
                </c:pt>
                <c:pt idx="3468">
                  <c:v>103.555871</c:v>
                </c:pt>
                <c:pt idx="3469">
                  <c:v>103.739018</c:v>
                </c:pt>
                <c:pt idx="3470">
                  <c:v>109.234323</c:v>
                </c:pt>
                <c:pt idx="3471">
                  <c:v>109.24473399999999</c:v>
                </c:pt>
                <c:pt idx="3472">
                  <c:v>109.599468</c:v>
                </c:pt>
                <c:pt idx="3473">
                  <c:v>110.063896</c:v>
                </c:pt>
                <c:pt idx="3474">
                  <c:v>113.495026</c:v>
                </c:pt>
                <c:pt idx="3475">
                  <c:v>114.86475299999999</c:v>
                </c:pt>
                <c:pt idx="3476">
                  <c:v>115.83261899999999</c:v>
                </c:pt>
                <c:pt idx="3477">
                  <c:v>116.13958100000001</c:v>
                </c:pt>
                <c:pt idx="3478">
                  <c:v>116.66307500000001</c:v>
                </c:pt>
                <c:pt idx="3479">
                  <c:v>116.80392999999999</c:v>
                </c:pt>
                <c:pt idx="3480">
                  <c:v>116.154614</c:v>
                </c:pt>
                <c:pt idx="3481">
                  <c:v>116.994013</c:v>
                </c:pt>
                <c:pt idx="3482">
                  <c:v>116.202467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109.85114900000001</c:v>
                </c:pt>
                <c:pt idx="3488">
                  <c:v>108.53176000000001</c:v>
                </c:pt>
                <c:pt idx="3489">
                  <c:v>109.562743</c:v>
                </c:pt>
                <c:pt idx="3490">
                  <c:v>106.191394</c:v>
                </c:pt>
                <c:pt idx="3491">
                  <c:v>107.381951</c:v>
                </c:pt>
                <c:pt idx="3492">
                  <c:v>102.38365</c:v>
                </c:pt>
                <c:pt idx="3493">
                  <c:v>102.850713</c:v>
                </c:pt>
                <c:pt idx="3494">
                  <c:v>107.70822200000001</c:v>
                </c:pt>
                <c:pt idx="3495">
                  <c:v>108.939243</c:v>
                </c:pt>
                <c:pt idx="3496">
                  <c:v>109.436999</c:v>
                </c:pt>
                <c:pt idx="3497">
                  <c:v>110.107223</c:v>
                </c:pt>
                <c:pt idx="3498">
                  <c:v>113.494325</c:v>
                </c:pt>
                <c:pt idx="3499">
                  <c:v>114.867678</c:v>
                </c:pt>
                <c:pt idx="3500">
                  <c:v>115.835534</c:v>
                </c:pt>
                <c:pt idx="3501">
                  <c:v>116.93315800000001</c:v>
                </c:pt>
                <c:pt idx="3502">
                  <c:v>116.549294</c:v>
                </c:pt>
                <c:pt idx="3503">
                  <c:v>117.381247</c:v>
                </c:pt>
                <c:pt idx="3504">
                  <c:v>116.426148</c:v>
                </c:pt>
                <c:pt idx="3505">
                  <c:v>117.22618900000001</c:v>
                </c:pt>
                <c:pt idx="3506">
                  <c:v>116.199663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-1.1235949999999999</c:v>
                </c:pt>
                <c:pt idx="3511">
                  <c:v>24.833130000000001</c:v>
                </c:pt>
                <c:pt idx="3512">
                  <c:v>99.339489999999998</c:v>
                </c:pt>
                <c:pt idx="3513">
                  <c:v>-1.1235949999999999</c:v>
                </c:pt>
                <c:pt idx="3514">
                  <c:v>-1.1235949999999999</c:v>
                </c:pt>
                <c:pt idx="3515">
                  <c:v>-1.1235949999999999</c:v>
                </c:pt>
                <c:pt idx="3516">
                  <c:v>-1.1235949999999999</c:v>
                </c:pt>
                <c:pt idx="3517">
                  <c:v>-1.1235949999999999</c:v>
                </c:pt>
                <c:pt idx="3518">
                  <c:v>-1.1235949999999999</c:v>
                </c:pt>
                <c:pt idx="3519">
                  <c:v>-1.1235949999999999</c:v>
                </c:pt>
                <c:pt idx="3520">
                  <c:v>-1.1235949999999999</c:v>
                </c:pt>
                <c:pt idx="3521">
                  <c:v>-1.1235949999999999</c:v>
                </c:pt>
                <c:pt idx="3522">
                  <c:v>-1.1235949999999999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19.657332</c:v>
                </c:pt>
                <c:pt idx="3535">
                  <c:v>112.000806</c:v>
                </c:pt>
                <c:pt idx="3536">
                  <c:v>110.380263</c:v>
                </c:pt>
                <c:pt idx="3537">
                  <c:v>109.45716400000001</c:v>
                </c:pt>
                <c:pt idx="3538">
                  <c:v>107.690326</c:v>
                </c:pt>
                <c:pt idx="3539">
                  <c:v>106.53637000000001</c:v>
                </c:pt>
                <c:pt idx="3540">
                  <c:v>105.56009899999999</c:v>
                </c:pt>
                <c:pt idx="3541">
                  <c:v>106.353979</c:v>
                </c:pt>
                <c:pt idx="3542">
                  <c:v>106.301275</c:v>
                </c:pt>
                <c:pt idx="3543">
                  <c:v>108.157408</c:v>
                </c:pt>
                <c:pt idx="3544">
                  <c:v>111.58562000000001</c:v>
                </c:pt>
                <c:pt idx="3545">
                  <c:v>112.56290300000001</c:v>
                </c:pt>
                <c:pt idx="3546">
                  <c:v>115.691512</c:v>
                </c:pt>
                <c:pt idx="3547">
                  <c:v>116.65021</c:v>
                </c:pt>
                <c:pt idx="3548">
                  <c:v>116.640062</c:v>
                </c:pt>
                <c:pt idx="3549">
                  <c:v>116.898884</c:v>
                </c:pt>
                <c:pt idx="3550">
                  <c:v>117.02429600000001</c:v>
                </c:pt>
                <c:pt idx="3551">
                  <c:v>117.165627</c:v>
                </c:pt>
                <c:pt idx="3552">
                  <c:v>116.206931</c:v>
                </c:pt>
                <c:pt idx="3553">
                  <c:v>116.61063799999999</c:v>
                </c:pt>
                <c:pt idx="3554">
                  <c:v>97.062901999999994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52.781789000000003</c:v>
                </c:pt>
                <c:pt idx="3559">
                  <c:v>111.07109</c:v>
                </c:pt>
                <c:pt idx="3560">
                  <c:v>109.299629</c:v>
                </c:pt>
                <c:pt idx="3561">
                  <c:v>107.85963</c:v>
                </c:pt>
                <c:pt idx="3562">
                  <c:v>106.19195499999999</c:v>
                </c:pt>
                <c:pt idx="3563">
                  <c:v>105.028718</c:v>
                </c:pt>
                <c:pt idx="3564">
                  <c:v>104.652456</c:v>
                </c:pt>
                <c:pt idx="3565">
                  <c:v>104.80372199999999</c:v>
                </c:pt>
                <c:pt idx="3566">
                  <c:v>107.87438899999999</c:v>
                </c:pt>
                <c:pt idx="3567">
                  <c:v>109.826989</c:v>
                </c:pt>
                <c:pt idx="3568">
                  <c:v>109.916904</c:v>
                </c:pt>
                <c:pt idx="3569">
                  <c:v>110.269567</c:v>
                </c:pt>
                <c:pt idx="3570">
                  <c:v>113.413324</c:v>
                </c:pt>
                <c:pt idx="3571">
                  <c:v>114.985175</c:v>
                </c:pt>
                <c:pt idx="3572">
                  <c:v>116.213216</c:v>
                </c:pt>
                <c:pt idx="3573">
                  <c:v>116.00716199999999</c:v>
                </c:pt>
                <c:pt idx="3574">
                  <c:v>116.00716199999999</c:v>
                </c:pt>
                <c:pt idx="3575">
                  <c:v>116.530934</c:v>
                </c:pt>
                <c:pt idx="3576">
                  <c:v>116.532253</c:v>
                </c:pt>
                <c:pt idx="3577">
                  <c:v>117.24148099999999</c:v>
                </c:pt>
                <c:pt idx="3578">
                  <c:v>115.284847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52.764012000000001</c:v>
                </c:pt>
                <c:pt idx="3583">
                  <c:v>110.449074</c:v>
                </c:pt>
                <c:pt idx="3584">
                  <c:v>108.34863199999999</c:v>
                </c:pt>
                <c:pt idx="3585">
                  <c:v>106.591966</c:v>
                </c:pt>
                <c:pt idx="3586">
                  <c:v>104.881772</c:v>
                </c:pt>
                <c:pt idx="3587">
                  <c:v>103.76867</c:v>
                </c:pt>
                <c:pt idx="3588">
                  <c:v>103.581401</c:v>
                </c:pt>
                <c:pt idx="3589">
                  <c:v>103.68121600000001</c:v>
                </c:pt>
                <c:pt idx="3590">
                  <c:v>108.967775</c:v>
                </c:pt>
                <c:pt idx="3591">
                  <c:v>108.747066</c:v>
                </c:pt>
                <c:pt idx="3592">
                  <c:v>108.80867000000001</c:v>
                </c:pt>
                <c:pt idx="3593">
                  <c:v>109.524883</c:v>
                </c:pt>
                <c:pt idx="3594">
                  <c:v>113.015805</c:v>
                </c:pt>
                <c:pt idx="3595">
                  <c:v>114.401546</c:v>
                </c:pt>
                <c:pt idx="3596">
                  <c:v>115.194844</c:v>
                </c:pt>
                <c:pt idx="3597">
                  <c:v>115.623386</c:v>
                </c:pt>
                <c:pt idx="3598">
                  <c:v>115.892105</c:v>
                </c:pt>
                <c:pt idx="3599">
                  <c:v>116.154251</c:v>
                </c:pt>
                <c:pt idx="3600">
                  <c:v>116.156451</c:v>
                </c:pt>
                <c:pt idx="3601">
                  <c:v>116.077219</c:v>
                </c:pt>
                <c:pt idx="3602">
                  <c:v>115.95570499999999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32.011794000000002</c:v>
                </c:pt>
                <c:pt idx="3607">
                  <c:v>110.576251</c:v>
                </c:pt>
                <c:pt idx="3608">
                  <c:v>108.989234</c:v>
                </c:pt>
                <c:pt idx="3609">
                  <c:v>111.01467</c:v>
                </c:pt>
                <c:pt idx="3610">
                  <c:v>108.525873</c:v>
                </c:pt>
                <c:pt idx="3611">
                  <c:v>109.428872</c:v>
                </c:pt>
                <c:pt idx="3612">
                  <c:v>105.78455099999999</c:v>
                </c:pt>
                <c:pt idx="3613">
                  <c:v>106.04588800000001</c:v>
                </c:pt>
                <c:pt idx="3614">
                  <c:v>108.462159</c:v>
                </c:pt>
                <c:pt idx="3615">
                  <c:v>108.109649</c:v>
                </c:pt>
                <c:pt idx="3616">
                  <c:v>112.458574</c:v>
                </c:pt>
                <c:pt idx="3617">
                  <c:v>113.398011</c:v>
                </c:pt>
                <c:pt idx="3618">
                  <c:v>114.34930300000001</c:v>
                </c:pt>
                <c:pt idx="3619">
                  <c:v>115.518716</c:v>
                </c:pt>
                <c:pt idx="3620">
                  <c:v>72.689087000000001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43.835661000000002</c:v>
                </c:pt>
                <c:pt idx="3631">
                  <c:v>109.556352</c:v>
                </c:pt>
                <c:pt idx="3632">
                  <c:v>107.257188</c:v>
                </c:pt>
                <c:pt idx="3633">
                  <c:v>105.295675</c:v>
                </c:pt>
                <c:pt idx="3634">
                  <c:v>103.644108</c:v>
                </c:pt>
                <c:pt idx="3635">
                  <c:v>102.70782</c:v>
                </c:pt>
                <c:pt idx="3636">
                  <c:v>102.059179</c:v>
                </c:pt>
                <c:pt idx="3637">
                  <c:v>102.224276</c:v>
                </c:pt>
                <c:pt idx="3638">
                  <c:v>102.675442</c:v>
                </c:pt>
                <c:pt idx="3639">
                  <c:v>105.668415</c:v>
                </c:pt>
                <c:pt idx="3640">
                  <c:v>106.63973900000001</c:v>
                </c:pt>
                <c:pt idx="3641">
                  <c:v>107.678798</c:v>
                </c:pt>
                <c:pt idx="3642">
                  <c:v>110.79191299999999</c:v>
                </c:pt>
                <c:pt idx="3643">
                  <c:v>112.13313599999999</c:v>
                </c:pt>
                <c:pt idx="3644">
                  <c:v>112.706277</c:v>
                </c:pt>
                <c:pt idx="3645">
                  <c:v>113.428116</c:v>
                </c:pt>
                <c:pt idx="3646">
                  <c:v>114.053974</c:v>
                </c:pt>
                <c:pt idx="3647">
                  <c:v>114.629822</c:v>
                </c:pt>
                <c:pt idx="3648">
                  <c:v>114.90192500000001</c:v>
                </c:pt>
                <c:pt idx="3649">
                  <c:v>115.35372700000001</c:v>
                </c:pt>
                <c:pt idx="3650">
                  <c:v>100.886252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51.272917999999997</c:v>
                </c:pt>
                <c:pt idx="3655">
                  <c:v>109.275156</c:v>
                </c:pt>
                <c:pt idx="3656">
                  <c:v>106.687179</c:v>
                </c:pt>
                <c:pt idx="3657">
                  <c:v>105.71561699999999</c:v>
                </c:pt>
                <c:pt idx="3658">
                  <c:v>103.27525300000001</c:v>
                </c:pt>
                <c:pt idx="3659">
                  <c:v>102.498288</c:v>
                </c:pt>
                <c:pt idx="3660">
                  <c:v>104.804068</c:v>
                </c:pt>
                <c:pt idx="3661">
                  <c:v>103.253255</c:v>
                </c:pt>
                <c:pt idx="3662">
                  <c:v>105.447436</c:v>
                </c:pt>
                <c:pt idx="3663">
                  <c:v>106.22757900000001</c:v>
                </c:pt>
                <c:pt idx="3664">
                  <c:v>108.064673</c:v>
                </c:pt>
                <c:pt idx="3665">
                  <c:v>108.76634300000001</c:v>
                </c:pt>
                <c:pt idx="3666">
                  <c:v>111.541056</c:v>
                </c:pt>
                <c:pt idx="3667">
                  <c:v>112.77426699999999</c:v>
                </c:pt>
                <c:pt idx="3668">
                  <c:v>113.422473</c:v>
                </c:pt>
                <c:pt idx="3669">
                  <c:v>114.045248</c:v>
                </c:pt>
                <c:pt idx="3670">
                  <c:v>114.39590800000001</c:v>
                </c:pt>
                <c:pt idx="3671">
                  <c:v>114.664159</c:v>
                </c:pt>
                <c:pt idx="3672">
                  <c:v>114.665463</c:v>
                </c:pt>
                <c:pt idx="3673">
                  <c:v>91.990005999999994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-1.1235949999999999</c:v>
                </c:pt>
                <c:pt idx="3679">
                  <c:v>24.293054000000001</c:v>
                </c:pt>
                <c:pt idx="3680">
                  <c:v>110.51912400000001</c:v>
                </c:pt>
                <c:pt idx="3681">
                  <c:v>96.350697999999994</c:v>
                </c:pt>
                <c:pt idx="3682">
                  <c:v>-1.1235949999999999</c:v>
                </c:pt>
                <c:pt idx="3683">
                  <c:v>-1.1235949999999999</c:v>
                </c:pt>
                <c:pt idx="3684">
                  <c:v>-1.1235949999999999</c:v>
                </c:pt>
                <c:pt idx="3685">
                  <c:v>45.526111</c:v>
                </c:pt>
                <c:pt idx="3686">
                  <c:v>-1.1235949999999999</c:v>
                </c:pt>
                <c:pt idx="3687">
                  <c:v>48.880063999999997</c:v>
                </c:pt>
                <c:pt idx="3688">
                  <c:v>108.243109</c:v>
                </c:pt>
                <c:pt idx="3689">
                  <c:v>-1.1235949999999999</c:v>
                </c:pt>
                <c:pt idx="3690">
                  <c:v>-1.1235949999999999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51.676653999999999</c:v>
                </c:pt>
                <c:pt idx="3703">
                  <c:v>109.642145</c:v>
                </c:pt>
                <c:pt idx="3704">
                  <c:v>106.99702499999999</c:v>
                </c:pt>
                <c:pt idx="3705">
                  <c:v>104.641203</c:v>
                </c:pt>
                <c:pt idx="3706">
                  <c:v>103.014893</c:v>
                </c:pt>
                <c:pt idx="3707">
                  <c:v>101.84813</c:v>
                </c:pt>
                <c:pt idx="3708">
                  <c:v>101.422611</c:v>
                </c:pt>
                <c:pt idx="3709">
                  <c:v>103.249133</c:v>
                </c:pt>
                <c:pt idx="3710">
                  <c:v>107.487573</c:v>
                </c:pt>
                <c:pt idx="3711">
                  <c:v>107.288033</c:v>
                </c:pt>
                <c:pt idx="3712">
                  <c:v>107.330325</c:v>
                </c:pt>
                <c:pt idx="3713">
                  <c:v>107.699265</c:v>
                </c:pt>
                <c:pt idx="3714">
                  <c:v>110.495921</c:v>
                </c:pt>
                <c:pt idx="3715">
                  <c:v>111.63622599999999</c:v>
                </c:pt>
                <c:pt idx="3716">
                  <c:v>112.541179</c:v>
                </c:pt>
                <c:pt idx="3717">
                  <c:v>113.449123</c:v>
                </c:pt>
                <c:pt idx="3718">
                  <c:v>113.911805</c:v>
                </c:pt>
                <c:pt idx="3719">
                  <c:v>114.39096499999999</c:v>
                </c:pt>
                <c:pt idx="3720">
                  <c:v>114.585234</c:v>
                </c:pt>
                <c:pt idx="3721">
                  <c:v>115.020278</c:v>
                </c:pt>
                <c:pt idx="3722">
                  <c:v>113.494697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51.496420999999998</c:v>
                </c:pt>
                <c:pt idx="3727">
                  <c:v>109.09944400000001</c:v>
                </c:pt>
                <c:pt idx="3728">
                  <c:v>106.70563</c:v>
                </c:pt>
                <c:pt idx="3729">
                  <c:v>104.693292</c:v>
                </c:pt>
                <c:pt idx="3730">
                  <c:v>104.267687</c:v>
                </c:pt>
                <c:pt idx="3731">
                  <c:v>102.942656</c:v>
                </c:pt>
                <c:pt idx="3732">
                  <c:v>101.80880399999999</c:v>
                </c:pt>
                <c:pt idx="3733">
                  <c:v>103.08878199999999</c:v>
                </c:pt>
                <c:pt idx="3734">
                  <c:v>105.089437</c:v>
                </c:pt>
                <c:pt idx="3735">
                  <c:v>104.58613200000001</c:v>
                </c:pt>
                <c:pt idx="3736">
                  <c:v>104.598906</c:v>
                </c:pt>
                <c:pt idx="3737">
                  <c:v>107.29756500000001</c:v>
                </c:pt>
                <c:pt idx="3738">
                  <c:v>109.920489</c:v>
                </c:pt>
                <c:pt idx="3739">
                  <c:v>111.186519</c:v>
                </c:pt>
                <c:pt idx="3740">
                  <c:v>111.88226</c:v>
                </c:pt>
                <c:pt idx="3741">
                  <c:v>112.486645</c:v>
                </c:pt>
                <c:pt idx="3742">
                  <c:v>113.11891900000001</c:v>
                </c:pt>
                <c:pt idx="3743">
                  <c:v>113.658777</c:v>
                </c:pt>
                <c:pt idx="3744">
                  <c:v>113.89322</c:v>
                </c:pt>
                <c:pt idx="3745">
                  <c:v>114.394547</c:v>
                </c:pt>
                <c:pt idx="3746">
                  <c:v>54.594935999999997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50.086830999999997</c:v>
                </c:pt>
                <c:pt idx="3751">
                  <c:v>107.525032</c:v>
                </c:pt>
                <c:pt idx="3752">
                  <c:v>106.346424</c:v>
                </c:pt>
                <c:pt idx="3753">
                  <c:v>104.118003</c:v>
                </c:pt>
                <c:pt idx="3754">
                  <c:v>105.99592699999999</c:v>
                </c:pt>
                <c:pt idx="3755">
                  <c:v>105.26229600000001</c:v>
                </c:pt>
                <c:pt idx="3756">
                  <c:v>106.654854</c:v>
                </c:pt>
                <c:pt idx="3757">
                  <c:v>106.482929</c:v>
                </c:pt>
                <c:pt idx="3758">
                  <c:v>104.51123200000001</c:v>
                </c:pt>
                <c:pt idx="3759">
                  <c:v>106.166062</c:v>
                </c:pt>
                <c:pt idx="3760">
                  <c:v>109.38014</c:v>
                </c:pt>
                <c:pt idx="3761">
                  <c:v>110.27567500000001</c:v>
                </c:pt>
                <c:pt idx="3762">
                  <c:v>111.175995</c:v>
                </c:pt>
                <c:pt idx="3763">
                  <c:v>112.329374</c:v>
                </c:pt>
                <c:pt idx="3764">
                  <c:v>112.607541</c:v>
                </c:pt>
                <c:pt idx="3765">
                  <c:v>26.358716999999999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-1.1235949999999999</c:v>
                </c:pt>
                <c:pt idx="3775">
                  <c:v>49.676493999999998</c:v>
                </c:pt>
                <c:pt idx="3776">
                  <c:v>107.24931599999999</c:v>
                </c:pt>
                <c:pt idx="3777">
                  <c:v>105.428991</c:v>
                </c:pt>
                <c:pt idx="3778">
                  <c:v>104.02032199999999</c:v>
                </c:pt>
                <c:pt idx="3779">
                  <c:v>103.43733400000001</c:v>
                </c:pt>
                <c:pt idx="3780">
                  <c:v>103.24432400000001</c:v>
                </c:pt>
                <c:pt idx="3781">
                  <c:v>103.476427</c:v>
                </c:pt>
                <c:pt idx="3782">
                  <c:v>104.224957</c:v>
                </c:pt>
                <c:pt idx="3783">
                  <c:v>105.006688</c:v>
                </c:pt>
                <c:pt idx="3784">
                  <c:v>106.68491299999999</c:v>
                </c:pt>
                <c:pt idx="3785">
                  <c:v>110.623963</c:v>
                </c:pt>
                <c:pt idx="3786">
                  <c:v>111.62087099999999</c:v>
                </c:pt>
                <c:pt idx="3787">
                  <c:v>112.74441299999999</c:v>
                </c:pt>
                <c:pt idx="3788">
                  <c:v>113.319924</c:v>
                </c:pt>
                <c:pt idx="3789">
                  <c:v>113.870042</c:v>
                </c:pt>
                <c:pt idx="3790">
                  <c:v>114.319953</c:v>
                </c:pt>
                <c:pt idx="3791">
                  <c:v>114.331349</c:v>
                </c:pt>
                <c:pt idx="3792">
                  <c:v>114.842867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-1.1235949999999999</c:v>
                </c:pt>
                <c:pt idx="3799">
                  <c:v>-1.1235949999999999</c:v>
                </c:pt>
                <c:pt idx="3800">
                  <c:v>50.547778999999998</c:v>
                </c:pt>
                <c:pt idx="3801">
                  <c:v>110.56565999999999</c:v>
                </c:pt>
                <c:pt idx="3802">
                  <c:v>108.574901</c:v>
                </c:pt>
                <c:pt idx="3803">
                  <c:v>106.259715</c:v>
                </c:pt>
                <c:pt idx="3804">
                  <c:v>107.039107</c:v>
                </c:pt>
                <c:pt idx="3805">
                  <c:v>104.94491499999999</c:v>
                </c:pt>
                <c:pt idx="3806">
                  <c:v>106.74619300000001</c:v>
                </c:pt>
                <c:pt idx="3807">
                  <c:v>105.94332199999999</c:v>
                </c:pt>
                <c:pt idx="3808">
                  <c:v>106.961337</c:v>
                </c:pt>
                <c:pt idx="3809">
                  <c:v>110.01858199999999</c:v>
                </c:pt>
                <c:pt idx="3810">
                  <c:v>110.480591</c:v>
                </c:pt>
                <c:pt idx="3811">
                  <c:v>111.79397299999999</c:v>
                </c:pt>
                <c:pt idx="3812">
                  <c:v>56.369813999999998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51.325336999999998</c:v>
                </c:pt>
                <c:pt idx="3823">
                  <c:v>109.09888599999999</c:v>
                </c:pt>
                <c:pt idx="3824">
                  <c:v>106.483572</c:v>
                </c:pt>
                <c:pt idx="3825">
                  <c:v>104.261396</c:v>
                </c:pt>
                <c:pt idx="3826">
                  <c:v>102.646908</c:v>
                </c:pt>
                <c:pt idx="3827">
                  <c:v>101.52203799999999</c:v>
                </c:pt>
                <c:pt idx="3828">
                  <c:v>101.178119</c:v>
                </c:pt>
                <c:pt idx="3829">
                  <c:v>101.81838399999999</c:v>
                </c:pt>
                <c:pt idx="3830">
                  <c:v>106.97593000000001</c:v>
                </c:pt>
                <c:pt idx="3831">
                  <c:v>106.721885</c:v>
                </c:pt>
                <c:pt idx="3832">
                  <c:v>106.670692</c:v>
                </c:pt>
                <c:pt idx="3833">
                  <c:v>107.153431</c:v>
                </c:pt>
                <c:pt idx="3834">
                  <c:v>110.128243</c:v>
                </c:pt>
                <c:pt idx="3835">
                  <c:v>111.117165</c:v>
                </c:pt>
                <c:pt idx="3836">
                  <c:v>111.81173200000001</c:v>
                </c:pt>
                <c:pt idx="3837">
                  <c:v>112.527263</c:v>
                </c:pt>
                <c:pt idx="3838">
                  <c:v>113.209845</c:v>
                </c:pt>
                <c:pt idx="3839">
                  <c:v>113.68161600000001</c:v>
                </c:pt>
                <c:pt idx="3840">
                  <c:v>114.06237299999999</c:v>
                </c:pt>
                <c:pt idx="3841">
                  <c:v>114.70289200000001</c:v>
                </c:pt>
                <c:pt idx="3842">
                  <c:v>115.216364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45.163550000000001</c:v>
                </c:pt>
                <c:pt idx="3847">
                  <c:v>109.30336800000001</c:v>
                </c:pt>
                <c:pt idx="3848">
                  <c:v>107.158171</c:v>
                </c:pt>
                <c:pt idx="3849">
                  <c:v>105.179967</c:v>
                </c:pt>
                <c:pt idx="3850">
                  <c:v>103.885031</c:v>
                </c:pt>
                <c:pt idx="3851">
                  <c:v>103.032523</c:v>
                </c:pt>
                <c:pt idx="3852">
                  <c:v>102.66124600000001</c:v>
                </c:pt>
                <c:pt idx="3853">
                  <c:v>102.819401</c:v>
                </c:pt>
                <c:pt idx="3854">
                  <c:v>105.31997</c:v>
                </c:pt>
                <c:pt idx="3855">
                  <c:v>105.158901</c:v>
                </c:pt>
                <c:pt idx="3856">
                  <c:v>107.297021</c:v>
                </c:pt>
                <c:pt idx="3857">
                  <c:v>108.19808999999999</c:v>
                </c:pt>
                <c:pt idx="3858">
                  <c:v>111.075749</c:v>
                </c:pt>
                <c:pt idx="3859">
                  <c:v>111.987286</c:v>
                </c:pt>
                <c:pt idx="3860">
                  <c:v>112.764574</c:v>
                </c:pt>
                <c:pt idx="3861">
                  <c:v>113.539697</c:v>
                </c:pt>
                <c:pt idx="3862">
                  <c:v>114.177415</c:v>
                </c:pt>
                <c:pt idx="3863">
                  <c:v>114.549145</c:v>
                </c:pt>
                <c:pt idx="3864">
                  <c:v>114.908822</c:v>
                </c:pt>
                <c:pt idx="3865">
                  <c:v>115.214896</c:v>
                </c:pt>
                <c:pt idx="3866">
                  <c:v>91.901306000000005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51.064433999999999</c:v>
                </c:pt>
                <c:pt idx="3871">
                  <c:v>108.46252699999999</c:v>
                </c:pt>
                <c:pt idx="3872">
                  <c:v>105.63750400000001</c:v>
                </c:pt>
                <c:pt idx="3873">
                  <c:v>103.30219</c:v>
                </c:pt>
                <c:pt idx="3874">
                  <c:v>101.641278</c:v>
                </c:pt>
                <c:pt idx="3875">
                  <c:v>100.59405</c:v>
                </c:pt>
                <c:pt idx="3876">
                  <c:v>100.209129</c:v>
                </c:pt>
                <c:pt idx="3877">
                  <c:v>104.582238</c:v>
                </c:pt>
                <c:pt idx="3878">
                  <c:v>106.553183</c:v>
                </c:pt>
                <c:pt idx="3879">
                  <c:v>106.364862</c:v>
                </c:pt>
                <c:pt idx="3880">
                  <c:v>106.589133</c:v>
                </c:pt>
                <c:pt idx="3881">
                  <c:v>107.14176500000001</c:v>
                </c:pt>
                <c:pt idx="3882">
                  <c:v>110.250456</c:v>
                </c:pt>
                <c:pt idx="3883">
                  <c:v>111.458675</c:v>
                </c:pt>
                <c:pt idx="3884">
                  <c:v>112.456478</c:v>
                </c:pt>
                <c:pt idx="3885">
                  <c:v>113.458766</c:v>
                </c:pt>
                <c:pt idx="3886">
                  <c:v>113.84070199999999</c:v>
                </c:pt>
                <c:pt idx="3887">
                  <c:v>114.017465</c:v>
                </c:pt>
                <c:pt idx="3888">
                  <c:v>114.01865599999999</c:v>
                </c:pt>
                <c:pt idx="3889">
                  <c:v>114.493585</c:v>
                </c:pt>
                <c:pt idx="3890">
                  <c:v>114.797256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50.188775</c:v>
                </c:pt>
                <c:pt idx="3895">
                  <c:v>107.39402800000001</c:v>
                </c:pt>
                <c:pt idx="3896">
                  <c:v>105.05874</c:v>
                </c:pt>
                <c:pt idx="3897">
                  <c:v>103.111681</c:v>
                </c:pt>
                <c:pt idx="3898">
                  <c:v>102.521446</c:v>
                </c:pt>
                <c:pt idx="3899">
                  <c:v>100.793586</c:v>
                </c:pt>
                <c:pt idx="3900">
                  <c:v>101.838489</c:v>
                </c:pt>
                <c:pt idx="3901">
                  <c:v>103.313365</c:v>
                </c:pt>
                <c:pt idx="3902">
                  <c:v>105.758985</c:v>
                </c:pt>
                <c:pt idx="3903">
                  <c:v>106.10597300000001</c:v>
                </c:pt>
                <c:pt idx="3904">
                  <c:v>106.418481</c:v>
                </c:pt>
                <c:pt idx="3905">
                  <c:v>107.432113</c:v>
                </c:pt>
                <c:pt idx="3906">
                  <c:v>110.355377</c:v>
                </c:pt>
                <c:pt idx="3907">
                  <c:v>111.62842000000001</c:v>
                </c:pt>
                <c:pt idx="3908">
                  <c:v>112.26593699999999</c:v>
                </c:pt>
                <c:pt idx="3909">
                  <c:v>112.77550599999999</c:v>
                </c:pt>
                <c:pt idx="3910">
                  <c:v>113.472926</c:v>
                </c:pt>
                <c:pt idx="3911">
                  <c:v>114.172911</c:v>
                </c:pt>
                <c:pt idx="3912">
                  <c:v>114.50586699999999</c:v>
                </c:pt>
                <c:pt idx="3913">
                  <c:v>115.00119599999999</c:v>
                </c:pt>
                <c:pt idx="3914">
                  <c:v>115.002916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50.617626000000001</c:v>
                </c:pt>
                <c:pt idx="3919">
                  <c:v>108.025761</c:v>
                </c:pt>
                <c:pt idx="3920">
                  <c:v>105.30934600000001</c:v>
                </c:pt>
                <c:pt idx="3921">
                  <c:v>102.977181</c:v>
                </c:pt>
                <c:pt idx="3922">
                  <c:v>101.080324</c:v>
                </c:pt>
                <c:pt idx="3923">
                  <c:v>100.86839500000001</c:v>
                </c:pt>
                <c:pt idx="3924">
                  <c:v>101.13095199999999</c:v>
                </c:pt>
                <c:pt idx="3925">
                  <c:v>101.886898</c:v>
                </c:pt>
                <c:pt idx="3926">
                  <c:v>105.64045400000001</c:v>
                </c:pt>
                <c:pt idx="3927">
                  <c:v>105.481753</c:v>
                </c:pt>
                <c:pt idx="3928">
                  <c:v>105.63211699999999</c:v>
                </c:pt>
                <c:pt idx="3929">
                  <c:v>106.118032</c:v>
                </c:pt>
                <c:pt idx="3930">
                  <c:v>109.024452</c:v>
                </c:pt>
                <c:pt idx="3931">
                  <c:v>110.287826</c:v>
                </c:pt>
                <c:pt idx="3932">
                  <c:v>111.050822</c:v>
                </c:pt>
                <c:pt idx="3933">
                  <c:v>111.945521</c:v>
                </c:pt>
                <c:pt idx="3934">
                  <c:v>112.65061</c:v>
                </c:pt>
                <c:pt idx="3935">
                  <c:v>113.366045</c:v>
                </c:pt>
                <c:pt idx="3936">
                  <c:v>113.801012</c:v>
                </c:pt>
                <c:pt idx="3937">
                  <c:v>114.38066499999999</c:v>
                </c:pt>
                <c:pt idx="3938">
                  <c:v>114.65418099999999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50.592970000000001</c:v>
                </c:pt>
                <c:pt idx="3943">
                  <c:v>107.97066100000001</c:v>
                </c:pt>
                <c:pt idx="3944">
                  <c:v>105.51754</c:v>
                </c:pt>
                <c:pt idx="3945">
                  <c:v>103.367893</c:v>
                </c:pt>
                <c:pt idx="3946">
                  <c:v>101.68170499999999</c:v>
                </c:pt>
                <c:pt idx="3947">
                  <c:v>100.2321</c:v>
                </c:pt>
                <c:pt idx="3948">
                  <c:v>99.563770000000005</c:v>
                </c:pt>
                <c:pt idx="3949">
                  <c:v>100.66927699999999</c:v>
                </c:pt>
                <c:pt idx="3950">
                  <c:v>105.305893</c:v>
                </c:pt>
                <c:pt idx="3951">
                  <c:v>105.03166</c:v>
                </c:pt>
                <c:pt idx="3952">
                  <c:v>105.270974</c:v>
                </c:pt>
                <c:pt idx="3953">
                  <c:v>106.095842</c:v>
                </c:pt>
                <c:pt idx="3954">
                  <c:v>109.34689</c:v>
                </c:pt>
                <c:pt idx="3955">
                  <c:v>110.68616400000001</c:v>
                </c:pt>
                <c:pt idx="3956">
                  <c:v>111.28933499999999</c:v>
                </c:pt>
                <c:pt idx="3957">
                  <c:v>112.01372600000001</c:v>
                </c:pt>
                <c:pt idx="3958">
                  <c:v>112.480553</c:v>
                </c:pt>
                <c:pt idx="3959">
                  <c:v>112.647873</c:v>
                </c:pt>
                <c:pt idx="3960">
                  <c:v>112.64936299999999</c:v>
                </c:pt>
                <c:pt idx="3961">
                  <c:v>113.04467</c:v>
                </c:pt>
                <c:pt idx="3962">
                  <c:v>113.464511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-1.1235949999999999</c:v>
                </c:pt>
                <c:pt idx="3967">
                  <c:v>49.289549999999998</c:v>
                </c:pt>
                <c:pt idx="3968">
                  <c:v>106.55343999999999</c:v>
                </c:pt>
                <c:pt idx="3969">
                  <c:v>104.652897</c:v>
                </c:pt>
                <c:pt idx="3970">
                  <c:v>103.01420299999999</c:v>
                </c:pt>
                <c:pt idx="3971">
                  <c:v>102.000011</c:v>
                </c:pt>
                <c:pt idx="3972">
                  <c:v>101.542385</c:v>
                </c:pt>
                <c:pt idx="3973">
                  <c:v>101.52016999999999</c:v>
                </c:pt>
                <c:pt idx="3974">
                  <c:v>101.94676800000001</c:v>
                </c:pt>
                <c:pt idx="3975">
                  <c:v>102.786643</c:v>
                </c:pt>
                <c:pt idx="3976">
                  <c:v>104.348888</c:v>
                </c:pt>
                <c:pt idx="3977">
                  <c:v>106.384978</c:v>
                </c:pt>
                <c:pt idx="3978">
                  <c:v>109.226213</c:v>
                </c:pt>
                <c:pt idx="3979">
                  <c:v>110.44255200000001</c:v>
                </c:pt>
                <c:pt idx="3980">
                  <c:v>111.24226</c:v>
                </c:pt>
                <c:pt idx="3981">
                  <c:v>112.040145</c:v>
                </c:pt>
                <c:pt idx="3982">
                  <c:v>112.491832</c:v>
                </c:pt>
                <c:pt idx="3983">
                  <c:v>112.752432</c:v>
                </c:pt>
                <c:pt idx="3984">
                  <c:v>112.882732</c:v>
                </c:pt>
                <c:pt idx="3985">
                  <c:v>113.163439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49.772044999999999</c:v>
                </c:pt>
                <c:pt idx="3991">
                  <c:v>106.97929600000001</c:v>
                </c:pt>
                <c:pt idx="3992">
                  <c:v>104.722464</c:v>
                </c:pt>
                <c:pt idx="3993">
                  <c:v>102.80611</c:v>
                </c:pt>
                <c:pt idx="3994">
                  <c:v>101.308592</c:v>
                </c:pt>
                <c:pt idx="3995">
                  <c:v>100.28982999999999</c:v>
                </c:pt>
                <c:pt idx="3996">
                  <c:v>99.682902999999996</c:v>
                </c:pt>
                <c:pt idx="3997">
                  <c:v>102.901364</c:v>
                </c:pt>
                <c:pt idx="3998">
                  <c:v>106.112758</c:v>
                </c:pt>
                <c:pt idx="3999">
                  <c:v>106.09139999999999</c:v>
                </c:pt>
                <c:pt idx="4000">
                  <c:v>106.50353</c:v>
                </c:pt>
                <c:pt idx="4001">
                  <c:v>107.12536</c:v>
                </c:pt>
                <c:pt idx="4002">
                  <c:v>110.421539</c:v>
                </c:pt>
                <c:pt idx="4003">
                  <c:v>111.65752999999999</c:v>
                </c:pt>
                <c:pt idx="4004">
                  <c:v>112.562111</c:v>
                </c:pt>
                <c:pt idx="4005">
                  <c:v>113.326058</c:v>
                </c:pt>
                <c:pt idx="4006">
                  <c:v>113.92115699999999</c:v>
                </c:pt>
                <c:pt idx="4007">
                  <c:v>114.303062</c:v>
                </c:pt>
                <c:pt idx="4008">
                  <c:v>114.3057</c:v>
                </c:pt>
                <c:pt idx="4009">
                  <c:v>114.83211</c:v>
                </c:pt>
                <c:pt idx="4010">
                  <c:v>114.966701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51.350081000000003</c:v>
                </c:pt>
                <c:pt idx="4015">
                  <c:v>109.328464</c:v>
                </c:pt>
                <c:pt idx="4016">
                  <c:v>114.07628099999999</c:v>
                </c:pt>
                <c:pt idx="4017">
                  <c:v>-0.85572499999999996</c:v>
                </c:pt>
                <c:pt idx="4018">
                  <c:v>-0.85572499999999996</c:v>
                </c:pt>
                <c:pt idx="4019">
                  <c:v>-0.85572499999999996</c:v>
                </c:pt>
                <c:pt idx="4020">
                  <c:v>-0.85572499999999996</c:v>
                </c:pt>
                <c:pt idx="4021">
                  <c:v>-0.85572499999999996</c:v>
                </c:pt>
                <c:pt idx="4022">
                  <c:v>-0.85572499999999996</c:v>
                </c:pt>
                <c:pt idx="4023">
                  <c:v>-0.85572499999999996</c:v>
                </c:pt>
                <c:pt idx="4024">
                  <c:v>-0.85572499999999996</c:v>
                </c:pt>
                <c:pt idx="4025">
                  <c:v>-0.85572499999999996</c:v>
                </c:pt>
                <c:pt idx="4026">
                  <c:v>-0.85572499999999996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52.872632000000003</c:v>
                </c:pt>
                <c:pt idx="4039">
                  <c:v>111.918164</c:v>
                </c:pt>
                <c:pt idx="4040">
                  <c:v>112.588382</c:v>
                </c:pt>
                <c:pt idx="4041">
                  <c:v>111.328171</c:v>
                </c:pt>
                <c:pt idx="4042">
                  <c:v>109.210995</c:v>
                </c:pt>
                <c:pt idx="4043">
                  <c:v>107.946653</c:v>
                </c:pt>
                <c:pt idx="4044">
                  <c:v>105.814644</c:v>
                </c:pt>
                <c:pt idx="4045">
                  <c:v>106.35886600000001</c:v>
                </c:pt>
                <c:pt idx="4046">
                  <c:v>107.20379699999999</c:v>
                </c:pt>
                <c:pt idx="4047">
                  <c:v>113.730054</c:v>
                </c:pt>
                <c:pt idx="4048">
                  <c:v>114.09965800000001</c:v>
                </c:pt>
                <c:pt idx="4049">
                  <c:v>114.820353</c:v>
                </c:pt>
                <c:pt idx="4050">
                  <c:v>115.673157</c:v>
                </c:pt>
                <c:pt idx="4051">
                  <c:v>116.94735300000001</c:v>
                </c:pt>
                <c:pt idx="4052">
                  <c:v>116.181167</c:v>
                </c:pt>
                <c:pt idx="4053">
                  <c:v>116.223258</c:v>
                </c:pt>
                <c:pt idx="4054">
                  <c:v>48.764710000000001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52.934179</c:v>
                </c:pt>
                <c:pt idx="4063">
                  <c:v>112.047175</c:v>
                </c:pt>
                <c:pt idx="4064">
                  <c:v>109.652254</c:v>
                </c:pt>
                <c:pt idx="4065">
                  <c:v>108.52402600000001</c:v>
                </c:pt>
                <c:pt idx="4066">
                  <c:v>107.272868</c:v>
                </c:pt>
                <c:pt idx="4067">
                  <c:v>106.23003300000001</c:v>
                </c:pt>
                <c:pt idx="4068">
                  <c:v>105.86831100000001</c:v>
                </c:pt>
                <c:pt idx="4069">
                  <c:v>106.207769</c:v>
                </c:pt>
                <c:pt idx="4070">
                  <c:v>107.245375</c:v>
                </c:pt>
                <c:pt idx="4071">
                  <c:v>111.534809</c:v>
                </c:pt>
                <c:pt idx="4072">
                  <c:v>112.055167</c:v>
                </c:pt>
                <c:pt idx="4073">
                  <c:v>112.95685899999999</c:v>
                </c:pt>
                <c:pt idx="4074">
                  <c:v>115.81438799999999</c:v>
                </c:pt>
                <c:pt idx="4075">
                  <c:v>117.254791</c:v>
                </c:pt>
                <c:pt idx="4076">
                  <c:v>116.395949</c:v>
                </c:pt>
                <c:pt idx="4077">
                  <c:v>116.756016</c:v>
                </c:pt>
                <c:pt idx="4078">
                  <c:v>117.180668</c:v>
                </c:pt>
                <c:pt idx="4079">
                  <c:v>117.86648700000001</c:v>
                </c:pt>
                <c:pt idx="4080">
                  <c:v>116.22792699999999</c:v>
                </c:pt>
                <c:pt idx="4081">
                  <c:v>116.53192300000001</c:v>
                </c:pt>
                <c:pt idx="4082">
                  <c:v>116.763312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51.923946000000001</c:v>
                </c:pt>
                <c:pt idx="4087">
                  <c:v>110.591521</c:v>
                </c:pt>
                <c:pt idx="4088">
                  <c:v>109.061151</c:v>
                </c:pt>
                <c:pt idx="4089">
                  <c:v>107.662705</c:v>
                </c:pt>
                <c:pt idx="4090">
                  <c:v>105.967572</c:v>
                </c:pt>
                <c:pt idx="4091">
                  <c:v>104.75980199999999</c:v>
                </c:pt>
                <c:pt idx="4092">
                  <c:v>103.942744</c:v>
                </c:pt>
                <c:pt idx="4093">
                  <c:v>108.229097</c:v>
                </c:pt>
                <c:pt idx="4094">
                  <c:v>110.136247</c:v>
                </c:pt>
                <c:pt idx="4095">
                  <c:v>109.697087</c:v>
                </c:pt>
                <c:pt idx="4096">
                  <c:v>109.61731</c:v>
                </c:pt>
                <c:pt idx="4097">
                  <c:v>109.95755200000001</c:v>
                </c:pt>
                <c:pt idx="4098">
                  <c:v>112.794859</c:v>
                </c:pt>
                <c:pt idx="4099">
                  <c:v>113.905479</c:v>
                </c:pt>
                <c:pt idx="4100">
                  <c:v>114.729111</c:v>
                </c:pt>
                <c:pt idx="4101">
                  <c:v>115.306453</c:v>
                </c:pt>
                <c:pt idx="4102">
                  <c:v>115.89806799999999</c:v>
                </c:pt>
                <c:pt idx="4103">
                  <c:v>116.252101</c:v>
                </c:pt>
                <c:pt idx="4104">
                  <c:v>115.869747</c:v>
                </c:pt>
                <c:pt idx="4105">
                  <c:v>116.36474200000001</c:v>
                </c:pt>
                <c:pt idx="4106">
                  <c:v>117.120313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52.526882000000001</c:v>
                </c:pt>
                <c:pt idx="4111">
                  <c:v>110.777985</c:v>
                </c:pt>
                <c:pt idx="4112">
                  <c:v>108.534372</c:v>
                </c:pt>
                <c:pt idx="4113">
                  <c:v>106.679659</c:v>
                </c:pt>
                <c:pt idx="4114">
                  <c:v>105.008245</c:v>
                </c:pt>
                <c:pt idx="4115">
                  <c:v>104.30403099999999</c:v>
                </c:pt>
                <c:pt idx="4116">
                  <c:v>104.43701799999999</c:v>
                </c:pt>
                <c:pt idx="4117">
                  <c:v>103.45042599999999</c:v>
                </c:pt>
                <c:pt idx="4118">
                  <c:v>105.606184</c:v>
                </c:pt>
                <c:pt idx="4119">
                  <c:v>107.40051200000001</c:v>
                </c:pt>
                <c:pt idx="4120">
                  <c:v>108.21401400000001</c:v>
                </c:pt>
                <c:pt idx="4121">
                  <c:v>108.72220900000001</c:v>
                </c:pt>
                <c:pt idx="4122">
                  <c:v>111.572216</c:v>
                </c:pt>
                <c:pt idx="4123">
                  <c:v>112.50620499999999</c:v>
                </c:pt>
                <c:pt idx="4124">
                  <c:v>113.145217</c:v>
                </c:pt>
                <c:pt idx="4125">
                  <c:v>113.771197</c:v>
                </c:pt>
                <c:pt idx="4126">
                  <c:v>114.318209</c:v>
                </c:pt>
                <c:pt idx="4127">
                  <c:v>114.786306</c:v>
                </c:pt>
                <c:pt idx="4128">
                  <c:v>114.789846</c:v>
                </c:pt>
                <c:pt idx="4129">
                  <c:v>115.458324</c:v>
                </c:pt>
                <c:pt idx="4130">
                  <c:v>109.292596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50.913977000000003</c:v>
                </c:pt>
                <c:pt idx="4135">
                  <c:v>108.528251</c:v>
                </c:pt>
                <c:pt idx="4136">
                  <c:v>106.258422</c:v>
                </c:pt>
                <c:pt idx="4137">
                  <c:v>104.22814200000001</c:v>
                </c:pt>
                <c:pt idx="4138">
                  <c:v>102.424668</c:v>
                </c:pt>
                <c:pt idx="4139">
                  <c:v>101.395861</c:v>
                </c:pt>
                <c:pt idx="4140">
                  <c:v>100.736064</c:v>
                </c:pt>
                <c:pt idx="4141">
                  <c:v>105.775102</c:v>
                </c:pt>
                <c:pt idx="4142">
                  <c:v>107.413338</c:v>
                </c:pt>
                <c:pt idx="4143">
                  <c:v>107.131265</c:v>
                </c:pt>
                <c:pt idx="4144">
                  <c:v>107.254434</c:v>
                </c:pt>
                <c:pt idx="4145">
                  <c:v>107.644429</c:v>
                </c:pt>
                <c:pt idx="4146">
                  <c:v>110.766901</c:v>
                </c:pt>
                <c:pt idx="4147">
                  <c:v>111.929357</c:v>
                </c:pt>
                <c:pt idx="4148">
                  <c:v>112.922691</c:v>
                </c:pt>
                <c:pt idx="4149">
                  <c:v>113.92061099999999</c:v>
                </c:pt>
                <c:pt idx="4150">
                  <c:v>114.48514900000001</c:v>
                </c:pt>
                <c:pt idx="4151">
                  <c:v>115.032383</c:v>
                </c:pt>
                <c:pt idx="4152">
                  <c:v>115.344706</c:v>
                </c:pt>
                <c:pt idx="4153">
                  <c:v>115.712929</c:v>
                </c:pt>
                <c:pt idx="4154">
                  <c:v>115.71315800000001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-1.1235949999999999</c:v>
                </c:pt>
                <c:pt idx="4159">
                  <c:v>51.586249000000002</c:v>
                </c:pt>
                <c:pt idx="4160">
                  <c:v>102.238332</c:v>
                </c:pt>
                <c:pt idx="4161">
                  <c:v>109.461598</c:v>
                </c:pt>
                <c:pt idx="4162">
                  <c:v>108.213396</c:v>
                </c:pt>
                <c:pt idx="4163">
                  <c:v>108.2701</c:v>
                </c:pt>
                <c:pt idx="4164">
                  <c:v>70.924096000000006</c:v>
                </c:pt>
                <c:pt idx="4165">
                  <c:v>106.20977600000001</c:v>
                </c:pt>
                <c:pt idx="4166">
                  <c:v>107.26113100000001</c:v>
                </c:pt>
                <c:pt idx="4167">
                  <c:v>107.437833</c:v>
                </c:pt>
                <c:pt idx="4168">
                  <c:v>107.559023</c:v>
                </c:pt>
                <c:pt idx="4169">
                  <c:v>109.10884</c:v>
                </c:pt>
                <c:pt idx="4170">
                  <c:v>58.355553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51.929924</c:v>
                </c:pt>
                <c:pt idx="4183">
                  <c:v>109.956718</c:v>
                </c:pt>
                <c:pt idx="4184">
                  <c:v>107.767191</c:v>
                </c:pt>
                <c:pt idx="4185">
                  <c:v>105.679672</c:v>
                </c:pt>
                <c:pt idx="4186">
                  <c:v>103.854508</c:v>
                </c:pt>
                <c:pt idx="4187">
                  <c:v>102.737764</c:v>
                </c:pt>
                <c:pt idx="4188">
                  <c:v>102.279174</c:v>
                </c:pt>
                <c:pt idx="4189">
                  <c:v>106.427718</c:v>
                </c:pt>
                <c:pt idx="4190">
                  <c:v>109.504409</c:v>
                </c:pt>
                <c:pt idx="4191">
                  <c:v>109.840461</c:v>
                </c:pt>
                <c:pt idx="4192">
                  <c:v>110.395934</c:v>
                </c:pt>
                <c:pt idx="4193">
                  <c:v>110.939244</c:v>
                </c:pt>
                <c:pt idx="4194">
                  <c:v>113.972486</c:v>
                </c:pt>
                <c:pt idx="4195">
                  <c:v>115.18720399999999</c:v>
                </c:pt>
                <c:pt idx="4196">
                  <c:v>115.83287</c:v>
                </c:pt>
                <c:pt idx="4197">
                  <c:v>116.44183099999999</c:v>
                </c:pt>
                <c:pt idx="4198">
                  <c:v>116.49948000000001</c:v>
                </c:pt>
                <c:pt idx="4199">
                  <c:v>117.378654</c:v>
                </c:pt>
                <c:pt idx="4200">
                  <c:v>116.349813</c:v>
                </c:pt>
                <c:pt idx="4201">
                  <c:v>116.83671200000001</c:v>
                </c:pt>
                <c:pt idx="4202">
                  <c:v>116.971716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52.204748000000002</c:v>
                </c:pt>
                <c:pt idx="4207">
                  <c:v>110.99574800000001</c:v>
                </c:pt>
                <c:pt idx="4208">
                  <c:v>109.315707</c:v>
                </c:pt>
                <c:pt idx="4209">
                  <c:v>107.72422</c:v>
                </c:pt>
                <c:pt idx="4210">
                  <c:v>106.069862</c:v>
                </c:pt>
                <c:pt idx="4211">
                  <c:v>105.03392700000001</c:v>
                </c:pt>
                <c:pt idx="4212">
                  <c:v>104.374014</c:v>
                </c:pt>
                <c:pt idx="4213">
                  <c:v>108.16785400000001</c:v>
                </c:pt>
                <c:pt idx="4214">
                  <c:v>110.384759</c:v>
                </c:pt>
                <c:pt idx="4215">
                  <c:v>109.91786999999999</c:v>
                </c:pt>
                <c:pt idx="4216">
                  <c:v>109.874827</c:v>
                </c:pt>
                <c:pt idx="4217">
                  <c:v>110.041873</c:v>
                </c:pt>
                <c:pt idx="4218">
                  <c:v>112.789552</c:v>
                </c:pt>
                <c:pt idx="4219">
                  <c:v>113.90169400000001</c:v>
                </c:pt>
                <c:pt idx="4220">
                  <c:v>114.663121</c:v>
                </c:pt>
                <c:pt idx="4221">
                  <c:v>115.571071</c:v>
                </c:pt>
                <c:pt idx="4222">
                  <c:v>116.269255</c:v>
                </c:pt>
                <c:pt idx="4223">
                  <c:v>116.229321</c:v>
                </c:pt>
                <c:pt idx="4224">
                  <c:v>116.502757</c:v>
                </c:pt>
                <c:pt idx="4225">
                  <c:v>116.33478100000001</c:v>
                </c:pt>
                <c:pt idx="4226">
                  <c:v>116.57653500000001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51.601678</c:v>
                </c:pt>
                <c:pt idx="4231">
                  <c:v>109.609827</c:v>
                </c:pt>
                <c:pt idx="4232">
                  <c:v>107.265173</c:v>
                </c:pt>
                <c:pt idx="4233">
                  <c:v>105.03256</c:v>
                </c:pt>
                <c:pt idx="4234">
                  <c:v>103.268809</c:v>
                </c:pt>
                <c:pt idx="4235">
                  <c:v>102.001285</c:v>
                </c:pt>
                <c:pt idx="4236">
                  <c:v>101.366754</c:v>
                </c:pt>
                <c:pt idx="4237">
                  <c:v>107.33244999999999</c:v>
                </c:pt>
                <c:pt idx="4238">
                  <c:v>107.707356</c:v>
                </c:pt>
                <c:pt idx="4239">
                  <c:v>107.05802</c:v>
                </c:pt>
                <c:pt idx="4240">
                  <c:v>107.020033</c:v>
                </c:pt>
                <c:pt idx="4241">
                  <c:v>107.38373799999999</c:v>
                </c:pt>
                <c:pt idx="4242">
                  <c:v>110.269673</c:v>
                </c:pt>
                <c:pt idx="4243">
                  <c:v>111.61358799999999</c:v>
                </c:pt>
                <c:pt idx="4244">
                  <c:v>112.60291599999999</c:v>
                </c:pt>
                <c:pt idx="4245">
                  <c:v>113.774159</c:v>
                </c:pt>
                <c:pt idx="4246">
                  <c:v>114.64212999999999</c:v>
                </c:pt>
                <c:pt idx="4247">
                  <c:v>115.014593</c:v>
                </c:pt>
                <c:pt idx="4248">
                  <c:v>115.326747</c:v>
                </c:pt>
                <c:pt idx="4249">
                  <c:v>115.910111</c:v>
                </c:pt>
                <c:pt idx="4250">
                  <c:v>116.007301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51.773671999999998</c:v>
                </c:pt>
                <c:pt idx="4255">
                  <c:v>109.30990300000001</c:v>
                </c:pt>
                <c:pt idx="4256">
                  <c:v>106.717603</c:v>
                </c:pt>
                <c:pt idx="4257">
                  <c:v>104.557772</c:v>
                </c:pt>
                <c:pt idx="4258">
                  <c:v>102.942449</c:v>
                </c:pt>
                <c:pt idx="4259">
                  <c:v>101.90327000000001</c:v>
                </c:pt>
                <c:pt idx="4260">
                  <c:v>101.502657</c:v>
                </c:pt>
                <c:pt idx="4261">
                  <c:v>101.692069</c:v>
                </c:pt>
                <c:pt idx="4262">
                  <c:v>104.44928299999999</c:v>
                </c:pt>
                <c:pt idx="4263">
                  <c:v>106.556269</c:v>
                </c:pt>
                <c:pt idx="4264">
                  <c:v>106.893795</c:v>
                </c:pt>
                <c:pt idx="4265">
                  <c:v>107.68673</c:v>
                </c:pt>
                <c:pt idx="4266">
                  <c:v>111.02078</c:v>
                </c:pt>
                <c:pt idx="4267">
                  <c:v>112.414371</c:v>
                </c:pt>
                <c:pt idx="4268">
                  <c:v>113.080445</c:v>
                </c:pt>
                <c:pt idx="4269">
                  <c:v>113.870085</c:v>
                </c:pt>
                <c:pt idx="4270">
                  <c:v>114.501307</c:v>
                </c:pt>
                <c:pt idx="4271">
                  <c:v>114.86441000000001</c:v>
                </c:pt>
                <c:pt idx="4272">
                  <c:v>114.867378</c:v>
                </c:pt>
                <c:pt idx="4273">
                  <c:v>115.43411</c:v>
                </c:pt>
                <c:pt idx="4274">
                  <c:v>115.818071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-1.1235949999999999</c:v>
                </c:pt>
                <c:pt idx="4279">
                  <c:v>50.856867999999999</c:v>
                </c:pt>
                <c:pt idx="4280">
                  <c:v>109.18358000000001</c:v>
                </c:pt>
                <c:pt idx="4281">
                  <c:v>107.15181800000001</c:v>
                </c:pt>
                <c:pt idx="4282">
                  <c:v>105.792638</c:v>
                </c:pt>
                <c:pt idx="4283">
                  <c:v>104.807573</c:v>
                </c:pt>
                <c:pt idx="4284">
                  <c:v>104.897644</c:v>
                </c:pt>
                <c:pt idx="4285">
                  <c:v>104.708168</c:v>
                </c:pt>
                <c:pt idx="4286">
                  <c:v>109.310087</c:v>
                </c:pt>
                <c:pt idx="4287">
                  <c:v>106.958186</c:v>
                </c:pt>
                <c:pt idx="4288">
                  <c:v>109.55937</c:v>
                </c:pt>
                <c:pt idx="4289">
                  <c:v>110.35421100000001</c:v>
                </c:pt>
                <c:pt idx="4290">
                  <c:v>111.30107700000001</c:v>
                </c:pt>
                <c:pt idx="4291">
                  <c:v>107.720451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30.226209999999998</c:v>
                </c:pt>
                <c:pt idx="4303">
                  <c:v>109.745334</c:v>
                </c:pt>
                <c:pt idx="4304">
                  <c:v>106.156899</c:v>
                </c:pt>
                <c:pt idx="4305">
                  <c:v>105.13546100000001</c:v>
                </c:pt>
                <c:pt idx="4306">
                  <c:v>102.630876</c:v>
                </c:pt>
                <c:pt idx="4307">
                  <c:v>101.79714800000001</c:v>
                </c:pt>
                <c:pt idx="4308">
                  <c:v>101.09063</c:v>
                </c:pt>
                <c:pt idx="4309">
                  <c:v>101.29787399999999</c:v>
                </c:pt>
                <c:pt idx="4310">
                  <c:v>104.393781</c:v>
                </c:pt>
                <c:pt idx="4311">
                  <c:v>106.836743</c:v>
                </c:pt>
                <c:pt idx="4312">
                  <c:v>107.189004</c:v>
                </c:pt>
                <c:pt idx="4313">
                  <c:v>107.854055</c:v>
                </c:pt>
                <c:pt idx="4314">
                  <c:v>110.917117</c:v>
                </c:pt>
                <c:pt idx="4315">
                  <c:v>111.355465</c:v>
                </c:pt>
                <c:pt idx="4316">
                  <c:v>112.76177199999999</c:v>
                </c:pt>
                <c:pt idx="4317">
                  <c:v>113.48423699999999</c:v>
                </c:pt>
                <c:pt idx="4318">
                  <c:v>113.98100599999999</c:v>
                </c:pt>
                <c:pt idx="4319">
                  <c:v>114.263274</c:v>
                </c:pt>
                <c:pt idx="4320">
                  <c:v>114.265159</c:v>
                </c:pt>
                <c:pt idx="4321">
                  <c:v>114.55812899999999</c:v>
                </c:pt>
                <c:pt idx="4322">
                  <c:v>114.69778100000001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51.399327999999997</c:v>
                </c:pt>
                <c:pt idx="4327">
                  <c:v>109.110834</c:v>
                </c:pt>
                <c:pt idx="4328">
                  <c:v>106.824089</c:v>
                </c:pt>
                <c:pt idx="4329">
                  <c:v>104.858603</c:v>
                </c:pt>
                <c:pt idx="4330">
                  <c:v>103.423706</c:v>
                </c:pt>
                <c:pt idx="4331">
                  <c:v>102.63179599999999</c:v>
                </c:pt>
                <c:pt idx="4332">
                  <c:v>102.24121</c:v>
                </c:pt>
                <c:pt idx="4333">
                  <c:v>102.419714</c:v>
                </c:pt>
                <c:pt idx="4334">
                  <c:v>106.81135500000001</c:v>
                </c:pt>
                <c:pt idx="4335">
                  <c:v>107.608721</c:v>
                </c:pt>
                <c:pt idx="4336">
                  <c:v>107.828176</c:v>
                </c:pt>
                <c:pt idx="4337">
                  <c:v>108.47097100000001</c:v>
                </c:pt>
                <c:pt idx="4338">
                  <c:v>111.735372</c:v>
                </c:pt>
                <c:pt idx="4339">
                  <c:v>112.56070099999999</c:v>
                </c:pt>
                <c:pt idx="4340">
                  <c:v>114.04533499999999</c:v>
                </c:pt>
                <c:pt idx="4341">
                  <c:v>114.459423</c:v>
                </c:pt>
                <c:pt idx="4342">
                  <c:v>114.81839600000001</c:v>
                </c:pt>
                <c:pt idx="4343">
                  <c:v>114.982001</c:v>
                </c:pt>
                <c:pt idx="4344">
                  <c:v>114.981042</c:v>
                </c:pt>
                <c:pt idx="4345">
                  <c:v>114.982726</c:v>
                </c:pt>
                <c:pt idx="4346">
                  <c:v>115.195724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50.203116999999999</c:v>
                </c:pt>
                <c:pt idx="4351">
                  <c:v>109.637024</c:v>
                </c:pt>
                <c:pt idx="4352">
                  <c:v>107.518789</c:v>
                </c:pt>
                <c:pt idx="4353">
                  <c:v>105.569902</c:v>
                </c:pt>
                <c:pt idx="4354">
                  <c:v>104.039946</c:v>
                </c:pt>
                <c:pt idx="4355">
                  <c:v>102.875058</c:v>
                </c:pt>
                <c:pt idx="4356">
                  <c:v>102.013864</c:v>
                </c:pt>
                <c:pt idx="4357">
                  <c:v>102.20012199999999</c:v>
                </c:pt>
                <c:pt idx="4358">
                  <c:v>102.748159</c:v>
                </c:pt>
                <c:pt idx="4359">
                  <c:v>106.42309299999999</c:v>
                </c:pt>
                <c:pt idx="4360">
                  <c:v>107.04877399999999</c:v>
                </c:pt>
                <c:pt idx="4361">
                  <c:v>107.752151</c:v>
                </c:pt>
                <c:pt idx="4362">
                  <c:v>111.09540699999999</c:v>
                </c:pt>
                <c:pt idx="4363">
                  <c:v>111.67644199999999</c:v>
                </c:pt>
                <c:pt idx="4364">
                  <c:v>113.152418</c:v>
                </c:pt>
                <c:pt idx="4365">
                  <c:v>113.769623</c:v>
                </c:pt>
                <c:pt idx="4366">
                  <c:v>114.519288</c:v>
                </c:pt>
                <c:pt idx="4367">
                  <c:v>115.319445</c:v>
                </c:pt>
                <c:pt idx="4368">
                  <c:v>116.127523</c:v>
                </c:pt>
                <c:pt idx="4369">
                  <c:v>116.000702</c:v>
                </c:pt>
                <c:pt idx="4370">
                  <c:v>116.611627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52.648361000000001</c:v>
                </c:pt>
                <c:pt idx="4375">
                  <c:v>109.97884999999999</c:v>
                </c:pt>
                <c:pt idx="4376">
                  <c:v>107.46337699999999</c:v>
                </c:pt>
                <c:pt idx="4377">
                  <c:v>105.291929</c:v>
                </c:pt>
                <c:pt idx="4378">
                  <c:v>103.535405</c:v>
                </c:pt>
                <c:pt idx="4379">
                  <c:v>102.56490599999999</c:v>
                </c:pt>
                <c:pt idx="4380">
                  <c:v>102.175601</c:v>
                </c:pt>
                <c:pt idx="4381">
                  <c:v>102.186087</c:v>
                </c:pt>
                <c:pt idx="4382">
                  <c:v>106.770126</c:v>
                </c:pt>
                <c:pt idx="4383">
                  <c:v>107.001032</c:v>
                </c:pt>
                <c:pt idx="4384">
                  <c:v>107.060064</c:v>
                </c:pt>
                <c:pt idx="4385">
                  <c:v>107.950863</c:v>
                </c:pt>
                <c:pt idx="4386">
                  <c:v>110.970118</c:v>
                </c:pt>
                <c:pt idx="4387">
                  <c:v>112.190029</c:v>
                </c:pt>
                <c:pt idx="4388">
                  <c:v>113.188433</c:v>
                </c:pt>
                <c:pt idx="4389">
                  <c:v>114.18456500000001</c:v>
                </c:pt>
                <c:pt idx="4390">
                  <c:v>114.698201</c:v>
                </c:pt>
                <c:pt idx="4391">
                  <c:v>115.145432</c:v>
                </c:pt>
                <c:pt idx="4392">
                  <c:v>115.464157</c:v>
                </c:pt>
                <c:pt idx="4393">
                  <c:v>115.99821300000001</c:v>
                </c:pt>
                <c:pt idx="4394">
                  <c:v>99.925145999999998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-1.1235949999999999</c:v>
                </c:pt>
                <c:pt idx="4399">
                  <c:v>50.825217000000002</c:v>
                </c:pt>
                <c:pt idx="4400">
                  <c:v>108.937004</c:v>
                </c:pt>
                <c:pt idx="4401">
                  <c:v>106.888261</c:v>
                </c:pt>
                <c:pt idx="4402">
                  <c:v>106.737735</c:v>
                </c:pt>
                <c:pt idx="4403">
                  <c:v>105.06621199999999</c:v>
                </c:pt>
                <c:pt idx="4404">
                  <c:v>104.449319</c:v>
                </c:pt>
                <c:pt idx="4405">
                  <c:v>104.373013</c:v>
                </c:pt>
                <c:pt idx="4406">
                  <c:v>103.99748099999999</c:v>
                </c:pt>
                <c:pt idx="4407">
                  <c:v>103.86395899999999</c:v>
                </c:pt>
                <c:pt idx="4408">
                  <c:v>105.358524</c:v>
                </c:pt>
                <c:pt idx="4409">
                  <c:v>107.451331</c:v>
                </c:pt>
                <c:pt idx="4410">
                  <c:v>110.240566</c:v>
                </c:pt>
                <c:pt idx="4411">
                  <c:v>111.45825600000001</c:v>
                </c:pt>
                <c:pt idx="4412">
                  <c:v>112.456124</c:v>
                </c:pt>
                <c:pt idx="4413">
                  <c:v>113.458517</c:v>
                </c:pt>
                <c:pt idx="4414">
                  <c:v>114.037085</c:v>
                </c:pt>
                <c:pt idx="4415">
                  <c:v>114.325985</c:v>
                </c:pt>
                <c:pt idx="4416">
                  <c:v>115.081941</c:v>
                </c:pt>
                <c:pt idx="4417">
                  <c:v>-0.70515499999999998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33.277642999999998</c:v>
                </c:pt>
                <c:pt idx="4423">
                  <c:v>110.93269600000001</c:v>
                </c:pt>
                <c:pt idx="4424">
                  <c:v>111.130562</c:v>
                </c:pt>
                <c:pt idx="4425">
                  <c:v>108.40643799999999</c:v>
                </c:pt>
                <c:pt idx="4426">
                  <c:v>107.762676</c:v>
                </c:pt>
                <c:pt idx="4427">
                  <c:v>106.877214</c:v>
                </c:pt>
                <c:pt idx="4428">
                  <c:v>104.68181800000001</c:v>
                </c:pt>
                <c:pt idx="4429">
                  <c:v>103.29677599999999</c:v>
                </c:pt>
                <c:pt idx="4430">
                  <c:v>102.838222</c:v>
                </c:pt>
                <c:pt idx="4431">
                  <c:v>102.810464</c:v>
                </c:pt>
                <c:pt idx="4432">
                  <c:v>103.88939000000001</c:v>
                </c:pt>
                <c:pt idx="4433">
                  <c:v>106.397015</c:v>
                </c:pt>
                <c:pt idx="4434">
                  <c:v>109.774331</c:v>
                </c:pt>
                <c:pt idx="4435">
                  <c:v>111.062496</c:v>
                </c:pt>
                <c:pt idx="4436">
                  <c:v>112.058549</c:v>
                </c:pt>
                <c:pt idx="4437">
                  <c:v>112.869246</c:v>
                </c:pt>
                <c:pt idx="4438">
                  <c:v>113.42927</c:v>
                </c:pt>
                <c:pt idx="4439">
                  <c:v>55.775751999999997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50.510133000000003</c:v>
                </c:pt>
                <c:pt idx="4447">
                  <c:v>107.846568</c:v>
                </c:pt>
                <c:pt idx="4448">
                  <c:v>105.280379</c:v>
                </c:pt>
                <c:pt idx="4449">
                  <c:v>103.21063700000001</c:v>
                </c:pt>
                <c:pt idx="4450">
                  <c:v>101.50434300000001</c:v>
                </c:pt>
                <c:pt idx="4451">
                  <c:v>100.328138</c:v>
                </c:pt>
                <c:pt idx="4452">
                  <c:v>99.827061999999998</c:v>
                </c:pt>
                <c:pt idx="4453">
                  <c:v>103.360308</c:v>
                </c:pt>
                <c:pt idx="4454">
                  <c:v>105.783141</c:v>
                </c:pt>
                <c:pt idx="4455">
                  <c:v>105.312146</c:v>
                </c:pt>
                <c:pt idx="4456">
                  <c:v>105.41318</c:v>
                </c:pt>
                <c:pt idx="4457">
                  <c:v>105.983889</c:v>
                </c:pt>
                <c:pt idx="4458">
                  <c:v>109.053757</c:v>
                </c:pt>
                <c:pt idx="4459">
                  <c:v>110.243449</c:v>
                </c:pt>
                <c:pt idx="4460">
                  <c:v>111.238894</c:v>
                </c:pt>
                <c:pt idx="4461">
                  <c:v>112.235939</c:v>
                </c:pt>
                <c:pt idx="4462">
                  <c:v>112.731405</c:v>
                </c:pt>
                <c:pt idx="4463">
                  <c:v>113.205083</c:v>
                </c:pt>
                <c:pt idx="4464">
                  <c:v>113.408726</c:v>
                </c:pt>
                <c:pt idx="4465">
                  <c:v>113.927736</c:v>
                </c:pt>
                <c:pt idx="4466">
                  <c:v>114.38105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50.685330999999998</c:v>
                </c:pt>
                <c:pt idx="4471">
                  <c:v>107.761391</c:v>
                </c:pt>
                <c:pt idx="4472">
                  <c:v>105.275504</c:v>
                </c:pt>
                <c:pt idx="4473">
                  <c:v>103.148788</c:v>
                </c:pt>
                <c:pt idx="4474">
                  <c:v>101.458842</c:v>
                </c:pt>
                <c:pt idx="4475">
                  <c:v>100.464725</c:v>
                </c:pt>
                <c:pt idx="4476">
                  <c:v>99.997788</c:v>
                </c:pt>
                <c:pt idx="4477">
                  <c:v>100.11681299999999</c:v>
                </c:pt>
                <c:pt idx="4478">
                  <c:v>105.54844900000001</c:v>
                </c:pt>
                <c:pt idx="4479">
                  <c:v>105.300376</c:v>
                </c:pt>
                <c:pt idx="4480">
                  <c:v>105.40295399999999</c:v>
                </c:pt>
                <c:pt idx="4481">
                  <c:v>105.88473399999999</c:v>
                </c:pt>
                <c:pt idx="4482">
                  <c:v>108.80149400000001</c:v>
                </c:pt>
                <c:pt idx="4483">
                  <c:v>109.925146</c:v>
                </c:pt>
                <c:pt idx="4484">
                  <c:v>110.55762900000001</c:v>
                </c:pt>
                <c:pt idx="4485">
                  <c:v>111.18432799999999</c:v>
                </c:pt>
                <c:pt idx="4486">
                  <c:v>111.741184</c:v>
                </c:pt>
                <c:pt idx="4487">
                  <c:v>112.550567</c:v>
                </c:pt>
                <c:pt idx="4488">
                  <c:v>113.100067</c:v>
                </c:pt>
                <c:pt idx="4489">
                  <c:v>113.81905999999999</c:v>
                </c:pt>
                <c:pt idx="4490">
                  <c:v>114.222635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33.771904999999997</c:v>
                </c:pt>
                <c:pt idx="4495">
                  <c:v>107.84548100000001</c:v>
                </c:pt>
                <c:pt idx="4496">
                  <c:v>105.578818</c:v>
                </c:pt>
                <c:pt idx="4497">
                  <c:v>103.635372</c:v>
                </c:pt>
                <c:pt idx="4498">
                  <c:v>101.971819</c:v>
                </c:pt>
                <c:pt idx="4499">
                  <c:v>100.86669999999999</c:v>
                </c:pt>
                <c:pt idx="4500">
                  <c:v>100.199459</c:v>
                </c:pt>
                <c:pt idx="4501">
                  <c:v>100.355546</c:v>
                </c:pt>
                <c:pt idx="4502">
                  <c:v>101.35901200000001</c:v>
                </c:pt>
                <c:pt idx="4503">
                  <c:v>102.922377</c:v>
                </c:pt>
                <c:pt idx="4504">
                  <c:v>104.522519</c:v>
                </c:pt>
                <c:pt idx="4505">
                  <c:v>108.145201</c:v>
                </c:pt>
                <c:pt idx="4506">
                  <c:v>108.716977</c:v>
                </c:pt>
                <c:pt idx="4507">
                  <c:v>109.88531</c:v>
                </c:pt>
                <c:pt idx="4508">
                  <c:v>110.238506</c:v>
                </c:pt>
                <c:pt idx="4509">
                  <c:v>110.86832800000001</c:v>
                </c:pt>
                <c:pt idx="4510">
                  <c:v>111.410583</c:v>
                </c:pt>
                <c:pt idx="4511">
                  <c:v>112.137951</c:v>
                </c:pt>
                <c:pt idx="4512">
                  <c:v>112.588967</c:v>
                </c:pt>
                <c:pt idx="4513">
                  <c:v>109.850965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-1.1235949999999999</c:v>
                </c:pt>
                <c:pt idx="4519">
                  <c:v>-1.1235949999999999</c:v>
                </c:pt>
                <c:pt idx="4520">
                  <c:v>-1.1235949999999999</c:v>
                </c:pt>
                <c:pt idx="4521">
                  <c:v>-1.1235949999999999</c:v>
                </c:pt>
                <c:pt idx="4522">
                  <c:v>-1.1235949999999999</c:v>
                </c:pt>
                <c:pt idx="4523">
                  <c:v>-1.1235949999999999</c:v>
                </c:pt>
                <c:pt idx="4524">
                  <c:v>5.8982859999999997</c:v>
                </c:pt>
                <c:pt idx="4525">
                  <c:v>75.216525000000004</c:v>
                </c:pt>
                <c:pt idx="4526">
                  <c:v>106.677024</c:v>
                </c:pt>
                <c:pt idx="4527">
                  <c:v>104.66456100000001</c:v>
                </c:pt>
                <c:pt idx="4528">
                  <c:v>76.314565999999999</c:v>
                </c:pt>
                <c:pt idx="4529">
                  <c:v>82.903363999999996</c:v>
                </c:pt>
                <c:pt idx="4530">
                  <c:v>-1.1235949999999999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-1.1235949999999999</c:v>
                </c:pt>
                <c:pt idx="4543">
                  <c:v>-1.1235949999999999</c:v>
                </c:pt>
                <c:pt idx="4544">
                  <c:v>-1.1235949999999999</c:v>
                </c:pt>
                <c:pt idx="4545">
                  <c:v>32.717758000000003</c:v>
                </c:pt>
                <c:pt idx="4546">
                  <c:v>107.28419700000001</c:v>
                </c:pt>
                <c:pt idx="4547">
                  <c:v>105.16820800000001</c:v>
                </c:pt>
                <c:pt idx="4548">
                  <c:v>104.336663</c:v>
                </c:pt>
                <c:pt idx="4549">
                  <c:v>105.918599</c:v>
                </c:pt>
                <c:pt idx="4550">
                  <c:v>108.529224</c:v>
                </c:pt>
                <c:pt idx="4551">
                  <c:v>-1.1235949999999999</c:v>
                </c:pt>
                <c:pt idx="4552">
                  <c:v>-1.1235949999999999</c:v>
                </c:pt>
                <c:pt idx="4553">
                  <c:v>48.628841000000001</c:v>
                </c:pt>
                <c:pt idx="4554">
                  <c:v>-1.1235949999999999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-1.1235949999999999</c:v>
                </c:pt>
                <c:pt idx="4567">
                  <c:v>23.297177000000001</c:v>
                </c:pt>
                <c:pt idx="4568">
                  <c:v>106.64445000000001</c:v>
                </c:pt>
                <c:pt idx="4569">
                  <c:v>104.638918</c:v>
                </c:pt>
                <c:pt idx="4570">
                  <c:v>103.17912699999999</c:v>
                </c:pt>
                <c:pt idx="4571">
                  <c:v>102.401596</c:v>
                </c:pt>
                <c:pt idx="4572">
                  <c:v>101.034077</c:v>
                </c:pt>
                <c:pt idx="4573">
                  <c:v>102.98806399999999</c:v>
                </c:pt>
                <c:pt idx="4574">
                  <c:v>101.560543</c:v>
                </c:pt>
                <c:pt idx="4575">
                  <c:v>103.541898</c:v>
                </c:pt>
                <c:pt idx="4576">
                  <c:v>104.440905</c:v>
                </c:pt>
                <c:pt idx="4577">
                  <c:v>107.867903</c:v>
                </c:pt>
                <c:pt idx="4578">
                  <c:v>108.568016</c:v>
                </c:pt>
                <c:pt idx="4579">
                  <c:v>109.78491699999999</c:v>
                </c:pt>
                <c:pt idx="4580">
                  <c:v>110.363687</c:v>
                </c:pt>
                <c:pt idx="4581">
                  <c:v>111.086789</c:v>
                </c:pt>
                <c:pt idx="4582">
                  <c:v>111.461573</c:v>
                </c:pt>
                <c:pt idx="4583">
                  <c:v>70.195791999999997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-1.1235949999999999</c:v>
                </c:pt>
                <c:pt idx="4591">
                  <c:v>49.551839999999999</c:v>
                </c:pt>
                <c:pt idx="4592">
                  <c:v>106.66647500000001</c:v>
                </c:pt>
                <c:pt idx="4593">
                  <c:v>105.077359</c:v>
                </c:pt>
                <c:pt idx="4594">
                  <c:v>103.83821</c:v>
                </c:pt>
                <c:pt idx="4595">
                  <c:v>102.442879</c:v>
                </c:pt>
                <c:pt idx="4596">
                  <c:v>101.62420899999999</c:v>
                </c:pt>
                <c:pt idx="4597">
                  <c:v>101.21108099999999</c:v>
                </c:pt>
                <c:pt idx="4598">
                  <c:v>101.858265</c:v>
                </c:pt>
                <c:pt idx="4599">
                  <c:v>101.872811</c:v>
                </c:pt>
                <c:pt idx="4600">
                  <c:v>103.364777</c:v>
                </c:pt>
                <c:pt idx="4601">
                  <c:v>105.583549</c:v>
                </c:pt>
                <c:pt idx="4602">
                  <c:v>108.43994499999999</c:v>
                </c:pt>
                <c:pt idx="4603">
                  <c:v>109.70401699999999</c:v>
                </c:pt>
                <c:pt idx="4604">
                  <c:v>110.42966</c:v>
                </c:pt>
                <c:pt idx="4605">
                  <c:v>111.153086</c:v>
                </c:pt>
                <c:pt idx="4606">
                  <c:v>111.642786</c:v>
                </c:pt>
                <c:pt idx="4607">
                  <c:v>111.891059</c:v>
                </c:pt>
                <c:pt idx="4608">
                  <c:v>112.645325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49.715926000000003</c:v>
                </c:pt>
                <c:pt idx="4615">
                  <c:v>106.41174599999999</c:v>
                </c:pt>
                <c:pt idx="4616">
                  <c:v>106.013079</c:v>
                </c:pt>
                <c:pt idx="4617">
                  <c:v>103.606443</c:v>
                </c:pt>
                <c:pt idx="4618">
                  <c:v>103.47995899999999</c:v>
                </c:pt>
                <c:pt idx="4619">
                  <c:v>101.70992</c:v>
                </c:pt>
                <c:pt idx="4620">
                  <c:v>102.044663</c:v>
                </c:pt>
                <c:pt idx="4621">
                  <c:v>104.38986</c:v>
                </c:pt>
                <c:pt idx="4622">
                  <c:v>101.60685100000001</c:v>
                </c:pt>
                <c:pt idx="4623">
                  <c:v>103.93010599999999</c:v>
                </c:pt>
                <c:pt idx="4624">
                  <c:v>104.25543500000001</c:v>
                </c:pt>
                <c:pt idx="4625">
                  <c:v>106.257668</c:v>
                </c:pt>
                <c:pt idx="4626">
                  <c:v>109.409952</c:v>
                </c:pt>
                <c:pt idx="4627">
                  <c:v>110.56564400000001</c:v>
                </c:pt>
                <c:pt idx="4628">
                  <c:v>111.196123</c:v>
                </c:pt>
                <c:pt idx="4629">
                  <c:v>111.82045599999999</c:v>
                </c:pt>
                <c:pt idx="4630">
                  <c:v>112.60746899999999</c:v>
                </c:pt>
                <c:pt idx="4631">
                  <c:v>113.37571</c:v>
                </c:pt>
                <c:pt idx="4632">
                  <c:v>113.906267</c:v>
                </c:pt>
                <c:pt idx="4633">
                  <c:v>77.846048999999994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49.379998999999998</c:v>
                </c:pt>
                <c:pt idx="4640">
                  <c:v>106.776314</c:v>
                </c:pt>
                <c:pt idx="4641">
                  <c:v>105.98582</c:v>
                </c:pt>
                <c:pt idx="4642">
                  <c:v>104.24019</c:v>
                </c:pt>
                <c:pt idx="4643">
                  <c:v>105.29992900000001</c:v>
                </c:pt>
                <c:pt idx="4644">
                  <c:v>105.03509</c:v>
                </c:pt>
                <c:pt idx="4645">
                  <c:v>105.265051</c:v>
                </c:pt>
                <c:pt idx="4646">
                  <c:v>103.389607</c:v>
                </c:pt>
                <c:pt idx="4647">
                  <c:v>104.51464300000001</c:v>
                </c:pt>
                <c:pt idx="4648">
                  <c:v>106.38734100000001</c:v>
                </c:pt>
                <c:pt idx="4649">
                  <c:v>107.596712</c:v>
                </c:pt>
                <c:pt idx="4650">
                  <c:v>110.119333</c:v>
                </c:pt>
                <c:pt idx="4651">
                  <c:v>111.50959899999999</c:v>
                </c:pt>
                <c:pt idx="4652">
                  <c:v>112.509114</c:v>
                </c:pt>
                <c:pt idx="4653">
                  <c:v>113.39657699999999</c:v>
                </c:pt>
                <c:pt idx="4654">
                  <c:v>113.801117</c:v>
                </c:pt>
                <c:pt idx="4655">
                  <c:v>33.072519999999997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23.780816999999999</c:v>
                </c:pt>
                <c:pt idx="4663">
                  <c:v>108.58496599999999</c:v>
                </c:pt>
                <c:pt idx="4664">
                  <c:v>106.09887000000001</c:v>
                </c:pt>
                <c:pt idx="4665">
                  <c:v>103.78595199999999</c:v>
                </c:pt>
                <c:pt idx="4666">
                  <c:v>101.973789</c:v>
                </c:pt>
                <c:pt idx="4667">
                  <c:v>100.721059</c:v>
                </c:pt>
                <c:pt idx="4668">
                  <c:v>100.221074</c:v>
                </c:pt>
                <c:pt idx="4669">
                  <c:v>100.80583900000001</c:v>
                </c:pt>
                <c:pt idx="4670">
                  <c:v>106.12607</c:v>
                </c:pt>
                <c:pt idx="4671">
                  <c:v>105.554796</c:v>
                </c:pt>
                <c:pt idx="4672">
                  <c:v>105.702162</c:v>
                </c:pt>
                <c:pt idx="4673">
                  <c:v>106.45837299999999</c:v>
                </c:pt>
                <c:pt idx="4674">
                  <c:v>109.613356</c:v>
                </c:pt>
                <c:pt idx="4675">
                  <c:v>111.09993299999999</c:v>
                </c:pt>
                <c:pt idx="4676">
                  <c:v>112.016199</c:v>
                </c:pt>
                <c:pt idx="4677">
                  <c:v>113.111693</c:v>
                </c:pt>
                <c:pt idx="4678">
                  <c:v>113.863163</c:v>
                </c:pt>
                <c:pt idx="4679">
                  <c:v>114.16676099999999</c:v>
                </c:pt>
                <c:pt idx="4680">
                  <c:v>114.352238</c:v>
                </c:pt>
                <c:pt idx="4681">
                  <c:v>114.92258</c:v>
                </c:pt>
                <c:pt idx="4682">
                  <c:v>115.14103299999999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27.079311000000001</c:v>
                </c:pt>
                <c:pt idx="4687">
                  <c:v>108.842078</c:v>
                </c:pt>
                <c:pt idx="4688">
                  <c:v>106.406296</c:v>
                </c:pt>
                <c:pt idx="4689">
                  <c:v>104.361901</c:v>
                </c:pt>
                <c:pt idx="4690">
                  <c:v>102.619787</c:v>
                </c:pt>
                <c:pt idx="4691">
                  <c:v>101.18238100000001</c:v>
                </c:pt>
                <c:pt idx="4692">
                  <c:v>100.291286</c:v>
                </c:pt>
                <c:pt idx="4693">
                  <c:v>100.18990700000001</c:v>
                </c:pt>
                <c:pt idx="4694">
                  <c:v>105.91541599999999</c:v>
                </c:pt>
                <c:pt idx="4695">
                  <c:v>105.987224</c:v>
                </c:pt>
                <c:pt idx="4696">
                  <c:v>106.30538300000001</c:v>
                </c:pt>
                <c:pt idx="4697">
                  <c:v>107.013914</c:v>
                </c:pt>
                <c:pt idx="4698">
                  <c:v>110.420428</c:v>
                </c:pt>
                <c:pt idx="4699">
                  <c:v>111.707376</c:v>
                </c:pt>
                <c:pt idx="4700">
                  <c:v>112.706529</c:v>
                </c:pt>
                <c:pt idx="4701">
                  <c:v>113.713531</c:v>
                </c:pt>
                <c:pt idx="4702">
                  <c:v>114.129676</c:v>
                </c:pt>
                <c:pt idx="4703">
                  <c:v>114.404397</c:v>
                </c:pt>
                <c:pt idx="4704">
                  <c:v>114.406412</c:v>
                </c:pt>
                <c:pt idx="4705">
                  <c:v>114.930046</c:v>
                </c:pt>
                <c:pt idx="4706">
                  <c:v>115.147547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49.480809999999998</c:v>
                </c:pt>
                <c:pt idx="4712">
                  <c:v>107.50518</c:v>
                </c:pt>
                <c:pt idx="4713">
                  <c:v>105.664771</c:v>
                </c:pt>
                <c:pt idx="4714">
                  <c:v>104.255161</c:v>
                </c:pt>
                <c:pt idx="4715">
                  <c:v>102.99792600000001</c:v>
                </c:pt>
                <c:pt idx="4716">
                  <c:v>102.28832199999999</c:v>
                </c:pt>
                <c:pt idx="4717">
                  <c:v>102.249729</c:v>
                </c:pt>
                <c:pt idx="4718">
                  <c:v>103.05174700000001</c:v>
                </c:pt>
                <c:pt idx="4719">
                  <c:v>106.187862</c:v>
                </c:pt>
                <c:pt idx="4720">
                  <c:v>107.247651</c:v>
                </c:pt>
                <c:pt idx="4721">
                  <c:v>107.901533</c:v>
                </c:pt>
                <c:pt idx="4722">
                  <c:v>111.001351</c:v>
                </c:pt>
                <c:pt idx="4723">
                  <c:v>112.129684</c:v>
                </c:pt>
                <c:pt idx="4724">
                  <c:v>112.925657</c:v>
                </c:pt>
                <c:pt idx="4725">
                  <c:v>113.613242</c:v>
                </c:pt>
                <c:pt idx="4726">
                  <c:v>114.20371799999999</c:v>
                </c:pt>
                <c:pt idx="4727">
                  <c:v>114.575524</c:v>
                </c:pt>
                <c:pt idx="4728">
                  <c:v>114.57834099999999</c:v>
                </c:pt>
                <c:pt idx="4729">
                  <c:v>115.04418800000001</c:v>
                </c:pt>
                <c:pt idx="4730">
                  <c:v>113.61740399999999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26.058055</c:v>
                </c:pt>
                <c:pt idx="4735">
                  <c:v>108.287524</c:v>
                </c:pt>
                <c:pt idx="4736">
                  <c:v>105.90895999999999</c:v>
                </c:pt>
                <c:pt idx="4737">
                  <c:v>103.921987</c:v>
                </c:pt>
                <c:pt idx="4738">
                  <c:v>102.393934</c:v>
                </c:pt>
                <c:pt idx="4739">
                  <c:v>102.812078</c:v>
                </c:pt>
                <c:pt idx="4740">
                  <c:v>104.369463</c:v>
                </c:pt>
                <c:pt idx="4741">
                  <c:v>103.472221</c:v>
                </c:pt>
                <c:pt idx="4742">
                  <c:v>104.987184</c:v>
                </c:pt>
                <c:pt idx="4743">
                  <c:v>107.707024</c:v>
                </c:pt>
                <c:pt idx="4744">
                  <c:v>107.925735</c:v>
                </c:pt>
                <c:pt idx="4745">
                  <c:v>108.70747799999999</c:v>
                </c:pt>
                <c:pt idx="4746">
                  <c:v>111.481047</c:v>
                </c:pt>
                <c:pt idx="4747">
                  <c:v>112.60275900000001</c:v>
                </c:pt>
                <c:pt idx="4748">
                  <c:v>113.24215599999999</c:v>
                </c:pt>
                <c:pt idx="4749">
                  <c:v>113.69938999999999</c:v>
                </c:pt>
                <c:pt idx="4750">
                  <c:v>114.24616</c:v>
                </c:pt>
                <c:pt idx="4751">
                  <c:v>114.712977</c:v>
                </c:pt>
                <c:pt idx="4752">
                  <c:v>114.88015</c:v>
                </c:pt>
                <c:pt idx="4753">
                  <c:v>115.414942</c:v>
                </c:pt>
                <c:pt idx="4754">
                  <c:v>92.323301000000001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50.248002999999997</c:v>
                </c:pt>
                <c:pt idx="4760">
                  <c:v>108.401777</c:v>
                </c:pt>
                <c:pt idx="4761">
                  <c:v>106.587003</c:v>
                </c:pt>
                <c:pt idx="4762">
                  <c:v>105.07135100000001</c:v>
                </c:pt>
                <c:pt idx="4763">
                  <c:v>104.169693</c:v>
                </c:pt>
                <c:pt idx="4764">
                  <c:v>103.354769</c:v>
                </c:pt>
                <c:pt idx="4765">
                  <c:v>103.264124</c:v>
                </c:pt>
                <c:pt idx="4766">
                  <c:v>103.43588800000001</c:v>
                </c:pt>
                <c:pt idx="4767">
                  <c:v>104.026202</c:v>
                </c:pt>
                <c:pt idx="4768">
                  <c:v>105.331074</c:v>
                </c:pt>
                <c:pt idx="4769">
                  <c:v>107.45212600000001</c:v>
                </c:pt>
                <c:pt idx="4770">
                  <c:v>110.185064</c:v>
                </c:pt>
                <c:pt idx="4771">
                  <c:v>111.527833</c:v>
                </c:pt>
                <c:pt idx="4772">
                  <c:v>112.374004</c:v>
                </c:pt>
                <c:pt idx="4773">
                  <c:v>113.37548200000001</c:v>
                </c:pt>
                <c:pt idx="4774">
                  <c:v>114.12273</c:v>
                </c:pt>
                <c:pt idx="4775">
                  <c:v>114.561874</c:v>
                </c:pt>
                <c:pt idx="4776">
                  <c:v>114.82447500000001</c:v>
                </c:pt>
                <c:pt idx="4777">
                  <c:v>115.364082</c:v>
                </c:pt>
                <c:pt idx="4778">
                  <c:v>84.255791000000002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50.374459000000002</c:v>
                </c:pt>
                <c:pt idx="4784">
                  <c:v>108.296695</c:v>
                </c:pt>
                <c:pt idx="4785">
                  <c:v>106.439223</c:v>
                </c:pt>
                <c:pt idx="4786">
                  <c:v>104.881192</c:v>
                </c:pt>
                <c:pt idx="4787">
                  <c:v>103.84072399999999</c:v>
                </c:pt>
                <c:pt idx="4788">
                  <c:v>103.04203699999999</c:v>
                </c:pt>
                <c:pt idx="4789">
                  <c:v>102.96457100000001</c:v>
                </c:pt>
                <c:pt idx="4790">
                  <c:v>103.183925</c:v>
                </c:pt>
                <c:pt idx="4791">
                  <c:v>103.760364</c:v>
                </c:pt>
                <c:pt idx="4792">
                  <c:v>105.039329</c:v>
                </c:pt>
                <c:pt idx="4793">
                  <c:v>107.016328</c:v>
                </c:pt>
                <c:pt idx="4794">
                  <c:v>109.591859</c:v>
                </c:pt>
                <c:pt idx="4795">
                  <c:v>110.66020899999999</c:v>
                </c:pt>
                <c:pt idx="4796">
                  <c:v>111.46345100000001</c:v>
                </c:pt>
                <c:pt idx="4797">
                  <c:v>112.266885</c:v>
                </c:pt>
                <c:pt idx="4798">
                  <c:v>112.920434</c:v>
                </c:pt>
                <c:pt idx="4799">
                  <c:v>113.662947</c:v>
                </c:pt>
                <c:pt idx="4800">
                  <c:v>114.083568</c:v>
                </c:pt>
                <c:pt idx="4801">
                  <c:v>114.71777</c:v>
                </c:pt>
                <c:pt idx="4802">
                  <c:v>-0.70512399999999997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30.541332000000001</c:v>
                </c:pt>
                <c:pt idx="4807">
                  <c:v>107.846002</c:v>
                </c:pt>
                <c:pt idx="4808">
                  <c:v>105.41093100000001</c:v>
                </c:pt>
                <c:pt idx="4809">
                  <c:v>103.314224</c:v>
                </c:pt>
                <c:pt idx="4810">
                  <c:v>101.536931</c:v>
                </c:pt>
                <c:pt idx="4811">
                  <c:v>100.287682</c:v>
                </c:pt>
                <c:pt idx="4812">
                  <c:v>99.665690999999995</c:v>
                </c:pt>
                <c:pt idx="4813">
                  <c:v>100.819592</c:v>
                </c:pt>
                <c:pt idx="4814">
                  <c:v>105.848322</c:v>
                </c:pt>
                <c:pt idx="4815">
                  <c:v>105.574235</c:v>
                </c:pt>
                <c:pt idx="4816">
                  <c:v>105.777286</c:v>
                </c:pt>
                <c:pt idx="4817">
                  <c:v>106.446477</c:v>
                </c:pt>
                <c:pt idx="4818">
                  <c:v>109.664666</c:v>
                </c:pt>
                <c:pt idx="4819">
                  <c:v>110.878524</c:v>
                </c:pt>
                <c:pt idx="4820">
                  <c:v>111.51779399999999</c:v>
                </c:pt>
                <c:pt idx="4821">
                  <c:v>112.14752300000001</c:v>
                </c:pt>
                <c:pt idx="4822">
                  <c:v>112.608142</c:v>
                </c:pt>
                <c:pt idx="4823">
                  <c:v>113.247355</c:v>
                </c:pt>
                <c:pt idx="4824">
                  <c:v>113.614846</c:v>
                </c:pt>
                <c:pt idx="4825">
                  <c:v>114.035828</c:v>
                </c:pt>
                <c:pt idx="4826">
                  <c:v>114.036001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48.592298999999997</c:v>
                </c:pt>
                <c:pt idx="4832">
                  <c:v>105.978871</c:v>
                </c:pt>
                <c:pt idx="4833">
                  <c:v>103.99630999999999</c:v>
                </c:pt>
                <c:pt idx="4834">
                  <c:v>102.356881</c:v>
                </c:pt>
                <c:pt idx="4835">
                  <c:v>101.355096</c:v>
                </c:pt>
                <c:pt idx="4836">
                  <c:v>100.57850000000001</c:v>
                </c:pt>
                <c:pt idx="4837">
                  <c:v>100.72238</c:v>
                </c:pt>
                <c:pt idx="4838">
                  <c:v>104.45138799999999</c:v>
                </c:pt>
                <c:pt idx="4839">
                  <c:v>105.934377</c:v>
                </c:pt>
                <c:pt idx="4840">
                  <c:v>106.02936099999999</c:v>
                </c:pt>
                <c:pt idx="4841">
                  <c:v>106.394864</c:v>
                </c:pt>
                <c:pt idx="4842">
                  <c:v>109.36426400000001</c:v>
                </c:pt>
                <c:pt idx="4843">
                  <c:v>110.535197</c:v>
                </c:pt>
                <c:pt idx="4844">
                  <c:v>111.33559099999999</c:v>
                </c:pt>
                <c:pt idx="4845">
                  <c:v>111.927452</c:v>
                </c:pt>
                <c:pt idx="4846">
                  <c:v>112.70559799999999</c:v>
                </c:pt>
                <c:pt idx="4847">
                  <c:v>113.42137200000001</c:v>
                </c:pt>
                <c:pt idx="4848">
                  <c:v>113.85642300000001</c:v>
                </c:pt>
                <c:pt idx="4849">
                  <c:v>114.461084</c:v>
                </c:pt>
                <c:pt idx="4850">
                  <c:v>114.651068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49.153472000000001</c:v>
                </c:pt>
                <c:pt idx="4856">
                  <c:v>106.419786</c:v>
                </c:pt>
                <c:pt idx="4857">
                  <c:v>104.101438</c:v>
                </c:pt>
                <c:pt idx="4858">
                  <c:v>102.36070599999999</c:v>
                </c:pt>
                <c:pt idx="4859">
                  <c:v>101.132336</c:v>
                </c:pt>
                <c:pt idx="4860">
                  <c:v>100.491584</c:v>
                </c:pt>
                <c:pt idx="4861">
                  <c:v>100.466561</c:v>
                </c:pt>
                <c:pt idx="4862">
                  <c:v>102.591931</c:v>
                </c:pt>
                <c:pt idx="4863">
                  <c:v>105.247618</c:v>
                </c:pt>
                <c:pt idx="4864">
                  <c:v>105.387764</c:v>
                </c:pt>
                <c:pt idx="4865">
                  <c:v>105.91873</c:v>
                </c:pt>
                <c:pt idx="4866">
                  <c:v>109.07368700000001</c:v>
                </c:pt>
                <c:pt idx="4867">
                  <c:v>110.220989</c:v>
                </c:pt>
                <c:pt idx="4868">
                  <c:v>111.117132</c:v>
                </c:pt>
                <c:pt idx="4869">
                  <c:v>111.87005499999999</c:v>
                </c:pt>
                <c:pt idx="4870">
                  <c:v>112.48512100000001</c:v>
                </c:pt>
                <c:pt idx="4871">
                  <c:v>112.745705</c:v>
                </c:pt>
                <c:pt idx="4872">
                  <c:v>112.779202</c:v>
                </c:pt>
                <c:pt idx="4873">
                  <c:v>113.25055999999999</c:v>
                </c:pt>
                <c:pt idx="4874">
                  <c:v>113.805127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25.757304999999999</c:v>
                </c:pt>
                <c:pt idx="4879">
                  <c:v>106.94914199999999</c:v>
                </c:pt>
                <c:pt idx="4880">
                  <c:v>104.457662</c:v>
                </c:pt>
                <c:pt idx="4881">
                  <c:v>102.36975099999999</c:v>
                </c:pt>
                <c:pt idx="4882">
                  <c:v>100.56689299999999</c:v>
                </c:pt>
                <c:pt idx="4883">
                  <c:v>99.398197999999994</c:v>
                </c:pt>
                <c:pt idx="4884">
                  <c:v>98.790881999999996</c:v>
                </c:pt>
                <c:pt idx="4885">
                  <c:v>100.327061</c:v>
                </c:pt>
                <c:pt idx="4886">
                  <c:v>104.995023</c:v>
                </c:pt>
                <c:pt idx="4887">
                  <c:v>104.72902000000001</c:v>
                </c:pt>
                <c:pt idx="4888">
                  <c:v>104.68739600000001</c:v>
                </c:pt>
                <c:pt idx="4889">
                  <c:v>105.18311</c:v>
                </c:pt>
                <c:pt idx="4890">
                  <c:v>108.168708</c:v>
                </c:pt>
                <c:pt idx="4891">
                  <c:v>109.293876</c:v>
                </c:pt>
                <c:pt idx="4892">
                  <c:v>110.28824</c:v>
                </c:pt>
                <c:pt idx="4893">
                  <c:v>111.284978</c:v>
                </c:pt>
                <c:pt idx="4894">
                  <c:v>111.825014</c:v>
                </c:pt>
                <c:pt idx="4895">
                  <c:v>112.39608800000001</c:v>
                </c:pt>
                <c:pt idx="4896">
                  <c:v>112.687675</c:v>
                </c:pt>
                <c:pt idx="4897">
                  <c:v>113.28675</c:v>
                </c:pt>
                <c:pt idx="4898">
                  <c:v>113.820796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12.853161</c:v>
                </c:pt>
                <c:pt idx="4903">
                  <c:v>107.279478</c:v>
                </c:pt>
                <c:pt idx="4904">
                  <c:v>104.728437</c:v>
                </c:pt>
                <c:pt idx="4905">
                  <c:v>102.518674</c:v>
                </c:pt>
                <c:pt idx="4906">
                  <c:v>100.72830999999999</c:v>
                </c:pt>
                <c:pt idx="4907">
                  <c:v>99.272423000000003</c:v>
                </c:pt>
                <c:pt idx="4908">
                  <c:v>98.372603999999995</c:v>
                </c:pt>
                <c:pt idx="4909">
                  <c:v>98.457890000000006</c:v>
                </c:pt>
                <c:pt idx="4910">
                  <c:v>102.44047</c:v>
                </c:pt>
                <c:pt idx="4911">
                  <c:v>103.832542</c:v>
                </c:pt>
                <c:pt idx="4912">
                  <c:v>103.953203</c:v>
                </c:pt>
                <c:pt idx="4913">
                  <c:v>104.411624</c:v>
                </c:pt>
                <c:pt idx="4914">
                  <c:v>107.760064</c:v>
                </c:pt>
                <c:pt idx="4915">
                  <c:v>109.02299600000001</c:v>
                </c:pt>
                <c:pt idx="4916">
                  <c:v>109.785203</c:v>
                </c:pt>
                <c:pt idx="4917">
                  <c:v>110.427789</c:v>
                </c:pt>
                <c:pt idx="4918">
                  <c:v>111.203238</c:v>
                </c:pt>
                <c:pt idx="4919">
                  <c:v>111.691599</c:v>
                </c:pt>
                <c:pt idx="4920">
                  <c:v>112.306695</c:v>
                </c:pt>
                <c:pt idx="4921">
                  <c:v>112.72094800000001</c:v>
                </c:pt>
                <c:pt idx="4922">
                  <c:v>113.515502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27.019783</c:v>
                </c:pt>
                <c:pt idx="4927">
                  <c:v>106.26298300000001</c:v>
                </c:pt>
                <c:pt idx="4928">
                  <c:v>103.566913</c:v>
                </c:pt>
                <c:pt idx="4929">
                  <c:v>101.24852300000001</c:v>
                </c:pt>
                <c:pt idx="4930">
                  <c:v>99.403189999999995</c:v>
                </c:pt>
                <c:pt idx="4931">
                  <c:v>98.200942999999995</c:v>
                </c:pt>
                <c:pt idx="4932">
                  <c:v>97.644997000000004</c:v>
                </c:pt>
                <c:pt idx="4933">
                  <c:v>99.715744000000001</c:v>
                </c:pt>
                <c:pt idx="4934">
                  <c:v>103.926733</c:v>
                </c:pt>
                <c:pt idx="4935">
                  <c:v>103.457229</c:v>
                </c:pt>
                <c:pt idx="4936">
                  <c:v>103.41489900000001</c:v>
                </c:pt>
                <c:pt idx="4937">
                  <c:v>104.00007600000001</c:v>
                </c:pt>
                <c:pt idx="4938">
                  <c:v>107.421578</c:v>
                </c:pt>
                <c:pt idx="4939">
                  <c:v>108.266735</c:v>
                </c:pt>
                <c:pt idx="4940">
                  <c:v>109.062012</c:v>
                </c:pt>
                <c:pt idx="4941">
                  <c:v>109.740979</c:v>
                </c:pt>
                <c:pt idx="4942">
                  <c:v>110.58880600000001</c:v>
                </c:pt>
                <c:pt idx="4943">
                  <c:v>111.48866599999999</c:v>
                </c:pt>
                <c:pt idx="4944">
                  <c:v>112.274801</c:v>
                </c:pt>
                <c:pt idx="4945">
                  <c:v>112.558967</c:v>
                </c:pt>
                <c:pt idx="4946">
                  <c:v>113.07498699999999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49.746122</c:v>
                </c:pt>
                <c:pt idx="4952">
                  <c:v>106.92023500000001</c:v>
                </c:pt>
                <c:pt idx="4953">
                  <c:v>106.197517</c:v>
                </c:pt>
                <c:pt idx="4954">
                  <c:v>104.599992</c:v>
                </c:pt>
                <c:pt idx="4955">
                  <c:v>104.19437600000001</c:v>
                </c:pt>
                <c:pt idx="4956">
                  <c:v>102.03865399999999</c:v>
                </c:pt>
                <c:pt idx="4957">
                  <c:v>103.335041</c:v>
                </c:pt>
                <c:pt idx="4958">
                  <c:v>102.642545</c:v>
                </c:pt>
                <c:pt idx="4959">
                  <c:v>104.26465</c:v>
                </c:pt>
                <c:pt idx="4960">
                  <c:v>104.54223500000001</c:v>
                </c:pt>
                <c:pt idx="4961">
                  <c:v>107.36115100000001</c:v>
                </c:pt>
                <c:pt idx="4962">
                  <c:v>108.356257</c:v>
                </c:pt>
                <c:pt idx="4963">
                  <c:v>51.103748000000003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48.270150000000001</c:v>
                </c:pt>
                <c:pt idx="4976">
                  <c:v>107.158084</c:v>
                </c:pt>
                <c:pt idx="4977">
                  <c:v>104.62827</c:v>
                </c:pt>
                <c:pt idx="4978">
                  <c:v>103.809831</c:v>
                </c:pt>
                <c:pt idx="4979">
                  <c:v>105.964432</c:v>
                </c:pt>
                <c:pt idx="4980">
                  <c:v>102.973197</c:v>
                </c:pt>
                <c:pt idx="4981">
                  <c:v>102.506356</c:v>
                </c:pt>
                <c:pt idx="4982">
                  <c:v>102.98684299999999</c:v>
                </c:pt>
                <c:pt idx="4983">
                  <c:v>103.181867</c:v>
                </c:pt>
                <c:pt idx="4984">
                  <c:v>105.180465</c:v>
                </c:pt>
                <c:pt idx="4985">
                  <c:v>108.57597199999999</c:v>
                </c:pt>
                <c:pt idx="4986">
                  <c:v>109.302041</c:v>
                </c:pt>
                <c:pt idx="4987">
                  <c:v>110.42237900000001</c:v>
                </c:pt>
                <c:pt idx="4988">
                  <c:v>110.95158000000001</c:v>
                </c:pt>
                <c:pt idx="4989">
                  <c:v>111.238691</c:v>
                </c:pt>
                <c:pt idx="4990">
                  <c:v>111.762236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-1.1235949999999999</c:v>
                </c:pt>
                <c:pt idx="5000">
                  <c:v>-1.1235949999999999</c:v>
                </c:pt>
                <c:pt idx="5001">
                  <c:v>-1.1235949999999999</c:v>
                </c:pt>
                <c:pt idx="5002">
                  <c:v>-1.1235949999999999</c:v>
                </c:pt>
                <c:pt idx="5003">
                  <c:v>24.908244</c:v>
                </c:pt>
                <c:pt idx="5004">
                  <c:v>66.728074000000007</c:v>
                </c:pt>
                <c:pt idx="5005">
                  <c:v>107.642517</c:v>
                </c:pt>
                <c:pt idx="5006">
                  <c:v>107.968074</c:v>
                </c:pt>
                <c:pt idx="5007">
                  <c:v>108.54485200000001</c:v>
                </c:pt>
                <c:pt idx="5008">
                  <c:v>108.450588</c:v>
                </c:pt>
                <c:pt idx="5009">
                  <c:v>52.447972999999998</c:v>
                </c:pt>
                <c:pt idx="5010">
                  <c:v>-1.1235949999999999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-1.1235949999999999</c:v>
                </c:pt>
                <c:pt idx="5024">
                  <c:v>49.818523999999996</c:v>
                </c:pt>
                <c:pt idx="5025">
                  <c:v>106.268146</c:v>
                </c:pt>
                <c:pt idx="5026">
                  <c:v>105.82253799999999</c:v>
                </c:pt>
                <c:pt idx="5027">
                  <c:v>101.800809</c:v>
                </c:pt>
                <c:pt idx="5028">
                  <c:v>102.110727</c:v>
                </c:pt>
                <c:pt idx="5029">
                  <c:v>101.52743100000001</c:v>
                </c:pt>
                <c:pt idx="5030">
                  <c:v>102.81898099999999</c:v>
                </c:pt>
                <c:pt idx="5031">
                  <c:v>103.601792</c:v>
                </c:pt>
                <c:pt idx="5032">
                  <c:v>105.554422</c:v>
                </c:pt>
                <c:pt idx="5033">
                  <c:v>108.048625</c:v>
                </c:pt>
                <c:pt idx="5034">
                  <c:v>111.561643</c:v>
                </c:pt>
                <c:pt idx="5035">
                  <c:v>112.746562</c:v>
                </c:pt>
                <c:pt idx="5036">
                  <c:v>113.322135</c:v>
                </c:pt>
                <c:pt idx="5037">
                  <c:v>113.712361</c:v>
                </c:pt>
                <c:pt idx="5038">
                  <c:v>114.111743</c:v>
                </c:pt>
                <c:pt idx="5039">
                  <c:v>114.386822</c:v>
                </c:pt>
                <c:pt idx="5040">
                  <c:v>114.51948400000001</c:v>
                </c:pt>
                <c:pt idx="5041">
                  <c:v>114.889228</c:v>
                </c:pt>
                <c:pt idx="5042">
                  <c:v>35.686911000000002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15.610293</c:v>
                </c:pt>
                <c:pt idx="5047">
                  <c:v>109.388683</c:v>
                </c:pt>
                <c:pt idx="5048">
                  <c:v>106.75899099999999</c:v>
                </c:pt>
                <c:pt idx="5049">
                  <c:v>104.40635</c:v>
                </c:pt>
                <c:pt idx="5050">
                  <c:v>102.632527</c:v>
                </c:pt>
                <c:pt idx="5051">
                  <c:v>101.42891400000001</c:v>
                </c:pt>
                <c:pt idx="5052">
                  <c:v>100.853179</c:v>
                </c:pt>
                <c:pt idx="5053">
                  <c:v>101.041629</c:v>
                </c:pt>
                <c:pt idx="5054">
                  <c:v>106.93831</c:v>
                </c:pt>
                <c:pt idx="5055">
                  <c:v>107.424752</c:v>
                </c:pt>
                <c:pt idx="5056">
                  <c:v>107.890871</c:v>
                </c:pt>
                <c:pt idx="5057">
                  <c:v>108.42675199999999</c:v>
                </c:pt>
                <c:pt idx="5058">
                  <c:v>111.629706</c:v>
                </c:pt>
                <c:pt idx="5059">
                  <c:v>112.76032600000001</c:v>
                </c:pt>
                <c:pt idx="5060">
                  <c:v>113.501006</c:v>
                </c:pt>
                <c:pt idx="5061">
                  <c:v>114.234931</c:v>
                </c:pt>
                <c:pt idx="5062">
                  <c:v>114.643702</c:v>
                </c:pt>
                <c:pt idx="5063">
                  <c:v>114.90494700000001</c:v>
                </c:pt>
                <c:pt idx="5064">
                  <c:v>115.042191</c:v>
                </c:pt>
                <c:pt idx="5065">
                  <c:v>115.37509900000001</c:v>
                </c:pt>
                <c:pt idx="5066">
                  <c:v>115.377599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50.352207</c:v>
                </c:pt>
                <c:pt idx="5072">
                  <c:v>108.35141299999999</c:v>
                </c:pt>
                <c:pt idx="5073">
                  <c:v>106.245988</c:v>
                </c:pt>
                <c:pt idx="5074">
                  <c:v>104.527856</c:v>
                </c:pt>
                <c:pt idx="5075">
                  <c:v>103.419009</c:v>
                </c:pt>
                <c:pt idx="5076">
                  <c:v>102.77910900000001</c:v>
                </c:pt>
                <c:pt idx="5077">
                  <c:v>102.66776299999999</c:v>
                </c:pt>
                <c:pt idx="5078">
                  <c:v>103.11384200000001</c:v>
                </c:pt>
                <c:pt idx="5079">
                  <c:v>106.945015</c:v>
                </c:pt>
                <c:pt idx="5080">
                  <c:v>107.096542</c:v>
                </c:pt>
                <c:pt idx="5081">
                  <c:v>107.706941</c:v>
                </c:pt>
                <c:pt idx="5082">
                  <c:v>110.805919</c:v>
                </c:pt>
                <c:pt idx="5083">
                  <c:v>112.129789</c:v>
                </c:pt>
                <c:pt idx="5084">
                  <c:v>113.05188699999999</c:v>
                </c:pt>
                <c:pt idx="5085">
                  <c:v>113.61263700000001</c:v>
                </c:pt>
                <c:pt idx="5086">
                  <c:v>113.974104</c:v>
                </c:pt>
                <c:pt idx="5087">
                  <c:v>114.10113699999999</c:v>
                </c:pt>
                <c:pt idx="5088">
                  <c:v>113.851493</c:v>
                </c:pt>
                <c:pt idx="5089">
                  <c:v>113.67674700000001</c:v>
                </c:pt>
                <c:pt idx="5090">
                  <c:v>107.83214700000001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-1.1235949999999999</c:v>
                </c:pt>
                <c:pt idx="5096">
                  <c:v>49.963909999999998</c:v>
                </c:pt>
                <c:pt idx="5097">
                  <c:v>108.321701</c:v>
                </c:pt>
                <c:pt idx="5098">
                  <c:v>106.446316</c:v>
                </c:pt>
                <c:pt idx="5099">
                  <c:v>102.955314</c:v>
                </c:pt>
                <c:pt idx="5100">
                  <c:v>100.8176</c:v>
                </c:pt>
                <c:pt idx="5101">
                  <c:v>101.119901</c:v>
                </c:pt>
                <c:pt idx="5102">
                  <c:v>101.253522</c:v>
                </c:pt>
                <c:pt idx="5103">
                  <c:v>103.831065</c:v>
                </c:pt>
                <c:pt idx="5104">
                  <c:v>105.096982</c:v>
                </c:pt>
                <c:pt idx="5105">
                  <c:v>108.418657</c:v>
                </c:pt>
                <c:pt idx="5106">
                  <c:v>108.873625</c:v>
                </c:pt>
                <c:pt idx="5107">
                  <c:v>109.850336</c:v>
                </c:pt>
                <c:pt idx="5108">
                  <c:v>110.524866</c:v>
                </c:pt>
                <c:pt idx="5109">
                  <c:v>110.78600400000001</c:v>
                </c:pt>
                <c:pt idx="5110">
                  <c:v>96.607890999999995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48.665601000000002</c:v>
                </c:pt>
                <c:pt idx="5120">
                  <c:v>-1.1235949999999999</c:v>
                </c:pt>
                <c:pt idx="5121">
                  <c:v>-1.1235949999999999</c:v>
                </c:pt>
                <c:pt idx="5122">
                  <c:v>-1.1235949999999999</c:v>
                </c:pt>
                <c:pt idx="5123">
                  <c:v>47.064526000000001</c:v>
                </c:pt>
                <c:pt idx="5124">
                  <c:v>104.463082</c:v>
                </c:pt>
                <c:pt idx="5125">
                  <c:v>104.12652300000001</c:v>
                </c:pt>
                <c:pt idx="5126">
                  <c:v>105.13562899999999</c:v>
                </c:pt>
                <c:pt idx="5127">
                  <c:v>107.89060600000001</c:v>
                </c:pt>
                <c:pt idx="5128">
                  <c:v>110.22484</c:v>
                </c:pt>
                <c:pt idx="5129">
                  <c:v>110.34339300000001</c:v>
                </c:pt>
                <c:pt idx="5130">
                  <c:v>28.632408999999999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-1.1235949999999999</c:v>
                </c:pt>
                <c:pt idx="5144">
                  <c:v>48.384205000000001</c:v>
                </c:pt>
                <c:pt idx="5145">
                  <c:v>106.605959</c:v>
                </c:pt>
                <c:pt idx="5146">
                  <c:v>105.68442899999999</c:v>
                </c:pt>
                <c:pt idx="5147">
                  <c:v>105.040474</c:v>
                </c:pt>
                <c:pt idx="5148">
                  <c:v>106.77704799999999</c:v>
                </c:pt>
                <c:pt idx="5149">
                  <c:v>107.3865</c:v>
                </c:pt>
                <c:pt idx="5150">
                  <c:v>110.085358</c:v>
                </c:pt>
                <c:pt idx="5151">
                  <c:v>110.818984</c:v>
                </c:pt>
                <c:pt idx="5152">
                  <c:v>57.015712999999998</c:v>
                </c:pt>
                <c:pt idx="5153">
                  <c:v>-1.1235949999999999</c:v>
                </c:pt>
                <c:pt idx="5154">
                  <c:v>-1.1235949999999999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19.950348999999999</c:v>
                </c:pt>
                <c:pt idx="5168">
                  <c:v>108.150087</c:v>
                </c:pt>
                <c:pt idx="5169">
                  <c:v>108.441002</c:v>
                </c:pt>
                <c:pt idx="5170">
                  <c:v>110.03492</c:v>
                </c:pt>
                <c:pt idx="5171">
                  <c:v>109.996622</c:v>
                </c:pt>
                <c:pt idx="5172">
                  <c:v>113.437828</c:v>
                </c:pt>
                <c:pt idx="5173">
                  <c:v>101.29271199999999</c:v>
                </c:pt>
                <c:pt idx="5174">
                  <c:v>108.921162</c:v>
                </c:pt>
                <c:pt idx="5175">
                  <c:v>109.53788</c:v>
                </c:pt>
                <c:pt idx="5176">
                  <c:v>-1.1235949999999999</c:v>
                </c:pt>
                <c:pt idx="5177">
                  <c:v>-1.1235949999999999</c:v>
                </c:pt>
                <c:pt idx="5178">
                  <c:v>-1.1235949999999999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50.970247999999998</c:v>
                </c:pt>
                <c:pt idx="5192">
                  <c:v>109.950501</c:v>
                </c:pt>
                <c:pt idx="5193">
                  <c:v>105.35797700000001</c:v>
                </c:pt>
                <c:pt idx="5194">
                  <c:v>105.920913</c:v>
                </c:pt>
                <c:pt idx="5195">
                  <c:v>108.002234</c:v>
                </c:pt>
                <c:pt idx="5196">
                  <c:v>107.57161000000001</c:v>
                </c:pt>
                <c:pt idx="5197">
                  <c:v>107.859275</c:v>
                </c:pt>
                <c:pt idx="5198">
                  <c:v>106.313418</c:v>
                </c:pt>
                <c:pt idx="5199">
                  <c:v>105.993439</c:v>
                </c:pt>
                <c:pt idx="5200">
                  <c:v>107.256173</c:v>
                </c:pt>
                <c:pt idx="5201">
                  <c:v>110.117153</c:v>
                </c:pt>
                <c:pt idx="5202">
                  <c:v>110.657886</c:v>
                </c:pt>
                <c:pt idx="5203">
                  <c:v>111.901048</c:v>
                </c:pt>
                <c:pt idx="5204">
                  <c:v>47.060696999999998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50.015219000000002</c:v>
                </c:pt>
                <c:pt idx="5216">
                  <c:v>107.70011100000001</c:v>
                </c:pt>
                <c:pt idx="5217">
                  <c:v>105.415716</c:v>
                </c:pt>
                <c:pt idx="5218">
                  <c:v>103.921632</c:v>
                </c:pt>
                <c:pt idx="5219">
                  <c:v>103.077675</c:v>
                </c:pt>
                <c:pt idx="5220">
                  <c:v>102.600858</c:v>
                </c:pt>
                <c:pt idx="5221">
                  <c:v>102.686291</c:v>
                </c:pt>
                <c:pt idx="5222">
                  <c:v>103.39079099999999</c:v>
                </c:pt>
                <c:pt idx="5223">
                  <c:v>106.805251</c:v>
                </c:pt>
                <c:pt idx="5224">
                  <c:v>107.580489</c:v>
                </c:pt>
                <c:pt idx="5225">
                  <c:v>108.243466</c:v>
                </c:pt>
                <c:pt idx="5226">
                  <c:v>111.060653</c:v>
                </c:pt>
                <c:pt idx="5227">
                  <c:v>112.088466</c:v>
                </c:pt>
                <c:pt idx="5228">
                  <c:v>112.511911</c:v>
                </c:pt>
                <c:pt idx="5229">
                  <c:v>113.048905</c:v>
                </c:pt>
                <c:pt idx="5230">
                  <c:v>113.41943000000001</c:v>
                </c:pt>
                <c:pt idx="5231">
                  <c:v>113.58829299999999</c:v>
                </c:pt>
                <c:pt idx="5232">
                  <c:v>113.589741</c:v>
                </c:pt>
                <c:pt idx="5233">
                  <c:v>113.972089</c:v>
                </c:pt>
                <c:pt idx="5234">
                  <c:v>100.606301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49.063848999999998</c:v>
                </c:pt>
                <c:pt idx="5240">
                  <c:v>106.59378</c:v>
                </c:pt>
                <c:pt idx="5241">
                  <c:v>104.559563</c:v>
                </c:pt>
                <c:pt idx="5242">
                  <c:v>102.852824</c:v>
                </c:pt>
                <c:pt idx="5243">
                  <c:v>101.86323</c:v>
                </c:pt>
                <c:pt idx="5244">
                  <c:v>101.105367</c:v>
                </c:pt>
                <c:pt idx="5245">
                  <c:v>101.182059</c:v>
                </c:pt>
                <c:pt idx="5246">
                  <c:v>105.629323</c:v>
                </c:pt>
                <c:pt idx="5247">
                  <c:v>106.88816300000001</c:v>
                </c:pt>
                <c:pt idx="5248">
                  <c:v>107.001029</c:v>
                </c:pt>
                <c:pt idx="5249">
                  <c:v>107.32669199999999</c:v>
                </c:pt>
                <c:pt idx="5250">
                  <c:v>110.331349</c:v>
                </c:pt>
                <c:pt idx="5251">
                  <c:v>111.363193</c:v>
                </c:pt>
                <c:pt idx="5252">
                  <c:v>111.887083</c:v>
                </c:pt>
                <c:pt idx="5253">
                  <c:v>112.276954</c:v>
                </c:pt>
                <c:pt idx="5254">
                  <c:v>112.950104</c:v>
                </c:pt>
                <c:pt idx="5255">
                  <c:v>113.760469</c:v>
                </c:pt>
                <c:pt idx="5256">
                  <c:v>114.313909</c:v>
                </c:pt>
                <c:pt idx="5257">
                  <c:v>114.868725</c:v>
                </c:pt>
                <c:pt idx="5258">
                  <c:v>114.870946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13.151935999999999</c:v>
                </c:pt>
                <c:pt idx="5263">
                  <c:v>108.50736000000001</c:v>
                </c:pt>
                <c:pt idx="5264">
                  <c:v>105.886966</c:v>
                </c:pt>
                <c:pt idx="5265">
                  <c:v>103.64881</c:v>
                </c:pt>
                <c:pt idx="5266">
                  <c:v>101.880985</c:v>
                </c:pt>
                <c:pt idx="5267">
                  <c:v>100.841972</c:v>
                </c:pt>
                <c:pt idx="5268">
                  <c:v>100.293515</c:v>
                </c:pt>
                <c:pt idx="5269">
                  <c:v>100.23631399999999</c:v>
                </c:pt>
                <c:pt idx="5270">
                  <c:v>105.298614</c:v>
                </c:pt>
                <c:pt idx="5271">
                  <c:v>105.803935</c:v>
                </c:pt>
                <c:pt idx="5272">
                  <c:v>105.99407600000001</c:v>
                </c:pt>
                <c:pt idx="5273">
                  <c:v>106.74557900000001</c:v>
                </c:pt>
                <c:pt idx="5274">
                  <c:v>109.979889</c:v>
                </c:pt>
                <c:pt idx="5275">
                  <c:v>111.19774700000001</c:v>
                </c:pt>
                <c:pt idx="5276">
                  <c:v>111.684814</c:v>
                </c:pt>
                <c:pt idx="5277">
                  <c:v>112.29985600000001</c:v>
                </c:pt>
                <c:pt idx="5278">
                  <c:v>112.80181899999999</c:v>
                </c:pt>
                <c:pt idx="5279">
                  <c:v>113.174064</c:v>
                </c:pt>
                <c:pt idx="5280">
                  <c:v>113.176733</c:v>
                </c:pt>
                <c:pt idx="5281">
                  <c:v>113.882155</c:v>
                </c:pt>
                <c:pt idx="5282">
                  <c:v>114.456233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16.790358000000001</c:v>
                </c:pt>
                <c:pt idx="5287">
                  <c:v>108.978514</c:v>
                </c:pt>
                <c:pt idx="5288">
                  <c:v>106.40811100000001</c:v>
                </c:pt>
                <c:pt idx="5289">
                  <c:v>104.196181</c:v>
                </c:pt>
                <c:pt idx="5290">
                  <c:v>102.411047</c:v>
                </c:pt>
                <c:pt idx="5291">
                  <c:v>101.19076</c:v>
                </c:pt>
                <c:pt idx="5292">
                  <c:v>100.589005</c:v>
                </c:pt>
                <c:pt idx="5293">
                  <c:v>100.470716</c:v>
                </c:pt>
                <c:pt idx="5294">
                  <c:v>106.136419</c:v>
                </c:pt>
                <c:pt idx="5295">
                  <c:v>106.03603200000001</c:v>
                </c:pt>
                <c:pt idx="5296">
                  <c:v>106.123183</c:v>
                </c:pt>
                <c:pt idx="5297">
                  <c:v>106.590592</c:v>
                </c:pt>
                <c:pt idx="5298">
                  <c:v>109.79418800000001</c:v>
                </c:pt>
                <c:pt idx="5299">
                  <c:v>110.908582</c:v>
                </c:pt>
                <c:pt idx="5300">
                  <c:v>111.711057</c:v>
                </c:pt>
                <c:pt idx="5301">
                  <c:v>112.397217</c:v>
                </c:pt>
                <c:pt idx="5302">
                  <c:v>113.177097</c:v>
                </c:pt>
                <c:pt idx="5303">
                  <c:v>113.876886</c:v>
                </c:pt>
                <c:pt idx="5304">
                  <c:v>114.339378</c:v>
                </c:pt>
                <c:pt idx="5305">
                  <c:v>114.915015</c:v>
                </c:pt>
                <c:pt idx="5306">
                  <c:v>115.116788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49.356281000000003</c:v>
                </c:pt>
                <c:pt idx="5312">
                  <c:v>106.94470200000001</c:v>
                </c:pt>
                <c:pt idx="5313">
                  <c:v>104.775026</c:v>
                </c:pt>
                <c:pt idx="5314">
                  <c:v>102.99594399999999</c:v>
                </c:pt>
                <c:pt idx="5315">
                  <c:v>101.68613999999999</c:v>
                </c:pt>
                <c:pt idx="5316">
                  <c:v>101.022457</c:v>
                </c:pt>
                <c:pt idx="5317">
                  <c:v>100.776842</c:v>
                </c:pt>
                <c:pt idx="5318">
                  <c:v>106.22774699999999</c:v>
                </c:pt>
                <c:pt idx="5319">
                  <c:v>106.074821</c:v>
                </c:pt>
                <c:pt idx="5320">
                  <c:v>106.018123</c:v>
                </c:pt>
                <c:pt idx="5321">
                  <c:v>106.456091</c:v>
                </c:pt>
                <c:pt idx="5322">
                  <c:v>109.537086</c:v>
                </c:pt>
                <c:pt idx="5323">
                  <c:v>110.878433</c:v>
                </c:pt>
                <c:pt idx="5324">
                  <c:v>111.852452</c:v>
                </c:pt>
                <c:pt idx="5325">
                  <c:v>112.763696</c:v>
                </c:pt>
                <c:pt idx="5326">
                  <c:v>113.629628</c:v>
                </c:pt>
                <c:pt idx="5327">
                  <c:v>114.264672</c:v>
                </c:pt>
                <c:pt idx="5328">
                  <c:v>114.642624</c:v>
                </c:pt>
                <c:pt idx="5329">
                  <c:v>115.116156</c:v>
                </c:pt>
                <c:pt idx="5330">
                  <c:v>115.118489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49.287472999999999</c:v>
                </c:pt>
                <c:pt idx="5336">
                  <c:v>106.792767</c:v>
                </c:pt>
                <c:pt idx="5337">
                  <c:v>104.493011</c:v>
                </c:pt>
                <c:pt idx="5338">
                  <c:v>102.69802900000001</c:v>
                </c:pt>
                <c:pt idx="5339">
                  <c:v>101.16028799999999</c:v>
                </c:pt>
                <c:pt idx="5340">
                  <c:v>100.253193</c:v>
                </c:pt>
                <c:pt idx="5341">
                  <c:v>100.06309899999999</c:v>
                </c:pt>
                <c:pt idx="5342">
                  <c:v>106.146174</c:v>
                </c:pt>
                <c:pt idx="5343">
                  <c:v>105.780737</c:v>
                </c:pt>
                <c:pt idx="5344">
                  <c:v>105.723657</c:v>
                </c:pt>
                <c:pt idx="5345">
                  <c:v>106.087979</c:v>
                </c:pt>
                <c:pt idx="5346">
                  <c:v>109.10574800000001</c:v>
                </c:pt>
                <c:pt idx="5347">
                  <c:v>110.32059099999999</c:v>
                </c:pt>
                <c:pt idx="5348">
                  <c:v>111.217589</c:v>
                </c:pt>
                <c:pt idx="5349">
                  <c:v>111.88462199999999</c:v>
                </c:pt>
                <c:pt idx="5350">
                  <c:v>112.666106</c:v>
                </c:pt>
                <c:pt idx="5351">
                  <c:v>113.305646</c:v>
                </c:pt>
                <c:pt idx="5352">
                  <c:v>113.67279600000001</c:v>
                </c:pt>
                <c:pt idx="5353">
                  <c:v>114.11902600000001</c:v>
                </c:pt>
                <c:pt idx="5354">
                  <c:v>114.120925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49.261319999999998</c:v>
                </c:pt>
                <c:pt idx="5360">
                  <c:v>107.941075</c:v>
                </c:pt>
                <c:pt idx="5361">
                  <c:v>107.383065</c:v>
                </c:pt>
                <c:pt idx="5362">
                  <c:v>105.76343900000001</c:v>
                </c:pt>
                <c:pt idx="5363">
                  <c:v>105.799834</c:v>
                </c:pt>
                <c:pt idx="5364">
                  <c:v>105.001249</c:v>
                </c:pt>
                <c:pt idx="5365">
                  <c:v>103.483756</c:v>
                </c:pt>
                <c:pt idx="5366">
                  <c:v>104.97010400000001</c:v>
                </c:pt>
                <c:pt idx="5367">
                  <c:v>103.422499</c:v>
                </c:pt>
                <c:pt idx="5368">
                  <c:v>105.260475</c:v>
                </c:pt>
                <c:pt idx="5369">
                  <c:v>107.967434</c:v>
                </c:pt>
                <c:pt idx="5370">
                  <c:v>108.59682100000001</c:v>
                </c:pt>
                <c:pt idx="5371">
                  <c:v>109.750696</c:v>
                </c:pt>
                <c:pt idx="5372">
                  <c:v>37.951552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-1.1235949999999999</c:v>
                </c:pt>
                <c:pt idx="5384">
                  <c:v>-1.1235949999999999</c:v>
                </c:pt>
                <c:pt idx="5385">
                  <c:v>-1.1235949999999999</c:v>
                </c:pt>
                <c:pt idx="5386">
                  <c:v>-1.1235949999999999</c:v>
                </c:pt>
                <c:pt idx="5387">
                  <c:v>-1.1235949999999999</c:v>
                </c:pt>
                <c:pt idx="5388">
                  <c:v>-1.1235949999999999</c:v>
                </c:pt>
                <c:pt idx="5389">
                  <c:v>-1.1235949999999999</c:v>
                </c:pt>
                <c:pt idx="5390">
                  <c:v>24.824556999999999</c:v>
                </c:pt>
                <c:pt idx="5391">
                  <c:v>63.586996999999997</c:v>
                </c:pt>
                <c:pt idx="5392">
                  <c:v>84.156357</c:v>
                </c:pt>
                <c:pt idx="5393">
                  <c:v>-1.1235949999999999</c:v>
                </c:pt>
                <c:pt idx="5394">
                  <c:v>-1.1235949999999999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-1.1235949999999999</c:v>
                </c:pt>
                <c:pt idx="5408">
                  <c:v>49.011175000000001</c:v>
                </c:pt>
                <c:pt idx="5409">
                  <c:v>104.07089000000001</c:v>
                </c:pt>
                <c:pt idx="5410">
                  <c:v>106.478775</c:v>
                </c:pt>
                <c:pt idx="5411">
                  <c:v>104.878935</c:v>
                </c:pt>
                <c:pt idx="5412">
                  <c:v>101.194892</c:v>
                </c:pt>
                <c:pt idx="5413">
                  <c:v>105.08930599999999</c:v>
                </c:pt>
                <c:pt idx="5414">
                  <c:v>104.801064</c:v>
                </c:pt>
                <c:pt idx="5415">
                  <c:v>104.784131</c:v>
                </c:pt>
                <c:pt idx="5416">
                  <c:v>107.514428</c:v>
                </c:pt>
                <c:pt idx="5417">
                  <c:v>108.21385600000001</c:v>
                </c:pt>
                <c:pt idx="5418">
                  <c:v>103.03994400000001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9.9299940000000007</c:v>
                </c:pt>
                <c:pt idx="5431">
                  <c:v>107.1682</c:v>
                </c:pt>
                <c:pt idx="5432">
                  <c:v>104.71742399999999</c:v>
                </c:pt>
                <c:pt idx="5433">
                  <c:v>102.298986</c:v>
                </c:pt>
                <c:pt idx="5434">
                  <c:v>101.485373</c:v>
                </c:pt>
                <c:pt idx="5435">
                  <c:v>100.707244</c:v>
                </c:pt>
                <c:pt idx="5436">
                  <c:v>100.79042699999999</c:v>
                </c:pt>
                <c:pt idx="5437">
                  <c:v>100.717366</c:v>
                </c:pt>
                <c:pt idx="5438">
                  <c:v>101.761599</c:v>
                </c:pt>
                <c:pt idx="5439">
                  <c:v>107.426609</c:v>
                </c:pt>
                <c:pt idx="5440">
                  <c:v>105.617512</c:v>
                </c:pt>
                <c:pt idx="5441">
                  <c:v>108.464595</c:v>
                </c:pt>
                <c:pt idx="5442">
                  <c:v>109.09175</c:v>
                </c:pt>
                <c:pt idx="5443">
                  <c:v>110.157027</c:v>
                </c:pt>
                <c:pt idx="5444">
                  <c:v>110.722486</c:v>
                </c:pt>
                <c:pt idx="5445">
                  <c:v>111.139366</c:v>
                </c:pt>
                <c:pt idx="5446">
                  <c:v>111.674584</c:v>
                </c:pt>
                <c:pt idx="5447">
                  <c:v>112.020865</c:v>
                </c:pt>
                <c:pt idx="5448">
                  <c:v>97.237792999999996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49.286261000000003</c:v>
                </c:pt>
                <c:pt idx="5456">
                  <c:v>105.72363799999999</c:v>
                </c:pt>
                <c:pt idx="5457">
                  <c:v>103.00158399999999</c:v>
                </c:pt>
                <c:pt idx="5458">
                  <c:v>101.419906</c:v>
                </c:pt>
                <c:pt idx="5459">
                  <c:v>100.092539</c:v>
                </c:pt>
                <c:pt idx="5460">
                  <c:v>99.538554000000005</c:v>
                </c:pt>
                <c:pt idx="5461">
                  <c:v>101.417474</c:v>
                </c:pt>
                <c:pt idx="5462">
                  <c:v>103.93800899999999</c:v>
                </c:pt>
                <c:pt idx="5463">
                  <c:v>105.389892</c:v>
                </c:pt>
                <c:pt idx="5464">
                  <c:v>107.66733000000001</c:v>
                </c:pt>
                <c:pt idx="5465">
                  <c:v>108.29188600000001</c:v>
                </c:pt>
                <c:pt idx="5466">
                  <c:v>108.914804</c:v>
                </c:pt>
                <c:pt idx="5467">
                  <c:v>110.03976299999999</c:v>
                </c:pt>
                <c:pt idx="5468">
                  <c:v>110.67277799999999</c:v>
                </c:pt>
                <c:pt idx="5469">
                  <c:v>111.018636</c:v>
                </c:pt>
                <c:pt idx="5470">
                  <c:v>111.599704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50.613531999999999</c:v>
                </c:pt>
                <c:pt idx="5480">
                  <c:v>107.447157</c:v>
                </c:pt>
                <c:pt idx="5481">
                  <c:v>105.38610799999999</c:v>
                </c:pt>
                <c:pt idx="5482">
                  <c:v>104.77468</c:v>
                </c:pt>
                <c:pt idx="5483">
                  <c:v>104.424266</c:v>
                </c:pt>
                <c:pt idx="5484">
                  <c:v>106.44090300000001</c:v>
                </c:pt>
                <c:pt idx="5485">
                  <c:v>103.629456</c:v>
                </c:pt>
                <c:pt idx="5486">
                  <c:v>104.895875</c:v>
                </c:pt>
                <c:pt idx="5487">
                  <c:v>105.138171</c:v>
                </c:pt>
                <c:pt idx="5488">
                  <c:v>107.937161</c:v>
                </c:pt>
                <c:pt idx="5489">
                  <c:v>106.48049</c:v>
                </c:pt>
                <c:pt idx="5490">
                  <c:v>108.925102</c:v>
                </c:pt>
                <c:pt idx="5491">
                  <c:v>109.95009</c:v>
                </c:pt>
                <c:pt idx="5492">
                  <c:v>110.582999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48.544874</c:v>
                </c:pt>
                <c:pt idx="5504">
                  <c:v>105.392171</c:v>
                </c:pt>
                <c:pt idx="5505">
                  <c:v>103.15707999999999</c:v>
                </c:pt>
                <c:pt idx="5506">
                  <c:v>101.487199</c:v>
                </c:pt>
                <c:pt idx="5507">
                  <c:v>100.636094</c:v>
                </c:pt>
                <c:pt idx="5508">
                  <c:v>100.085328</c:v>
                </c:pt>
                <c:pt idx="5509">
                  <c:v>101.07445</c:v>
                </c:pt>
                <c:pt idx="5510">
                  <c:v>104.481689</c:v>
                </c:pt>
                <c:pt idx="5511">
                  <c:v>108.174331</c:v>
                </c:pt>
                <c:pt idx="5512">
                  <c:v>108.462434</c:v>
                </c:pt>
                <c:pt idx="5513">
                  <c:v>108.81889</c:v>
                </c:pt>
                <c:pt idx="5514">
                  <c:v>109.18720999999999</c:v>
                </c:pt>
                <c:pt idx="5515">
                  <c:v>110.273341</c:v>
                </c:pt>
                <c:pt idx="5516">
                  <c:v>110.910465</c:v>
                </c:pt>
                <c:pt idx="5517">
                  <c:v>111.1661</c:v>
                </c:pt>
                <c:pt idx="5518">
                  <c:v>111.76700599999999</c:v>
                </c:pt>
                <c:pt idx="5519">
                  <c:v>90.425439999999995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48.565936000000001</c:v>
                </c:pt>
                <c:pt idx="5528">
                  <c:v>105.370338</c:v>
                </c:pt>
                <c:pt idx="5529">
                  <c:v>102.939508</c:v>
                </c:pt>
                <c:pt idx="5530">
                  <c:v>101.40124900000001</c:v>
                </c:pt>
                <c:pt idx="5531">
                  <c:v>100.53689300000001</c:v>
                </c:pt>
                <c:pt idx="5532">
                  <c:v>100.022217</c:v>
                </c:pt>
                <c:pt idx="5533">
                  <c:v>100.26749700000001</c:v>
                </c:pt>
                <c:pt idx="5534">
                  <c:v>103.266795</c:v>
                </c:pt>
                <c:pt idx="5535">
                  <c:v>105.403226</c:v>
                </c:pt>
                <c:pt idx="5536">
                  <c:v>105.631094</c:v>
                </c:pt>
                <c:pt idx="5537">
                  <c:v>106.445798</c:v>
                </c:pt>
                <c:pt idx="5538">
                  <c:v>109.320154</c:v>
                </c:pt>
                <c:pt idx="5539">
                  <c:v>110.35351900000001</c:v>
                </c:pt>
                <c:pt idx="5540">
                  <c:v>110.976702</c:v>
                </c:pt>
                <c:pt idx="5541">
                  <c:v>111.614329</c:v>
                </c:pt>
                <c:pt idx="5542">
                  <c:v>112.198082</c:v>
                </c:pt>
                <c:pt idx="5543">
                  <c:v>112.733898</c:v>
                </c:pt>
                <c:pt idx="5544">
                  <c:v>112.88002899999999</c:v>
                </c:pt>
                <c:pt idx="5545">
                  <c:v>113.406978</c:v>
                </c:pt>
                <c:pt idx="5546">
                  <c:v>87.753966000000005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-1.1235949999999999</c:v>
                </c:pt>
                <c:pt idx="5552">
                  <c:v>13.793844</c:v>
                </c:pt>
                <c:pt idx="5553">
                  <c:v>105.464517</c:v>
                </c:pt>
                <c:pt idx="5554">
                  <c:v>104.369046</c:v>
                </c:pt>
                <c:pt idx="5555">
                  <c:v>104.745789</c:v>
                </c:pt>
                <c:pt idx="5556">
                  <c:v>104.61174699999999</c:v>
                </c:pt>
                <c:pt idx="5557">
                  <c:v>103.476884</c:v>
                </c:pt>
                <c:pt idx="5558">
                  <c:v>106.194168</c:v>
                </c:pt>
                <c:pt idx="5559">
                  <c:v>107.372761</c:v>
                </c:pt>
                <c:pt idx="5560">
                  <c:v>110.114975</c:v>
                </c:pt>
                <c:pt idx="5561">
                  <c:v>110.377404</c:v>
                </c:pt>
                <c:pt idx="5562">
                  <c:v>110.78260400000001</c:v>
                </c:pt>
                <c:pt idx="5563">
                  <c:v>111.41345699999999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49.375810999999999</c:v>
                </c:pt>
                <c:pt idx="5576">
                  <c:v>106.66033899999999</c:v>
                </c:pt>
                <c:pt idx="5577">
                  <c:v>104.55523599999999</c:v>
                </c:pt>
                <c:pt idx="5578">
                  <c:v>103.04957</c:v>
                </c:pt>
                <c:pt idx="5579">
                  <c:v>104.73959600000001</c:v>
                </c:pt>
                <c:pt idx="5580">
                  <c:v>105.25287</c:v>
                </c:pt>
                <c:pt idx="5581">
                  <c:v>103.189166</c:v>
                </c:pt>
                <c:pt idx="5582">
                  <c:v>105.584676</c:v>
                </c:pt>
                <c:pt idx="5583">
                  <c:v>103.80683999999999</c:v>
                </c:pt>
                <c:pt idx="5584">
                  <c:v>105.796532</c:v>
                </c:pt>
                <c:pt idx="5585">
                  <c:v>109.52998700000001</c:v>
                </c:pt>
                <c:pt idx="5586">
                  <c:v>110.09402900000001</c:v>
                </c:pt>
                <c:pt idx="5587">
                  <c:v>111.215896</c:v>
                </c:pt>
                <c:pt idx="5588">
                  <c:v>111.911067</c:v>
                </c:pt>
                <c:pt idx="5589">
                  <c:v>112.48399999999999</c:v>
                </c:pt>
                <c:pt idx="5590">
                  <c:v>113.01519999999999</c:v>
                </c:pt>
                <c:pt idx="5591">
                  <c:v>113.204747</c:v>
                </c:pt>
                <c:pt idx="5592">
                  <c:v>113.58238900000001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49.133502999999997</c:v>
                </c:pt>
                <c:pt idx="5600">
                  <c:v>106.479298</c:v>
                </c:pt>
                <c:pt idx="5601">
                  <c:v>104.101101</c:v>
                </c:pt>
                <c:pt idx="5602">
                  <c:v>102.40993899999999</c:v>
                </c:pt>
                <c:pt idx="5603">
                  <c:v>101.142591</c:v>
                </c:pt>
                <c:pt idx="5604">
                  <c:v>100.51186800000001</c:v>
                </c:pt>
                <c:pt idx="5605">
                  <c:v>101.362027</c:v>
                </c:pt>
                <c:pt idx="5606">
                  <c:v>106.486385</c:v>
                </c:pt>
                <c:pt idx="5607">
                  <c:v>106.221129</c:v>
                </c:pt>
                <c:pt idx="5608">
                  <c:v>106.46680000000001</c:v>
                </c:pt>
                <c:pt idx="5609">
                  <c:v>107.405186</c:v>
                </c:pt>
                <c:pt idx="5610">
                  <c:v>110.55028299999999</c:v>
                </c:pt>
                <c:pt idx="5611">
                  <c:v>111.98662400000001</c:v>
                </c:pt>
                <c:pt idx="5612">
                  <c:v>112.87842999999999</c:v>
                </c:pt>
                <c:pt idx="5613">
                  <c:v>113.570902</c:v>
                </c:pt>
                <c:pt idx="5614">
                  <c:v>114.308919</c:v>
                </c:pt>
                <c:pt idx="5615">
                  <c:v>114.845454</c:v>
                </c:pt>
                <c:pt idx="5616">
                  <c:v>115.104658</c:v>
                </c:pt>
                <c:pt idx="5617">
                  <c:v>115.655691</c:v>
                </c:pt>
                <c:pt idx="5618">
                  <c:v>109.981009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50.307755</c:v>
                </c:pt>
                <c:pt idx="5624">
                  <c:v>107.68291499999999</c:v>
                </c:pt>
                <c:pt idx="5625">
                  <c:v>105.185655</c:v>
                </c:pt>
                <c:pt idx="5626">
                  <c:v>103.31388800000001</c:v>
                </c:pt>
                <c:pt idx="5627">
                  <c:v>101.978144</c:v>
                </c:pt>
                <c:pt idx="5628">
                  <c:v>101.32822400000001</c:v>
                </c:pt>
                <c:pt idx="5629">
                  <c:v>101.337119</c:v>
                </c:pt>
                <c:pt idx="5630">
                  <c:v>106.634103</c:v>
                </c:pt>
                <c:pt idx="5631">
                  <c:v>107.464626</c:v>
                </c:pt>
                <c:pt idx="5632">
                  <c:v>107.968051</c:v>
                </c:pt>
                <c:pt idx="5633">
                  <c:v>109.27249999999999</c:v>
                </c:pt>
                <c:pt idx="5634">
                  <c:v>112.41000099999999</c:v>
                </c:pt>
                <c:pt idx="5635">
                  <c:v>113.890951</c:v>
                </c:pt>
                <c:pt idx="5636">
                  <c:v>114.714358</c:v>
                </c:pt>
                <c:pt idx="5637">
                  <c:v>115.31178300000001</c:v>
                </c:pt>
                <c:pt idx="5638">
                  <c:v>115.903434</c:v>
                </c:pt>
                <c:pt idx="5639">
                  <c:v>116.257473</c:v>
                </c:pt>
                <c:pt idx="5640">
                  <c:v>115.86037899999999</c:v>
                </c:pt>
                <c:pt idx="5641">
                  <c:v>116.30493800000001</c:v>
                </c:pt>
                <c:pt idx="5642">
                  <c:v>99.110472999999999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51.696373000000001</c:v>
                </c:pt>
                <c:pt idx="5648">
                  <c:v>110.071743</c:v>
                </c:pt>
                <c:pt idx="5649">
                  <c:v>108.17231099999999</c:v>
                </c:pt>
                <c:pt idx="5650">
                  <c:v>106.445685</c:v>
                </c:pt>
                <c:pt idx="5651">
                  <c:v>104.986176</c:v>
                </c:pt>
                <c:pt idx="5652">
                  <c:v>104.20018</c:v>
                </c:pt>
                <c:pt idx="5653">
                  <c:v>104.170254</c:v>
                </c:pt>
                <c:pt idx="5654">
                  <c:v>104.664343</c:v>
                </c:pt>
                <c:pt idx="5655">
                  <c:v>108.37776700000001</c:v>
                </c:pt>
                <c:pt idx="5656">
                  <c:v>108.71343</c:v>
                </c:pt>
                <c:pt idx="5657">
                  <c:v>111.420658</c:v>
                </c:pt>
                <c:pt idx="5658">
                  <c:v>111.787465</c:v>
                </c:pt>
                <c:pt idx="5659">
                  <c:v>112.956129</c:v>
                </c:pt>
                <c:pt idx="5660">
                  <c:v>113.946692</c:v>
                </c:pt>
                <c:pt idx="5661">
                  <c:v>114.85463900000001</c:v>
                </c:pt>
                <c:pt idx="5662">
                  <c:v>115.641082</c:v>
                </c:pt>
                <c:pt idx="5663">
                  <c:v>115.914564</c:v>
                </c:pt>
                <c:pt idx="5664">
                  <c:v>116.753782</c:v>
                </c:pt>
                <c:pt idx="5665">
                  <c:v>116.23863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51.213788000000001</c:v>
                </c:pt>
                <c:pt idx="5672">
                  <c:v>109.287234</c:v>
                </c:pt>
                <c:pt idx="5673">
                  <c:v>106.919465</c:v>
                </c:pt>
                <c:pt idx="5674">
                  <c:v>105.061036</c:v>
                </c:pt>
                <c:pt idx="5675">
                  <c:v>103.770124</c:v>
                </c:pt>
                <c:pt idx="5676">
                  <c:v>103.050956</c:v>
                </c:pt>
                <c:pt idx="5677">
                  <c:v>102.963059</c:v>
                </c:pt>
                <c:pt idx="5678">
                  <c:v>106.103437</c:v>
                </c:pt>
                <c:pt idx="5679">
                  <c:v>108.37072999999999</c:v>
                </c:pt>
                <c:pt idx="5680">
                  <c:v>108.7676</c:v>
                </c:pt>
                <c:pt idx="5681">
                  <c:v>111.951751</c:v>
                </c:pt>
                <c:pt idx="5682">
                  <c:v>113.051052</c:v>
                </c:pt>
                <c:pt idx="5683">
                  <c:v>114.45144999999999</c:v>
                </c:pt>
                <c:pt idx="5684">
                  <c:v>114.929413</c:v>
                </c:pt>
                <c:pt idx="5685">
                  <c:v>115.65359100000001</c:v>
                </c:pt>
                <c:pt idx="5686">
                  <c:v>116.32323599999999</c:v>
                </c:pt>
                <c:pt idx="5687">
                  <c:v>116.205529</c:v>
                </c:pt>
                <c:pt idx="5688">
                  <c:v>117.427609</c:v>
                </c:pt>
                <c:pt idx="5689">
                  <c:v>116.40075899999999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53.150691999999999</c:v>
                </c:pt>
                <c:pt idx="5696">
                  <c:v>109.97879399999999</c:v>
                </c:pt>
                <c:pt idx="5697">
                  <c:v>108.70417999999999</c:v>
                </c:pt>
                <c:pt idx="5698">
                  <c:v>107.500057</c:v>
                </c:pt>
                <c:pt idx="5699">
                  <c:v>106.152128</c:v>
                </c:pt>
                <c:pt idx="5700">
                  <c:v>105.086747</c:v>
                </c:pt>
                <c:pt idx="5701">
                  <c:v>104.92829</c:v>
                </c:pt>
                <c:pt idx="5702">
                  <c:v>105.943305</c:v>
                </c:pt>
                <c:pt idx="5703">
                  <c:v>109.791708</c:v>
                </c:pt>
                <c:pt idx="5704">
                  <c:v>110.15388900000001</c:v>
                </c:pt>
                <c:pt idx="5705">
                  <c:v>113.461513</c:v>
                </c:pt>
                <c:pt idx="5706">
                  <c:v>114.38063699999999</c:v>
                </c:pt>
                <c:pt idx="5707">
                  <c:v>115.74272000000001</c:v>
                </c:pt>
                <c:pt idx="5708">
                  <c:v>116.357703</c:v>
                </c:pt>
                <c:pt idx="5709">
                  <c:v>116.39640300000001</c:v>
                </c:pt>
                <c:pt idx="5710">
                  <c:v>116.743526</c:v>
                </c:pt>
                <c:pt idx="5711">
                  <c:v>117.185256</c:v>
                </c:pt>
                <c:pt idx="5712">
                  <c:v>116.216173</c:v>
                </c:pt>
                <c:pt idx="5713">
                  <c:v>116.420225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51.823842999999997</c:v>
                </c:pt>
                <c:pt idx="5720">
                  <c:v>110.46713800000001</c:v>
                </c:pt>
                <c:pt idx="5721">
                  <c:v>108.841959</c:v>
                </c:pt>
                <c:pt idx="5722">
                  <c:v>107.15815499999999</c:v>
                </c:pt>
                <c:pt idx="5723">
                  <c:v>106.19381799999999</c:v>
                </c:pt>
                <c:pt idx="5724">
                  <c:v>105.547241</c:v>
                </c:pt>
                <c:pt idx="5725">
                  <c:v>105.564181</c:v>
                </c:pt>
                <c:pt idx="5726">
                  <c:v>106.0378</c:v>
                </c:pt>
                <c:pt idx="5727">
                  <c:v>109.888132</c:v>
                </c:pt>
                <c:pt idx="5728">
                  <c:v>109.794258</c:v>
                </c:pt>
                <c:pt idx="5729">
                  <c:v>112.545582</c:v>
                </c:pt>
                <c:pt idx="5730">
                  <c:v>113.006878</c:v>
                </c:pt>
                <c:pt idx="5731">
                  <c:v>114.03117899999999</c:v>
                </c:pt>
                <c:pt idx="5732">
                  <c:v>114.676272</c:v>
                </c:pt>
                <c:pt idx="5733">
                  <c:v>115.157719</c:v>
                </c:pt>
                <c:pt idx="5734">
                  <c:v>115.85805999999999</c:v>
                </c:pt>
                <c:pt idx="5735">
                  <c:v>116.73745099999999</c:v>
                </c:pt>
                <c:pt idx="5736">
                  <c:v>116.541541</c:v>
                </c:pt>
                <c:pt idx="5737">
                  <c:v>116.262379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50.959350999999998</c:v>
                </c:pt>
                <c:pt idx="5744">
                  <c:v>108.886657</c:v>
                </c:pt>
                <c:pt idx="5745">
                  <c:v>106.285939</c:v>
                </c:pt>
                <c:pt idx="5746">
                  <c:v>104.378389</c:v>
                </c:pt>
                <c:pt idx="5747">
                  <c:v>102.93112499999999</c:v>
                </c:pt>
                <c:pt idx="5748">
                  <c:v>102.137579</c:v>
                </c:pt>
                <c:pt idx="5749">
                  <c:v>102.15658500000001</c:v>
                </c:pt>
                <c:pt idx="5750">
                  <c:v>108.137209</c:v>
                </c:pt>
                <c:pt idx="5751">
                  <c:v>108.24512799999999</c:v>
                </c:pt>
                <c:pt idx="5752">
                  <c:v>108.431929</c:v>
                </c:pt>
                <c:pt idx="5753">
                  <c:v>109.324399</c:v>
                </c:pt>
                <c:pt idx="5754">
                  <c:v>112.16475</c:v>
                </c:pt>
                <c:pt idx="5755">
                  <c:v>113.44358</c:v>
                </c:pt>
                <c:pt idx="5756">
                  <c:v>114.524055</c:v>
                </c:pt>
                <c:pt idx="5757">
                  <c:v>115.419044</c:v>
                </c:pt>
                <c:pt idx="5758">
                  <c:v>116.00400999999999</c:v>
                </c:pt>
                <c:pt idx="5759">
                  <c:v>116.00400999999999</c:v>
                </c:pt>
                <c:pt idx="5760">
                  <c:v>116.00476399999999</c:v>
                </c:pt>
                <c:pt idx="5761">
                  <c:v>116.224225</c:v>
                </c:pt>
                <c:pt idx="5762">
                  <c:v>91.018146000000002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50.167983</c:v>
                </c:pt>
                <c:pt idx="5768">
                  <c:v>107.692982</c:v>
                </c:pt>
                <c:pt idx="5769">
                  <c:v>105.02229</c:v>
                </c:pt>
                <c:pt idx="5770">
                  <c:v>103.140202</c:v>
                </c:pt>
                <c:pt idx="5771">
                  <c:v>101.624472</c:v>
                </c:pt>
                <c:pt idx="5772">
                  <c:v>100.779342</c:v>
                </c:pt>
                <c:pt idx="5773">
                  <c:v>101.59209</c:v>
                </c:pt>
                <c:pt idx="5774">
                  <c:v>107.348389</c:v>
                </c:pt>
                <c:pt idx="5775">
                  <c:v>107.183865</c:v>
                </c:pt>
                <c:pt idx="5776">
                  <c:v>107.224248</c:v>
                </c:pt>
                <c:pt idx="5777">
                  <c:v>107.91269800000001</c:v>
                </c:pt>
                <c:pt idx="5778">
                  <c:v>110.631334</c:v>
                </c:pt>
                <c:pt idx="5779">
                  <c:v>111.754214</c:v>
                </c:pt>
                <c:pt idx="5780">
                  <c:v>112.821499</c:v>
                </c:pt>
                <c:pt idx="5781">
                  <c:v>113.72230500000001</c:v>
                </c:pt>
                <c:pt idx="5782">
                  <c:v>114.469247</c:v>
                </c:pt>
                <c:pt idx="5783">
                  <c:v>114.832134</c:v>
                </c:pt>
                <c:pt idx="5784">
                  <c:v>114.835114</c:v>
                </c:pt>
                <c:pt idx="5785">
                  <c:v>115.403285</c:v>
                </c:pt>
                <c:pt idx="5786">
                  <c:v>94.344700000000003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50.070239999999998</c:v>
                </c:pt>
                <c:pt idx="5792">
                  <c:v>107.314573</c:v>
                </c:pt>
                <c:pt idx="5793">
                  <c:v>104.891026</c:v>
                </c:pt>
                <c:pt idx="5794">
                  <c:v>103.239602</c:v>
                </c:pt>
                <c:pt idx="5795">
                  <c:v>103.106928</c:v>
                </c:pt>
                <c:pt idx="5796">
                  <c:v>102.395611</c:v>
                </c:pt>
                <c:pt idx="5797">
                  <c:v>103.736582</c:v>
                </c:pt>
                <c:pt idx="5798">
                  <c:v>104.95450200000001</c:v>
                </c:pt>
                <c:pt idx="5799">
                  <c:v>105.232636</c:v>
                </c:pt>
                <c:pt idx="5800">
                  <c:v>106.876592</c:v>
                </c:pt>
                <c:pt idx="5801">
                  <c:v>110.27990800000001</c:v>
                </c:pt>
                <c:pt idx="5802">
                  <c:v>111.01367399999999</c:v>
                </c:pt>
                <c:pt idx="5803">
                  <c:v>112.036253</c:v>
                </c:pt>
                <c:pt idx="5804">
                  <c:v>112.40644399999999</c:v>
                </c:pt>
                <c:pt idx="5805">
                  <c:v>112.76509</c:v>
                </c:pt>
                <c:pt idx="5806">
                  <c:v>113.081238</c:v>
                </c:pt>
                <c:pt idx="5807">
                  <c:v>113.083155</c:v>
                </c:pt>
                <c:pt idx="5808">
                  <c:v>113.360608</c:v>
                </c:pt>
                <c:pt idx="5809">
                  <c:v>104.949901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48.846767999999997</c:v>
                </c:pt>
                <c:pt idx="5816">
                  <c:v>105.95175</c:v>
                </c:pt>
                <c:pt idx="5817">
                  <c:v>103.86070100000001</c:v>
                </c:pt>
                <c:pt idx="5818">
                  <c:v>102.682035</c:v>
                </c:pt>
                <c:pt idx="5819">
                  <c:v>101.758921</c:v>
                </c:pt>
                <c:pt idx="5820">
                  <c:v>101.411807</c:v>
                </c:pt>
                <c:pt idx="5821">
                  <c:v>102.855726</c:v>
                </c:pt>
                <c:pt idx="5822">
                  <c:v>106.842432</c:v>
                </c:pt>
                <c:pt idx="5823">
                  <c:v>108.101347</c:v>
                </c:pt>
                <c:pt idx="5824">
                  <c:v>108.512793</c:v>
                </c:pt>
                <c:pt idx="5825">
                  <c:v>111.639674</c:v>
                </c:pt>
                <c:pt idx="5826">
                  <c:v>112.45371900000001</c:v>
                </c:pt>
                <c:pt idx="5827">
                  <c:v>113.835784</c:v>
                </c:pt>
                <c:pt idx="5828">
                  <c:v>114.466222</c:v>
                </c:pt>
                <c:pt idx="5829">
                  <c:v>114.81087100000001</c:v>
                </c:pt>
                <c:pt idx="5830">
                  <c:v>115.044363</c:v>
                </c:pt>
                <c:pt idx="5831">
                  <c:v>115.04340500000001</c:v>
                </c:pt>
                <c:pt idx="5832">
                  <c:v>115.044845</c:v>
                </c:pt>
                <c:pt idx="5833">
                  <c:v>115.18479600000001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51.634427000000002</c:v>
                </c:pt>
                <c:pt idx="5840">
                  <c:v>109.55647999999999</c:v>
                </c:pt>
                <c:pt idx="5841">
                  <c:v>107.31664600000001</c:v>
                </c:pt>
                <c:pt idx="5842">
                  <c:v>105.52209499999999</c:v>
                </c:pt>
                <c:pt idx="5843">
                  <c:v>103.914519</c:v>
                </c:pt>
                <c:pt idx="5844">
                  <c:v>103.16798799999999</c:v>
                </c:pt>
                <c:pt idx="5845">
                  <c:v>103.201061</c:v>
                </c:pt>
                <c:pt idx="5846">
                  <c:v>103.48403</c:v>
                </c:pt>
                <c:pt idx="5847">
                  <c:v>104.48738899999999</c:v>
                </c:pt>
                <c:pt idx="5848">
                  <c:v>106.07199199999999</c:v>
                </c:pt>
                <c:pt idx="5849">
                  <c:v>109.325497</c:v>
                </c:pt>
                <c:pt idx="5850">
                  <c:v>110.060782</c:v>
                </c:pt>
                <c:pt idx="5851">
                  <c:v>111.604249</c:v>
                </c:pt>
                <c:pt idx="5852">
                  <c:v>112.42471</c:v>
                </c:pt>
                <c:pt idx="5853">
                  <c:v>113.499848</c:v>
                </c:pt>
                <c:pt idx="5854">
                  <c:v>113.880595</c:v>
                </c:pt>
                <c:pt idx="5855">
                  <c:v>113.883544</c:v>
                </c:pt>
                <c:pt idx="5856">
                  <c:v>114.602836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49.648691999999997</c:v>
                </c:pt>
                <c:pt idx="5864">
                  <c:v>106.423089</c:v>
                </c:pt>
                <c:pt idx="5865">
                  <c:v>104.51912900000001</c:v>
                </c:pt>
                <c:pt idx="5866">
                  <c:v>103.312299</c:v>
                </c:pt>
                <c:pt idx="5867">
                  <c:v>103.09069</c:v>
                </c:pt>
                <c:pt idx="5868">
                  <c:v>103.213705</c:v>
                </c:pt>
                <c:pt idx="5869">
                  <c:v>105.939859</c:v>
                </c:pt>
                <c:pt idx="5870">
                  <c:v>110.976893</c:v>
                </c:pt>
                <c:pt idx="5871">
                  <c:v>111.806181</c:v>
                </c:pt>
                <c:pt idx="5872">
                  <c:v>111.38632</c:v>
                </c:pt>
                <c:pt idx="5873">
                  <c:v>111.904725</c:v>
                </c:pt>
                <c:pt idx="5874">
                  <c:v>111.285217</c:v>
                </c:pt>
                <c:pt idx="5875">
                  <c:v>112.531319</c:v>
                </c:pt>
                <c:pt idx="5876">
                  <c:v>65.506247000000002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49.605333000000002</c:v>
                </c:pt>
                <c:pt idx="5888">
                  <c:v>106.666293</c:v>
                </c:pt>
                <c:pt idx="5889">
                  <c:v>104.737948</c:v>
                </c:pt>
                <c:pt idx="5890">
                  <c:v>102.055729</c:v>
                </c:pt>
                <c:pt idx="5891">
                  <c:v>100.22046400000001</c:v>
                </c:pt>
                <c:pt idx="5892">
                  <c:v>102.91139</c:v>
                </c:pt>
                <c:pt idx="5893">
                  <c:v>102.499561</c:v>
                </c:pt>
                <c:pt idx="5894">
                  <c:v>102.806273</c:v>
                </c:pt>
                <c:pt idx="5895">
                  <c:v>105.487746</c:v>
                </c:pt>
                <c:pt idx="5896">
                  <c:v>108.684482</c:v>
                </c:pt>
                <c:pt idx="5897">
                  <c:v>109.406857</c:v>
                </c:pt>
                <c:pt idx="5898">
                  <c:v>110.12662400000001</c:v>
                </c:pt>
                <c:pt idx="5899">
                  <c:v>111.789689</c:v>
                </c:pt>
                <c:pt idx="5900">
                  <c:v>112.33852899999999</c:v>
                </c:pt>
                <c:pt idx="5901">
                  <c:v>113.28894699999999</c:v>
                </c:pt>
                <c:pt idx="5902">
                  <c:v>114.22042500000001</c:v>
                </c:pt>
                <c:pt idx="5903">
                  <c:v>115.031508</c:v>
                </c:pt>
                <c:pt idx="5904">
                  <c:v>115.298479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51.495474999999999</c:v>
                </c:pt>
                <c:pt idx="5912">
                  <c:v>110.18365300000001</c:v>
                </c:pt>
                <c:pt idx="5913">
                  <c:v>108.724532</c:v>
                </c:pt>
                <c:pt idx="5914">
                  <c:v>105.11348599999999</c:v>
                </c:pt>
                <c:pt idx="5915">
                  <c:v>104.64228199999999</c:v>
                </c:pt>
                <c:pt idx="5916">
                  <c:v>103.56139</c:v>
                </c:pt>
                <c:pt idx="5917">
                  <c:v>107.67680799999999</c:v>
                </c:pt>
                <c:pt idx="5918">
                  <c:v>106.08280999999999</c:v>
                </c:pt>
                <c:pt idx="5919">
                  <c:v>110.580399</c:v>
                </c:pt>
                <c:pt idx="5920">
                  <c:v>113.286805</c:v>
                </c:pt>
                <c:pt idx="5921">
                  <c:v>114.65646</c:v>
                </c:pt>
                <c:pt idx="5922">
                  <c:v>113.268169</c:v>
                </c:pt>
                <c:pt idx="5923">
                  <c:v>113.70835599999999</c:v>
                </c:pt>
                <c:pt idx="5924">
                  <c:v>104.563299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-1.1235949999999999</c:v>
                </c:pt>
                <c:pt idx="5936">
                  <c:v>-1.1235949999999999</c:v>
                </c:pt>
                <c:pt idx="5937">
                  <c:v>47.421458000000001</c:v>
                </c:pt>
                <c:pt idx="5938">
                  <c:v>106.731312</c:v>
                </c:pt>
                <c:pt idx="5939">
                  <c:v>112.004977</c:v>
                </c:pt>
                <c:pt idx="5940">
                  <c:v>76.006703999999999</c:v>
                </c:pt>
                <c:pt idx="5941">
                  <c:v>-1.1235949999999999</c:v>
                </c:pt>
                <c:pt idx="5942">
                  <c:v>-1.1235949999999999</c:v>
                </c:pt>
                <c:pt idx="5943">
                  <c:v>-1.1235949999999999</c:v>
                </c:pt>
                <c:pt idx="5944">
                  <c:v>-1.1235949999999999</c:v>
                </c:pt>
                <c:pt idx="5945">
                  <c:v>-1.1235949999999999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50.384616999999999</c:v>
                </c:pt>
                <c:pt idx="5960">
                  <c:v>107.641199</c:v>
                </c:pt>
                <c:pt idx="5961">
                  <c:v>105.421684</c:v>
                </c:pt>
                <c:pt idx="5962">
                  <c:v>103.81457399999999</c:v>
                </c:pt>
                <c:pt idx="5963">
                  <c:v>102.84781599999999</c:v>
                </c:pt>
                <c:pt idx="5964">
                  <c:v>102.16309800000001</c:v>
                </c:pt>
                <c:pt idx="5965">
                  <c:v>102.59422000000001</c:v>
                </c:pt>
                <c:pt idx="5966">
                  <c:v>104.6451</c:v>
                </c:pt>
                <c:pt idx="5967">
                  <c:v>107.86810699999999</c:v>
                </c:pt>
                <c:pt idx="5968">
                  <c:v>107.902907</c:v>
                </c:pt>
                <c:pt idx="5969">
                  <c:v>110.86253499999999</c:v>
                </c:pt>
                <c:pt idx="5970">
                  <c:v>111.56426999999999</c:v>
                </c:pt>
                <c:pt idx="5971">
                  <c:v>112.824602</c:v>
                </c:pt>
                <c:pt idx="5972">
                  <c:v>113.34803100000001</c:v>
                </c:pt>
                <c:pt idx="5973">
                  <c:v>113.727875</c:v>
                </c:pt>
                <c:pt idx="5974">
                  <c:v>113.99777</c:v>
                </c:pt>
                <c:pt idx="5975">
                  <c:v>114.30286700000001</c:v>
                </c:pt>
                <c:pt idx="5976">
                  <c:v>114.849341</c:v>
                </c:pt>
                <c:pt idx="5977">
                  <c:v>115.38807799999999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50.003894000000003</c:v>
                </c:pt>
                <c:pt idx="5984">
                  <c:v>106.83313200000001</c:v>
                </c:pt>
                <c:pt idx="5985">
                  <c:v>104.387565</c:v>
                </c:pt>
                <c:pt idx="5986">
                  <c:v>102.69062</c:v>
                </c:pt>
                <c:pt idx="5987">
                  <c:v>101.46158800000001</c:v>
                </c:pt>
                <c:pt idx="5988">
                  <c:v>100.990329</c:v>
                </c:pt>
                <c:pt idx="5989">
                  <c:v>101.056893</c:v>
                </c:pt>
                <c:pt idx="5990">
                  <c:v>105.18772</c:v>
                </c:pt>
                <c:pt idx="5991">
                  <c:v>106.45287</c:v>
                </c:pt>
                <c:pt idx="5992">
                  <c:v>106.597999</c:v>
                </c:pt>
                <c:pt idx="5993">
                  <c:v>109.755353</c:v>
                </c:pt>
                <c:pt idx="5994">
                  <c:v>110.56979200000001</c:v>
                </c:pt>
                <c:pt idx="5995">
                  <c:v>111.807333</c:v>
                </c:pt>
                <c:pt idx="5996">
                  <c:v>112.207387</c:v>
                </c:pt>
                <c:pt idx="5997">
                  <c:v>113.155772</c:v>
                </c:pt>
                <c:pt idx="5998">
                  <c:v>113.97957599999999</c:v>
                </c:pt>
                <c:pt idx="5999">
                  <c:v>114.688418</c:v>
                </c:pt>
                <c:pt idx="6000">
                  <c:v>115.37085399999999</c:v>
                </c:pt>
                <c:pt idx="6001">
                  <c:v>115.50306500000001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49.946235999999999</c:v>
                </c:pt>
                <c:pt idx="6008">
                  <c:v>106.931223</c:v>
                </c:pt>
                <c:pt idx="6009">
                  <c:v>104.522718</c:v>
                </c:pt>
                <c:pt idx="6010">
                  <c:v>102.632671</c:v>
                </c:pt>
                <c:pt idx="6011">
                  <c:v>101.069096</c:v>
                </c:pt>
                <c:pt idx="6012">
                  <c:v>100.271128</c:v>
                </c:pt>
                <c:pt idx="6013">
                  <c:v>100.066622</c:v>
                </c:pt>
                <c:pt idx="6014">
                  <c:v>105.39875600000001</c:v>
                </c:pt>
                <c:pt idx="6015">
                  <c:v>105.93690700000001</c:v>
                </c:pt>
                <c:pt idx="6016">
                  <c:v>105.715664</c:v>
                </c:pt>
                <c:pt idx="6017">
                  <c:v>108.691095</c:v>
                </c:pt>
                <c:pt idx="6018">
                  <c:v>110.656113</c:v>
                </c:pt>
                <c:pt idx="6019">
                  <c:v>111.88794900000001</c:v>
                </c:pt>
                <c:pt idx="6020">
                  <c:v>112.037695</c:v>
                </c:pt>
                <c:pt idx="6021">
                  <c:v>112.160318</c:v>
                </c:pt>
                <c:pt idx="6022">
                  <c:v>113.200765</c:v>
                </c:pt>
                <c:pt idx="6023">
                  <c:v>113.886494</c:v>
                </c:pt>
                <c:pt idx="6024">
                  <c:v>114.311086</c:v>
                </c:pt>
                <c:pt idx="6025">
                  <c:v>114.742161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49.831156999999997</c:v>
                </c:pt>
                <c:pt idx="6032">
                  <c:v>106.816287</c:v>
                </c:pt>
                <c:pt idx="6033">
                  <c:v>104.402495</c:v>
                </c:pt>
                <c:pt idx="6034">
                  <c:v>102.604055</c:v>
                </c:pt>
                <c:pt idx="6035">
                  <c:v>101.18908</c:v>
                </c:pt>
                <c:pt idx="6036">
                  <c:v>100.161906</c:v>
                </c:pt>
                <c:pt idx="6037">
                  <c:v>99.90549</c:v>
                </c:pt>
                <c:pt idx="6038">
                  <c:v>102.17586900000001</c:v>
                </c:pt>
                <c:pt idx="6039">
                  <c:v>105.23536799999999</c:v>
                </c:pt>
                <c:pt idx="6040">
                  <c:v>105.52179700000001</c:v>
                </c:pt>
                <c:pt idx="6041">
                  <c:v>108.71099599999999</c:v>
                </c:pt>
                <c:pt idx="6042">
                  <c:v>110.07035399999999</c:v>
                </c:pt>
                <c:pt idx="6043">
                  <c:v>110.871546</c:v>
                </c:pt>
                <c:pt idx="6044">
                  <c:v>111.783939</c:v>
                </c:pt>
                <c:pt idx="6045">
                  <c:v>112.876812</c:v>
                </c:pt>
                <c:pt idx="6046">
                  <c:v>113.305848</c:v>
                </c:pt>
                <c:pt idx="6047">
                  <c:v>113.43745</c:v>
                </c:pt>
                <c:pt idx="6048">
                  <c:v>113.697186</c:v>
                </c:pt>
                <c:pt idx="6049">
                  <c:v>114.260077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50.809063999999999</c:v>
                </c:pt>
                <c:pt idx="6056">
                  <c:v>107.48593099999999</c:v>
                </c:pt>
                <c:pt idx="6057">
                  <c:v>104.939469</c:v>
                </c:pt>
                <c:pt idx="6058">
                  <c:v>102.80121699999999</c:v>
                </c:pt>
                <c:pt idx="6059">
                  <c:v>101.368852</c:v>
                </c:pt>
                <c:pt idx="6060">
                  <c:v>101.25103799999999</c:v>
                </c:pt>
                <c:pt idx="6061">
                  <c:v>101.347948</c:v>
                </c:pt>
                <c:pt idx="6062">
                  <c:v>102.08614</c:v>
                </c:pt>
                <c:pt idx="6063">
                  <c:v>103.581355</c:v>
                </c:pt>
                <c:pt idx="6064">
                  <c:v>105.699135</c:v>
                </c:pt>
                <c:pt idx="6065">
                  <c:v>108.709007</c:v>
                </c:pt>
                <c:pt idx="6066">
                  <c:v>110.289506</c:v>
                </c:pt>
                <c:pt idx="6067">
                  <c:v>111.181027</c:v>
                </c:pt>
                <c:pt idx="6068">
                  <c:v>112.3981</c:v>
                </c:pt>
                <c:pt idx="6069">
                  <c:v>113.429778</c:v>
                </c:pt>
                <c:pt idx="6070">
                  <c:v>114.232613</c:v>
                </c:pt>
                <c:pt idx="6071">
                  <c:v>114.57368</c:v>
                </c:pt>
                <c:pt idx="6072">
                  <c:v>115.40328700000001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49.407474999999998</c:v>
                </c:pt>
                <c:pt idx="6080">
                  <c:v>106.110038</c:v>
                </c:pt>
                <c:pt idx="6081">
                  <c:v>103.38632200000001</c:v>
                </c:pt>
                <c:pt idx="6082">
                  <c:v>101.065798</c:v>
                </c:pt>
                <c:pt idx="6083">
                  <c:v>104.16034500000001</c:v>
                </c:pt>
                <c:pt idx="6084">
                  <c:v>105.019211</c:v>
                </c:pt>
                <c:pt idx="6085">
                  <c:v>102.87007</c:v>
                </c:pt>
                <c:pt idx="6086">
                  <c:v>102.159334</c:v>
                </c:pt>
                <c:pt idx="6087">
                  <c:v>102.413814</c:v>
                </c:pt>
                <c:pt idx="6088">
                  <c:v>104.49403599999999</c:v>
                </c:pt>
                <c:pt idx="6089">
                  <c:v>108.661125</c:v>
                </c:pt>
                <c:pt idx="6090">
                  <c:v>109.836052</c:v>
                </c:pt>
                <c:pt idx="6091">
                  <c:v>110.77965500000001</c:v>
                </c:pt>
                <c:pt idx="6092">
                  <c:v>112.058858</c:v>
                </c:pt>
                <c:pt idx="6093">
                  <c:v>113.003246</c:v>
                </c:pt>
                <c:pt idx="6094">
                  <c:v>113.69338</c:v>
                </c:pt>
                <c:pt idx="6095">
                  <c:v>114.06951599999999</c:v>
                </c:pt>
                <c:pt idx="6096">
                  <c:v>114.34439500000001</c:v>
                </c:pt>
                <c:pt idx="6097">
                  <c:v>77.020089999999996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49.468735000000002</c:v>
                </c:pt>
                <c:pt idx="6104">
                  <c:v>106.280163</c:v>
                </c:pt>
                <c:pt idx="6105">
                  <c:v>103.44677900000001</c:v>
                </c:pt>
                <c:pt idx="6106">
                  <c:v>101.357229</c:v>
                </c:pt>
                <c:pt idx="6107">
                  <c:v>99.915538999999995</c:v>
                </c:pt>
                <c:pt idx="6108">
                  <c:v>99.154426000000001</c:v>
                </c:pt>
                <c:pt idx="6109">
                  <c:v>99.578190000000006</c:v>
                </c:pt>
                <c:pt idx="6110">
                  <c:v>105.033373</c:v>
                </c:pt>
                <c:pt idx="6111">
                  <c:v>105.451544</c:v>
                </c:pt>
                <c:pt idx="6112">
                  <c:v>106.13040100000001</c:v>
                </c:pt>
                <c:pt idx="6113">
                  <c:v>109.306524</c:v>
                </c:pt>
                <c:pt idx="6114">
                  <c:v>110.63029400000001</c:v>
                </c:pt>
                <c:pt idx="6115">
                  <c:v>111.653144</c:v>
                </c:pt>
                <c:pt idx="6116">
                  <c:v>112.604759</c:v>
                </c:pt>
                <c:pt idx="6117">
                  <c:v>113.52258999999999</c:v>
                </c:pt>
                <c:pt idx="6118">
                  <c:v>113.92310999999999</c:v>
                </c:pt>
                <c:pt idx="6119">
                  <c:v>113.405822</c:v>
                </c:pt>
                <c:pt idx="6120">
                  <c:v>114.406204</c:v>
                </c:pt>
                <c:pt idx="6121">
                  <c:v>115.03796800000001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49.618640999999997</c:v>
                </c:pt>
                <c:pt idx="6128">
                  <c:v>105.762243</c:v>
                </c:pt>
                <c:pt idx="6129">
                  <c:v>102.92894099999999</c:v>
                </c:pt>
                <c:pt idx="6130">
                  <c:v>101.202512</c:v>
                </c:pt>
                <c:pt idx="6131">
                  <c:v>100.041634</c:v>
                </c:pt>
                <c:pt idx="6132">
                  <c:v>99.584242000000003</c:v>
                </c:pt>
                <c:pt idx="6133">
                  <c:v>99.765528000000003</c:v>
                </c:pt>
                <c:pt idx="6134">
                  <c:v>105.617825</c:v>
                </c:pt>
                <c:pt idx="6135">
                  <c:v>105.809347</c:v>
                </c:pt>
                <c:pt idx="6136">
                  <c:v>105.933791</c:v>
                </c:pt>
                <c:pt idx="6137">
                  <c:v>108.813688</c:v>
                </c:pt>
                <c:pt idx="6138">
                  <c:v>110.52054099999999</c:v>
                </c:pt>
                <c:pt idx="6139">
                  <c:v>111.42116900000001</c:v>
                </c:pt>
                <c:pt idx="6140">
                  <c:v>112.10014700000001</c:v>
                </c:pt>
                <c:pt idx="6141">
                  <c:v>112.63435200000001</c:v>
                </c:pt>
                <c:pt idx="6142">
                  <c:v>113.17142800000001</c:v>
                </c:pt>
                <c:pt idx="6143">
                  <c:v>113.59550400000001</c:v>
                </c:pt>
                <c:pt idx="6144">
                  <c:v>114.286556</c:v>
                </c:pt>
                <c:pt idx="6145">
                  <c:v>114.56519900000001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50.879342999999999</c:v>
                </c:pt>
                <c:pt idx="6152">
                  <c:v>107.836277</c:v>
                </c:pt>
                <c:pt idx="6153">
                  <c:v>105.390478</c:v>
                </c:pt>
                <c:pt idx="6154">
                  <c:v>103.58596799999999</c:v>
                </c:pt>
                <c:pt idx="6155">
                  <c:v>102.64913799999999</c:v>
                </c:pt>
                <c:pt idx="6156">
                  <c:v>102.31715</c:v>
                </c:pt>
                <c:pt idx="6157">
                  <c:v>102.32548800000001</c:v>
                </c:pt>
                <c:pt idx="6158">
                  <c:v>103.07239</c:v>
                </c:pt>
                <c:pt idx="6159">
                  <c:v>105.379456</c:v>
                </c:pt>
                <c:pt idx="6160">
                  <c:v>107.054444</c:v>
                </c:pt>
                <c:pt idx="6161">
                  <c:v>109.952483</c:v>
                </c:pt>
                <c:pt idx="6162">
                  <c:v>111.243529</c:v>
                </c:pt>
                <c:pt idx="6163">
                  <c:v>112.040682</c:v>
                </c:pt>
                <c:pt idx="6164">
                  <c:v>112.904498</c:v>
                </c:pt>
                <c:pt idx="6165">
                  <c:v>113.85301200000001</c:v>
                </c:pt>
                <c:pt idx="6166">
                  <c:v>114.527866</c:v>
                </c:pt>
                <c:pt idx="6167">
                  <c:v>114.85114299999999</c:v>
                </c:pt>
                <c:pt idx="6168">
                  <c:v>105.35253899999999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50.208812000000002</c:v>
                </c:pt>
                <c:pt idx="6176">
                  <c:v>107.35913499999999</c:v>
                </c:pt>
                <c:pt idx="6177">
                  <c:v>104.80382400000001</c:v>
                </c:pt>
                <c:pt idx="6178">
                  <c:v>103.1147</c:v>
                </c:pt>
                <c:pt idx="6179">
                  <c:v>101.66159</c:v>
                </c:pt>
                <c:pt idx="6180">
                  <c:v>101.02263000000001</c:v>
                </c:pt>
                <c:pt idx="6181">
                  <c:v>100.650661</c:v>
                </c:pt>
                <c:pt idx="6182">
                  <c:v>105.988294</c:v>
                </c:pt>
                <c:pt idx="6183">
                  <c:v>106.68499</c:v>
                </c:pt>
                <c:pt idx="6184">
                  <c:v>107.338987</c:v>
                </c:pt>
                <c:pt idx="6185">
                  <c:v>110.37373700000001</c:v>
                </c:pt>
                <c:pt idx="6186">
                  <c:v>112.086021</c:v>
                </c:pt>
                <c:pt idx="6187">
                  <c:v>113.065071</c:v>
                </c:pt>
                <c:pt idx="6188">
                  <c:v>113.97705999999999</c:v>
                </c:pt>
                <c:pt idx="6189">
                  <c:v>114.932574</c:v>
                </c:pt>
                <c:pt idx="6190">
                  <c:v>115.89691999999999</c:v>
                </c:pt>
                <c:pt idx="6191">
                  <c:v>116.130171</c:v>
                </c:pt>
                <c:pt idx="6192">
                  <c:v>116.18735</c:v>
                </c:pt>
                <c:pt idx="6193">
                  <c:v>116.162772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50.544307000000003</c:v>
                </c:pt>
                <c:pt idx="6200">
                  <c:v>107.998824</c:v>
                </c:pt>
                <c:pt idx="6201">
                  <c:v>105.631524</c:v>
                </c:pt>
                <c:pt idx="6202">
                  <c:v>103.61425199999999</c:v>
                </c:pt>
                <c:pt idx="6203">
                  <c:v>102.039736</c:v>
                </c:pt>
                <c:pt idx="6204">
                  <c:v>101.305554</c:v>
                </c:pt>
                <c:pt idx="6205">
                  <c:v>102.79327499999999</c:v>
                </c:pt>
                <c:pt idx="6206">
                  <c:v>107.85871400000001</c:v>
                </c:pt>
                <c:pt idx="6207">
                  <c:v>107.684156</c:v>
                </c:pt>
                <c:pt idx="6208">
                  <c:v>107.82298400000001</c:v>
                </c:pt>
                <c:pt idx="6209">
                  <c:v>111.116603</c:v>
                </c:pt>
                <c:pt idx="6210">
                  <c:v>112.69865</c:v>
                </c:pt>
                <c:pt idx="6211">
                  <c:v>113.65867900000001</c:v>
                </c:pt>
                <c:pt idx="6212">
                  <c:v>114.474052</c:v>
                </c:pt>
                <c:pt idx="6213">
                  <c:v>114.717439</c:v>
                </c:pt>
                <c:pt idx="6214">
                  <c:v>115.398067</c:v>
                </c:pt>
                <c:pt idx="6215">
                  <c:v>116.220067</c:v>
                </c:pt>
                <c:pt idx="6216">
                  <c:v>116.011602</c:v>
                </c:pt>
                <c:pt idx="6217">
                  <c:v>116.29019599999999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50.69997</c:v>
                </c:pt>
                <c:pt idx="6224">
                  <c:v>107.927913</c:v>
                </c:pt>
                <c:pt idx="6225">
                  <c:v>105.47891199999999</c:v>
                </c:pt>
                <c:pt idx="6226">
                  <c:v>106.763666</c:v>
                </c:pt>
                <c:pt idx="6227">
                  <c:v>106.47433700000001</c:v>
                </c:pt>
                <c:pt idx="6228">
                  <c:v>103.975182</c:v>
                </c:pt>
                <c:pt idx="6229">
                  <c:v>105.32867899999999</c:v>
                </c:pt>
                <c:pt idx="6230">
                  <c:v>105.895815</c:v>
                </c:pt>
                <c:pt idx="6231">
                  <c:v>108.194418</c:v>
                </c:pt>
                <c:pt idx="6232">
                  <c:v>109.75533900000001</c:v>
                </c:pt>
                <c:pt idx="6233">
                  <c:v>112.66652000000001</c:v>
                </c:pt>
                <c:pt idx="6234">
                  <c:v>113.95294</c:v>
                </c:pt>
                <c:pt idx="6235">
                  <c:v>114.380617</c:v>
                </c:pt>
                <c:pt idx="6236">
                  <c:v>114.792646</c:v>
                </c:pt>
                <c:pt idx="6237">
                  <c:v>115.47519200000001</c:v>
                </c:pt>
                <c:pt idx="6238">
                  <c:v>115.88664300000001</c:v>
                </c:pt>
                <c:pt idx="6239">
                  <c:v>115.88664300000001</c:v>
                </c:pt>
                <c:pt idx="6240">
                  <c:v>47.609952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51.086302000000003</c:v>
                </c:pt>
                <c:pt idx="6248">
                  <c:v>108.907921</c:v>
                </c:pt>
                <c:pt idx="6249">
                  <c:v>106.71376600000001</c:v>
                </c:pt>
                <c:pt idx="6250">
                  <c:v>105.04746299999999</c:v>
                </c:pt>
                <c:pt idx="6251">
                  <c:v>104.122747</c:v>
                </c:pt>
                <c:pt idx="6252">
                  <c:v>103.600328</c:v>
                </c:pt>
                <c:pt idx="6253">
                  <c:v>104.023608</c:v>
                </c:pt>
                <c:pt idx="6254">
                  <c:v>108.980632</c:v>
                </c:pt>
                <c:pt idx="6255">
                  <c:v>109.476116</c:v>
                </c:pt>
                <c:pt idx="6256">
                  <c:v>109.297674</c:v>
                </c:pt>
                <c:pt idx="6257">
                  <c:v>112.415074</c:v>
                </c:pt>
                <c:pt idx="6258">
                  <c:v>113.999647</c:v>
                </c:pt>
                <c:pt idx="6259">
                  <c:v>114.813952</c:v>
                </c:pt>
                <c:pt idx="6260">
                  <c:v>115.41383</c:v>
                </c:pt>
                <c:pt idx="6261">
                  <c:v>115.951176</c:v>
                </c:pt>
                <c:pt idx="6262">
                  <c:v>116.210157</c:v>
                </c:pt>
                <c:pt idx="6263">
                  <c:v>116.340166</c:v>
                </c:pt>
                <c:pt idx="6264">
                  <c:v>116.312127</c:v>
                </c:pt>
                <c:pt idx="6265">
                  <c:v>116.293778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51.819375000000001</c:v>
                </c:pt>
                <c:pt idx="6272">
                  <c:v>109.936339</c:v>
                </c:pt>
                <c:pt idx="6273">
                  <c:v>108.63743700000001</c:v>
                </c:pt>
                <c:pt idx="6274">
                  <c:v>107.71744</c:v>
                </c:pt>
                <c:pt idx="6275">
                  <c:v>106.963195</c:v>
                </c:pt>
                <c:pt idx="6276">
                  <c:v>106.91340599999999</c:v>
                </c:pt>
                <c:pt idx="6277">
                  <c:v>108.49057500000001</c:v>
                </c:pt>
                <c:pt idx="6278">
                  <c:v>109.84071299999999</c:v>
                </c:pt>
                <c:pt idx="6279">
                  <c:v>108.542959</c:v>
                </c:pt>
                <c:pt idx="6280">
                  <c:v>109.907608</c:v>
                </c:pt>
                <c:pt idx="6281">
                  <c:v>113.040392</c:v>
                </c:pt>
                <c:pt idx="6282">
                  <c:v>114.73386499999999</c:v>
                </c:pt>
                <c:pt idx="6283">
                  <c:v>115.57328</c:v>
                </c:pt>
                <c:pt idx="6284">
                  <c:v>115.841882</c:v>
                </c:pt>
                <c:pt idx="6285">
                  <c:v>116.103914</c:v>
                </c:pt>
                <c:pt idx="6286">
                  <c:v>116.106627</c:v>
                </c:pt>
                <c:pt idx="6287">
                  <c:v>65.487818000000004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52.152281000000002</c:v>
                </c:pt>
                <c:pt idx="6296">
                  <c:v>109.190825</c:v>
                </c:pt>
                <c:pt idx="6297">
                  <c:v>106.696698</c:v>
                </c:pt>
                <c:pt idx="6298">
                  <c:v>105.33260900000001</c:v>
                </c:pt>
                <c:pt idx="6299">
                  <c:v>104.76289199999999</c:v>
                </c:pt>
                <c:pt idx="6300">
                  <c:v>105.618675</c:v>
                </c:pt>
                <c:pt idx="6301">
                  <c:v>104.65314100000001</c:v>
                </c:pt>
                <c:pt idx="6302">
                  <c:v>107.26247100000001</c:v>
                </c:pt>
                <c:pt idx="6303">
                  <c:v>109.299835</c:v>
                </c:pt>
                <c:pt idx="6304">
                  <c:v>111.83033399999999</c:v>
                </c:pt>
                <c:pt idx="6305">
                  <c:v>112.514681</c:v>
                </c:pt>
                <c:pt idx="6306">
                  <c:v>113.53676400000001</c:v>
                </c:pt>
                <c:pt idx="6307">
                  <c:v>114.20265499999999</c:v>
                </c:pt>
                <c:pt idx="6308">
                  <c:v>114.629743</c:v>
                </c:pt>
                <c:pt idx="6309">
                  <c:v>114.630775</c:v>
                </c:pt>
                <c:pt idx="6310">
                  <c:v>115.36629000000001</c:v>
                </c:pt>
                <c:pt idx="6311">
                  <c:v>71.103913000000006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52.263258</c:v>
                </c:pt>
                <c:pt idx="6320">
                  <c:v>109.507897</c:v>
                </c:pt>
                <c:pt idx="6321">
                  <c:v>108.897842</c:v>
                </c:pt>
                <c:pt idx="6322">
                  <c:v>111.688283</c:v>
                </c:pt>
                <c:pt idx="6323">
                  <c:v>109.342956</c:v>
                </c:pt>
                <c:pt idx="6324">
                  <c:v>109.761714</c:v>
                </c:pt>
                <c:pt idx="6325">
                  <c:v>109.471087</c:v>
                </c:pt>
                <c:pt idx="6326">
                  <c:v>108.61153299999999</c:v>
                </c:pt>
                <c:pt idx="6327">
                  <c:v>112.752487</c:v>
                </c:pt>
                <c:pt idx="6328">
                  <c:v>110.670913</c:v>
                </c:pt>
                <c:pt idx="6329">
                  <c:v>113.140064</c:v>
                </c:pt>
                <c:pt idx="6330">
                  <c:v>114.426551</c:v>
                </c:pt>
                <c:pt idx="6331">
                  <c:v>42.132770000000001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51.772925999999998</c:v>
                </c:pt>
                <c:pt idx="6344">
                  <c:v>109.763137</c:v>
                </c:pt>
                <c:pt idx="6345">
                  <c:v>108.70546899999999</c:v>
                </c:pt>
                <c:pt idx="6346">
                  <c:v>107.12157500000001</c:v>
                </c:pt>
                <c:pt idx="6347">
                  <c:v>104.660961</c:v>
                </c:pt>
                <c:pt idx="6348">
                  <c:v>106.650656</c:v>
                </c:pt>
                <c:pt idx="6349">
                  <c:v>109.121596</c:v>
                </c:pt>
                <c:pt idx="6350">
                  <c:v>105.69185400000001</c:v>
                </c:pt>
                <c:pt idx="6351">
                  <c:v>107.605087</c:v>
                </c:pt>
                <c:pt idx="6352">
                  <c:v>109.926233</c:v>
                </c:pt>
                <c:pt idx="6353">
                  <c:v>112.80914</c:v>
                </c:pt>
                <c:pt idx="6354">
                  <c:v>114.102918</c:v>
                </c:pt>
                <c:pt idx="6355">
                  <c:v>114.931954</c:v>
                </c:pt>
                <c:pt idx="6356">
                  <c:v>115.435793</c:v>
                </c:pt>
                <c:pt idx="6357">
                  <c:v>115.97219699999999</c:v>
                </c:pt>
                <c:pt idx="6358">
                  <c:v>116.777188</c:v>
                </c:pt>
                <c:pt idx="6359">
                  <c:v>116.368509</c:v>
                </c:pt>
                <c:pt idx="6360">
                  <c:v>48.772531999999998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53.035350999999999</c:v>
                </c:pt>
                <c:pt idx="6368">
                  <c:v>111.612697</c:v>
                </c:pt>
                <c:pt idx="6369">
                  <c:v>108.48432200000001</c:v>
                </c:pt>
                <c:pt idx="6370">
                  <c:v>107.527233</c:v>
                </c:pt>
                <c:pt idx="6371">
                  <c:v>108.172245</c:v>
                </c:pt>
                <c:pt idx="6372">
                  <c:v>108.99335600000001</c:v>
                </c:pt>
                <c:pt idx="6373">
                  <c:v>110.625496</c:v>
                </c:pt>
                <c:pt idx="6374">
                  <c:v>110.463386</c:v>
                </c:pt>
                <c:pt idx="6375">
                  <c:v>110.108008</c:v>
                </c:pt>
                <c:pt idx="6376">
                  <c:v>112.470782</c:v>
                </c:pt>
                <c:pt idx="6377">
                  <c:v>113.001705</c:v>
                </c:pt>
                <c:pt idx="6378">
                  <c:v>114.48421999999999</c:v>
                </c:pt>
                <c:pt idx="6379">
                  <c:v>60.996755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52.549066000000003</c:v>
                </c:pt>
                <c:pt idx="6392">
                  <c:v>111.446471</c:v>
                </c:pt>
                <c:pt idx="6393">
                  <c:v>109.12256600000001</c:v>
                </c:pt>
                <c:pt idx="6394">
                  <c:v>107.13629299999999</c:v>
                </c:pt>
                <c:pt idx="6395">
                  <c:v>106.119456</c:v>
                </c:pt>
                <c:pt idx="6396">
                  <c:v>104.657241</c:v>
                </c:pt>
                <c:pt idx="6397">
                  <c:v>104.54853</c:v>
                </c:pt>
                <c:pt idx="6398">
                  <c:v>105.029858</c:v>
                </c:pt>
                <c:pt idx="6399">
                  <c:v>107.97326</c:v>
                </c:pt>
                <c:pt idx="6400">
                  <c:v>109.76370799999999</c:v>
                </c:pt>
                <c:pt idx="6401">
                  <c:v>112.713285</c:v>
                </c:pt>
                <c:pt idx="6402">
                  <c:v>114.00121</c:v>
                </c:pt>
                <c:pt idx="6403">
                  <c:v>114.81561600000001</c:v>
                </c:pt>
                <c:pt idx="6404">
                  <c:v>115.160151</c:v>
                </c:pt>
                <c:pt idx="6405">
                  <c:v>115.711203</c:v>
                </c:pt>
                <c:pt idx="6406">
                  <c:v>116.235917</c:v>
                </c:pt>
                <c:pt idx="6407">
                  <c:v>116.16466699999999</c:v>
                </c:pt>
                <c:pt idx="6408">
                  <c:v>116.030418</c:v>
                </c:pt>
                <c:pt idx="6409">
                  <c:v>116.545574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51.612377000000002</c:v>
                </c:pt>
                <c:pt idx="6416">
                  <c:v>110.70805799999999</c:v>
                </c:pt>
                <c:pt idx="6417">
                  <c:v>108.489238</c:v>
                </c:pt>
                <c:pt idx="6418">
                  <c:v>108.192685</c:v>
                </c:pt>
                <c:pt idx="6419">
                  <c:v>104.40337700000001</c:v>
                </c:pt>
                <c:pt idx="6420">
                  <c:v>105.44085800000001</c:v>
                </c:pt>
                <c:pt idx="6421">
                  <c:v>103.76095599999999</c:v>
                </c:pt>
                <c:pt idx="6422">
                  <c:v>104.686267</c:v>
                </c:pt>
                <c:pt idx="6423">
                  <c:v>107.54867299999999</c:v>
                </c:pt>
                <c:pt idx="6424">
                  <c:v>109.403324</c:v>
                </c:pt>
                <c:pt idx="6425">
                  <c:v>112.644075</c:v>
                </c:pt>
                <c:pt idx="6426">
                  <c:v>113.83797199999999</c:v>
                </c:pt>
                <c:pt idx="6427">
                  <c:v>114.270427</c:v>
                </c:pt>
                <c:pt idx="6428">
                  <c:v>114.80669899999999</c:v>
                </c:pt>
                <c:pt idx="6429">
                  <c:v>115.581373</c:v>
                </c:pt>
                <c:pt idx="6430">
                  <c:v>116.051511</c:v>
                </c:pt>
                <c:pt idx="6431">
                  <c:v>116.415313</c:v>
                </c:pt>
                <c:pt idx="6432">
                  <c:v>116.480187</c:v>
                </c:pt>
                <c:pt idx="6433">
                  <c:v>116.625046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-1.1235949999999999</c:v>
                </c:pt>
                <c:pt idx="6440">
                  <c:v>-1.1235949999999999</c:v>
                </c:pt>
                <c:pt idx="6441">
                  <c:v>51.687072999999998</c:v>
                </c:pt>
                <c:pt idx="6442">
                  <c:v>111.38431799999999</c:v>
                </c:pt>
                <c:pt idx="6443">
                  <c:v>-1.1235949999999999</c:v>
                </c:pt>
                <c:pt idx="6444">
                  <c:v>-1.1235949999999999</c:v>
                </c:pt>
                <c:pt idx="6445">
                  <c:v>44.882902000000001</c:v>
                </c:pt>
                <c:pt idx="6446">
                  <c:v>107.98761</c:v>
                </c:pt>
                <c:pt idx="6447">
                  <c:v>56.745123</c:v>
                </c:pt>
                <c:pt idx="6448">
                  <c:v>-1.1235949999999999</c:v>
                </c:pt>
                <c:pt idx="6449">
                  <c:v>-1.1235949999999999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52.361806999999999</c:v>
                </c:pt>
                <c:pt idx="6464">
                  <c:v>110.47941299999999</c:v>
                </c:pt>
                <c:pt idx="6465">
                  <c:v>108.62691599999999</c:v>
                </c:pt>
                <c:pt idx="6466">
                  <c:v>106.913662</c:v>
                </c:pt>
                <c:pt idx="6467">
                  <c:v>105.905191</c:v>
                </c:pt>
                <c:pt idx="6468">
                  <c:v>105.50090899999999</c:v>
                </c:pt>
                <c:pt idx="6469">
                  <c:v>105.80065399999999</c:v>
                </c:pt>
                <c:pt idx="6470">
                  <c:v>106.52827499999999</c:v>
                </c:pt>
                <c:pt idx="6471">
                  <c:v>108.244855</c:v>
                </c:pt>
                <c:pt idx="6472">
                  <c:v>110.21753699999999</c:v>
                </c:pt>
                <c:pt idx="6473">
                  <c:v>113.20205300000001</c:v>
                </c:pt>
                <c:pt idx="6474">
                  <c:v>114.80173499999999</c:v>
                </c:pt>
                <c:pt idx="6475">
                  <c:v>115.62235200000001</c:v>
                </c:pt>
                <c:pt idx="6476">
                  <c:v>116.260255</c:v>
                </c:pt>
                <c:pt idx="6477">
                  <c:v>116.172112</c:v>
                </c:pt>
                <c:pt idx="6478">
                  <c:v>116.56049899999999</c:v>
                </c:pt>
                <c:pt idx="6479">
                  <c:v>116.410343</c:v>
                </c:pt>
                <c:pt idx="6480">
                  <c:v>116.333088</c:v>
                </c:pt>
                <c:pt idx="6481">
                  <c:v>72.618742999999995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51.776819000000003</c:v>
                </c:pt>
                <c:pt idx="6488">
                  <c:v>109.634292</c:v>
                </c:pt>
                <c:pt idx="6489">
                  <c:v>107.78745600000001</c:v>
                </c:pt>
                <c:pt idx="6490">
                  <c:v>106.084431</c:v>
                </c:pt>
                <c:pt idx="6491">
                  <c:v>105.013181</c:v>
                </c:pt>
                <c:pt idx="6492">
                  <c:v>104.498673</c:v>
                </c:pt>
                <c:pt idx="6493">
                  <c:v>105.65018999999999</c:v>
                </c:pt>
                <c:pt idx="6494">
                  <c:v>107.23166999999999</c:v>
                </c:pt>
                <c:pt idx="6495">
                  <c:v>110.523324</c:v>
                </c:pt>
                <c:pt idx="6496">
                  <c:v>113.114439</c:v>
                </c:pt>
                <c:pt idx="6497">
                  <c:v>113.537449</c:v>
                </c:pt>
                <c:pt idx="6498">
                  <c:v>114.714699</c:v>
                </c:pt>
                <c:pt idx="6499">
                  <c:v>115.24387299999999</c:v>
                </c:pt>
                <c:pt idx="6500">
                  <c:v>115.672743</c:v>
                </c:pt>
                <c:pt idx="6501">
                  <c:v>115.82025299999999</c:v>
                </c:pt>
                <c:pt idx="6502">
                  <c:v>115.82319</c:v>
                </c:pt>
                <c:pt idx="6503">
                  <c:v>116.290663</c:v>
                </c:pt>
                <c:pt idx="6504">
                  <c:v>63.557730999999997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-1.1235949999999999</c:v>
                </c:pt>
                <c:pt idx="6512">
                  <c:v>-1.1235949999999999</c:v>
                </c:pt>
                <c:pt idx="6513">
                  <c:v>-1.1235949999999999</c:v>
                </c:pt>
                <c:pt idx="6514">
                  <c:v>-1.1235949999999999</c:v>
                </c:pt>
                <c:pt idx="6515">
                  <c:v>50.461767000000002</c:v>
                </c:pt>
                <c:pt idx="6516">
                  <c:v>108.977733</c:v>
                </c:pt>
                <c:pt idx="6517">
                  <c:v>105.797938</c:v>
                </c:pt>
                <c:pt idx="6518">
                  <c:v>111.584806</c:v>
                </c:pt>
                <c:pt idx="6519">
                  <c:v>100.524531</c:v>
                </c:pt>
                <c:pt idx="6520">
                  <c:v>-1.1235949999999999</c:v>
                </c:pt>
                <c:pt idx="6521">
                  <c:v>-1.1235949999999999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52.567590000000003</c:v>
                </c:pt>
                <c:pt idx="6536">
                  <c:v>110.51442299999999</c:v>
                </c:pt>
                <c:pt idx="6537">
                  <c:v>108.89543999999999</c:v>
                </c:pt>
                <c:pt idx="6538">
                  <c:v>106.560726</c:v>
                </c:pt>
                <c:pt idx="6539">
                  <c:v>105.515449</c:v>
                </c:pt>
                <c:pt idx="6540">
                  <c:v>105.121195</c:v>
                </c:pt>
                <c:pt idx="6541">
                  <c:v>105.298191</c:v>
                </c:pt>
                <c:pt idx="6542">
                  <c:v>106.22599099999999</c:v>
                </c:pt>
                <c:pt idx="6543">
                  <c:v>108.17280700000001</c:v>
                </c:pt>
                <c:pt idx="6544">
                  <c:v>110.309741</c:v>
                </c:pt>
                <c:pt idx="6545">
                  <c:v>113.195623</c:v>
                </c:pt>
                <c:pt idx="6546">
                  <c:v>115.017413</c:v>
                </c:pt>
                <c:pt idx="6547">
                  <c:v>115.958339</c:v>
                </c:pt>
                <c:pt idx="6548">
                  <c:v>116.910995</c:v>
                </c:pt>
                <c:pt idx="6549">
                  <c:v>116.598243</c:v>
                </c:pt>
                <c:pt idx="6550">
                  <c:v>116.423518</c:v>
                </c:pt>
                <c:pt idx="6551">
                  <c:v>116.604236</c:v>
                </c:pt>
                <c:pt idx="6552">
                  <c:v>116.603375</c:v>
                </c:pt>
                <c:pt idx="6553">
                  <c:v>29.419163999999999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-1.1235949999999999</c:v>
                </c:pt>
                <c:pt idx="6560">
                  <c:v>22.340292999999999</c:v>
                </c:pt>
                <c:pt idx="6561">
                  <c:v>112.23042100000001</c:v>
                </c:pt>
                <c:pt idx="6562">
                  <c:v>112.108881</c:v>
                </c:pt>
                <c:pt idx="6563">
                  <c:v>109.99523499999999</c:v>
                </c:pt>
                <c:pt idx="6564">
                  <c:v>110.324966</c:v>
                </c:pt>
                <c:pt idx="6565">
                  <c:v>109.42359399999999</c:v>
                </c:pt>
                <c:pt idx="6566">
                  <c:v>110.622347</c:v>
                </c:pt>
                <c:pt idx="6567">
                  <c:v>112.63086699999999</c:v>
                </c:pt>
                <c:pt idx="6568">
                  <c:v>60.705933999999999</c:v>
                </c:pt>
                <c:pt idx="6569">
                  <c:v>-1.1235949999999999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52.366678999999998</c:v>
                </c:pt>
                <c:pt idx="6584">
                  <c:v>110.379402</c:v>
                </c:pt>
                <c:pt idx="6585">
                  <c:v>108.355878</c:v>
                </c:pt>
                <c:pt idx="6586">
                  <c:v>106.409949</c:v>
                </c:pt>
                <c:pt idx="6587">
                  <c:v>105.463497</c:v>
                </c:pt>
                <c:pt idx="6588">
                  <c:v>104.852661</c:v>
                </c:pt>
                <c:pt idx="6589">
                  <c:v>105.04102899999999</c:v>
                </c:pt>
                <c:pt idx="6590">
                  <c:v>106.09050999999999</c:v>
                </c:pt>
                <c:pt idx="6591">
                  <c:v>108.22401600000001</c:v>
                </c:pt>
                <c:pt idx="6592">
                  <c:v>112.27013100000001</c:v>
                </c:pt>
                <c:pt idx="6593">
                  <c:v>113.36237800000001</c:v>
                </c:pt>
                <c:pt idx="6594">
                  <c:v>114.95050999999999</c:v>
                </c:pt>
                <c:pt idx="6595">
                  <c:v>115.650407</c:v>
                </c:pt>
                <c:pt idx="6596">
                  <c:v>115.91935700000001</c:v>
                </c:pt>
                <c:pt idx="6597">
                  <c:v>116.18172800000001</c:v>
                </c:pt>
                <c:pt idx="6598">
                  <c:v>116.750017</c:v>
                </c:pt>
                <c:pt idx="6599">
                  <c:v>116.367896</c:v>
                </c:pt>
                <c:pt idx="6600">
                  <c:v>116.008264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-1.1235949999999999</c:v>
                </c:pt>
                <c:pt idx="6608">
                  <c:v>52.062274000000002</c:v>
                </c:pt>
                <c:pt idx="6609">
                  <c:v>110.97533900000001</c:v>
                </c:pt>
                <c:pt idx="6610">
                  <c:v>110.39131399999999</c:v>
                </c:pt>
                <c:pt idx="6611">
                  <c:v>111.22518100000001</c:v>
                </c:pt>
                <c:pt idx="6612">
                  <c:v>111.292632</c:v>
                </c:pt>
                <c:pt idx="6613">
                  <c:v>111.48061300000001</c:v>
                </c:pt>
                <c:pt idx="6614">
                  <c:v>112.37121999999999</c:v>
                </c:pt>
                <c:pt idx="6615">
                  <c:v>101.927378</c:v>
                </c:pt>
                <c:pt idx="6616">
                  <c:v>-1.1235949999999999</c:v>
                </c:pt>
                <c:pt idx="6617">
                  <c:v>-1.1235949999999999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52.165132</c:v>
                </c:pt>
                <c:pt idx="6632">
                  <c:v>110.20837400000001</c:v>
                </c:pt>
                <c:pt idx="6633">
                  <c:v>109.604131</c:v>
                </c:pt>
                <c:pt idx="6634">
                  <c:v>107.348657</c:v>
                </c:pt>
                <c:pt idx="6635">
                  <c:v>106.36579500000001</c:v>
                </c:pt>
                <c:pt idx="6636">
                  <c:v>105.923653</c:v>
                </c:pt>
                <c:pt idx="6637">
                  <c:v>106.09607699999999</c:v>
                </c:pt>
                <c:pt idx="6638">
                  <c:v>106.99882100000001</c:v>
                </c:pt>
                <c:pt idx="6639">
                  <c:v>108.859979</c:v>
                </c:pt>
                <c:pt idx="6640">
                  <c:v>111.078261</c:v>
                </c:pt>
                <c:pt idx="6641">
                  <c:v>113.796769</c:v>
                </c:pt>
                <c:pt idx="6642">
                  <c:v>114.94749299999999</c:v>
                </c:pt>
                <c:pt idx="6643">
                  <c:v>115.604333</c:v>
                </c:pt>
                <c:pt idx="6644">
                  <c:v>116.060796</c:v>
                </c:pt>
                <c:pt idx="6645">
                  <c:v>116.94326100000001</c:v>
                </c:pt>
                <c:pt idx="6646">
                  <c:v>116.606202</c:v>
                </c:pt>
                <c:pt idx="6647">
                  <c:v>116.22599</c:v>
                </c:pt>
                <c:pt idx="6648">
                  <c:v>117.09544699999999</c:v>
                </c:pt>
                <c:pt idx="6649">
                  <c:v>90.759803000000005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7.615742</c:v>
                </c:pt>
                <c:pt idx="6656">
                  <c:v>112.105665</c:v>
                </c:pt>
                <c:pt idx="6657">
                  <c:v>110.255349</c:v>
                </c:pt>
                <c:pt idx="6658">
                  <c:v>108.490048</c:v>
                </c:pt>
                <c:pt idx="6659">
                  <c:v>109.521157</c:v>
                </c:pt>
                <c:pt idx="6660">
                  <c:v>110.17125799999999</c:v>
                </c:pt>
                <c:pt idx="6661">
                  <c:v>107.55002399999999</c:v>
                </c:pt>
                <c:pt idx="6662">
                  <c:v>108.036959</c:v>
                </c:pt>
                <c:pt idx="6663">
                  <c:v>109.03178800000001</c:v>
                </c:pt>
                <c:pt idx="6664">
                  <c:v>112.557892</c:v>
                </c:pt>
                <c:pt idx="6665">
                  <c:v>113.4526</c:v>
                </c:pt>
                <c:pt idx="6666">
                  <c:v>114.852349</c:v>
                </c:pt>
                <c:pt idx="6667">
                  <c:v>115.490865</c:v>
                </c:pt>
                <c:pt idx="6668">
                  <c:v>115.62911699999999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50.910544999999999</c:v>
                </c:pt>
                <c:pt idx="6681">
                  <c:v>109.192921</c:v>
                </c:pt>
                <c:pt idx="6682">
                  <c:v>108.194502</c:v>
                </c:pt>
                <c:pt idx="6683">
                  <c:v>105.950328</c:v>
                </c:pt>
                <c:pt idx="6684">
                  <c:v>105.615574</c:v>
                </c:pt>
                <c:pt idx="6685">
                  <c:v>105.838369</c:v>
                </c:pt>
                <c:pt idx="6686">
                  <c:v>106.430869</c:v>
                </c:pt>
                <c:pt idx="6687">
                  <c:v>107.84838000000001</c:v>
                </c:pt>
                <c:pt idx="6688">
                  <c:v>112.033942</c:v>
                </c:pt>
                <c:pt idx="6689">
                  <c:v>113.040412</c:v>
                </c:pt>
                <c:pt idx="6690">
                  <c:v>114.542292</c:v>
                </c:pt>
                <c:pt idx="6691">
                  <c:v>115.390113</c:v>
                </c:pt>
                <c:pt idx="6692">
                  <c:v>115.94721800000001</c:v>
                </c:pt>
                <c:pt idx="6693">
                  <c:v>115.893686</c:v>
                </c:pt>
                <c:pt idx="6694">
                  <c:v>116.61471899999999</c:v>
                </c:pt>
                <c:pt idx="6695">
                  <c:v>64.511268999999999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26.089794999999999</c:v>
                </c:pt>
                <c:pt idx="6704">
                  <c:v>111.340591</c:v>
                </c:pt>
                <c:pt idx="6705">
                  <c:v>108.364491</c:v>
                </c:pt>
                <c:pt idx="6706">
                  <c:v>106.32253300000001</c:v>
                </c:pt>
                <c:pt idx="6707">
                  <c:v>105.15051200000001</c:v>
                </c:pt>
                <c:pt idx="6708">
                  <c:v>104.99328300000001</c:v>
                </c:pt>
                <c:pt idx="6709">
                  <c:v>105.152468</c:v>
                </c:pt>
                <c:pt idx="6710">
                  <c:v>106.07737899999999</c:v>
                </c:pt>
                <c:pt idx="6711">
                  <c:v>108.938554</c:v>
                </c:pt>
                <c:pt idx="6712">
                  <c:v>110.86699</c:v>
                </c:pt>
                <c:pt idx="6713">
                  <c:v>113.885452</c:v>
                </c:pt>
                <c:pt idx="6714">
                  <c:v>115.448851</c:v>
                </c:pt>
                <c:pt idx="6715">
                  <c:v>116.245789</c:v>
                </c:pt>
                <c:pt idx="6716">
                  <c:v>116.318839</c:v>
                </c:pt>
                <c:pt idx="6717">
                  <c:v>116.858384</c:v>
                </c:pt>
                <c:pt idx="6718">
                  <c:v>116.424021</c:v>
                </c:pt>
                <c:pt idx="6719">
                  <c:v>116.423526</c:v>
                </c:pt>
                <c:pt idx="6720">
                  <c:v>116.605059</c:v>
                </c:pt>
                <c:pt idx="6721">
                  <c:v>106.485816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46.009712999999998</c:v>
                </c:pt>
                <c:pt idx="6728">
                  <c:v>110.10138600000001</c:v>
                </c:pt>
                <c:pt idx="6729">
                  <c:v>108.43720399999999</c:v>
                </c:pt>
                <c:pt idx="6730">
                  <c:v>106.994759</c:v>
                </c:pt>
                <c:pt idx="6731">
                  <c:v>105.925783</c:v>
                </c:pt>
                <c:pt idx="6732">
                  <c:v>105.437595</c:v>
                </c:pt>
                <c:pt idx="6733">
                  <c:v>106.054725</c:v>
                </c:pt>
                <c:pt idx="6734">
                  <c:v>107.371922</c:v>
                </c:pt>
                <c:pt idx="6735">
                  <c:v>111.30409400000001</c:v>
                </c:pt>
                <c:pt idx="6736">
                  <c:v>111.71589</c:v>
                </c:pt>
                <c:pt idx="6737">
                  <c:v>114.84177200000001</c:v>
                </c:pt>
                <c:pt idx="6738">
                  <c:v>116.22106599999999</c:v>
                </c:pt>
                <c:pt idx="6739">
                  <c:v>116.555273</c:v>
                </c:pt>
                <c:pt idx="6740">
                  <c:v>116.457859</c:v>
                </c:pt>
                <c:pt idx="6741">
                  <c:v>117.143793</c:v>
                </c:pt>
                <c:pt idx="6742">
                  <c:v>116.633701</c:v>
                </c:pt>
                <c:pt idx="6743">
                  <c:v>116.935067</c:v>
                </c:pt>
                <c:pt idx="6744">
                  <c:v>117.62762600000001</c:v>
                </c:pt>
                <c:pt idx="6745">
                  <c:v>103.97330700000001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-1.1235949999999999</c:v>
                </c:pt>
                <c:pt idx="6753">
                  <c:v>43.821607</c:v>
                </c:pt>
                <c:pt idx="6754">
                  <c:v>112.171678</c:v>
                </c:pt>
                <c:pt idx="6755">
                  <c:v>31.325344000000001</c:v>
                </c:pt>
                <c:pt idx="6756">
                  <c:v>-1.1235949999999999</c:v>
                </c:pt>
                <c:pt idx="6757">
                  <c:v>-1.1235949999999999</c:v>
                </c:pt>
                <c:pt idx="6758">
                  <c:v>50.925418000000001</c:v>
                </c:pt>
                <c:pt idx="6759">
                  <c:v>-1.1235949999999999</c:v>
                </c:pt>
                <c:pt idx="6760">
                  <c:v>-1.1235949999999999</c:v>
                </c:pt>
                <c:pt idx="6761">
                  <c:v>-1.1235949999999999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51.690229000000002</c:v>
                </c:pt>
                <c:pt idx="6777">
                  <c:v>109.813024</c:v>
                </c:pt>
                <c:pt idx="6778">
                  <c:v>107.852543</c:v>
                </c:pt>
                <c:pt idx="6779">
                  <c:v>106.884978</c:v>
                </c:pt>
                <c:pt idx="6780">
                  <c:v>106.509783</c:v>
                </c:pt>
                <c:pt idx="6781">
                  <c:v>106.71639</c:v>
                </c:pt>
                <c:pt idx="6782">
                  <c:v>107.636945</c:v>
                </c:pt>
                <c:pt idx="6783">
                  <c:v>109.200671</c:v>
                </c:pt>
                <c:pt idx="6784">
                  <c:v>112.52492100000001</c:v>
                </c:pt>
                <c:pt idx="6785">
                  <c:v>113.42004900000001</c:v>
                </c:pt>
                <c:pt idx="6786">
                  <c:v>114.82099599999999</c:v>
                </c:pt>
                <c:pt idx="6787">
                  <c:v>115.49327700000001</c:v>
                </c:pt>
                <c:pt idx="6788">
                  <c:v>116.068603</c:v>
                </c:pt>
                <c:pt idx="6789">
                  <c:v>115.835334</c:v>
                </c:pt>
                <c:pt idx="6790">
                  <c:v>66.941550000000007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-1.1235949999999999</c:v>
                </c:pt>
                <c:pt idx="6801">
                  <c:v>-1.1235949999999999</c:v>
                </c:pt>
                <c:pt idx="6802">
                  <c:v>-1.1235949999999999</c:v>
                </c:pt>
                <c:pt idx="6803">
                  <c:v>51.715032999999998</c:v>
                </c:pt>
                <c:pt idx="6804">
                  <c:v>111.376985</c:v>
                </c:pt>
                <c:pt idx="6805">
                  <c:v>109.637428</c:v>
                </c:pt>
                <c:pt idx="6806">
                  <c:v>109.90223400000001</c:v>
                </c:pt>
                <c:pt idx="6807">
                  <c:v>109.492315</c:v>
                </c:pt>
                <c:pt idx="6808">
                  <c:v>112.815911</c:v>
                </c:pt>
                <c:pt idx="6809">
                  <c:v>-1.1974860000000001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52.724975999999998</c:v>
                </c:pt>
                <c:pt idx="6825">
                  <c:v>112.995362</c:v>
                </c:pt>
                <c:pt idx="6826">
                  <c:v>108.67024499999999</c:v>
                </c:pt>
                <c:pt idx="6827">
                  <c:v>106.90183500000001</c:v>
                </c:pt>
                <c:pt idx="6828">
                  <c:v>105.916673</c:v>
                </c:pt>
                <c:pt idx="6829">
                  <c:v>107.574023</c:v>
                </c:pt>
                <c:pt idx="6830">
                  <c:v>108.42462</c:v>
                </c:pt>
                <c:pt idx="6831">
                  <c:v>110.423467</c:v>
                </c:pt>
                <c:pt idx="6832">
                  <c:v>113.05766199999999</c:v>
                </c:pt>
                <c:pt idx="6833">
                  <c:v>113.510215</c:v>
                </c:pt>
                <c:pt idx="6834">
                  <c:v>114.84613</c:v>
                </c:pt>
                <c:pt idx="6835">
                  <c:v>115.49932200000001</c:v>
                </c:pt>
                <c:pt idx="6836">
                  <c:v>115.81163100000001</c:v>
                </c:pt>
                <c:pt idx="6837">
                  <c:v>88.880911999999995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51.802785999999998</c:v>
                </c:pt>
                <c:pt idx="6849">
                  <c:v>112.543654</c:v>
                </c:pt>
                <c:pt idx="6850">
                  <c:v>110.124629</c:v>
                </c:pt>
                <c:pt idx="6851">
                  <c:v>111.272732</c:v>
                </c:pt>
                <c:pt idx="6852">
                  <c:v>113.12014000000001</c:v>
                </c:pt>
                <c:pt idx="6853">
                  <c:v>110.852187</c:v>
                </c:pt>
                <c:pt idx="6854">
                  <c:v>30.405719000000001</c:v>
                </c:pt>
                <c:pt idx="6855">
                  <c:v>-1.1235949999999999</c:v>
                </c:pt>
                <c:pt idx="6856">
                  <c:v>-1.1235949999999999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-1.1235949999999999</c:v>
                </c:pt>
                <c:pt idx="6873">
                  <c:v>-1.1235949999999999</c:v>
                </c:pt>
                <c:pt idx="6874">
                  <c:v>52.528005999999998</c:v>
                </c:pt>
                <c:pt idx="6875">
                  <c:v>110.934183</c:v>
                </c:pt>
                <c:pt idx="6876">
                  <c:v>110.268688</c:v>
                </c:pt>
                <c:pt idx="6877">
                  <c:v>109.79424899999999</c:v>
                </c:pt>
                <c:pt idx="6878">
                  <c:v>112.031887</c:v>
                </c:pt>
                <c:pt idx="6879">
                  <c:v>112.61395400000001</c:v>
                </c:pt>
                <c:pt idx="6880">
                  <c:v>115.51680500000001</c:v>
                </c:pt>
                <c:pt idx="6881">
                  <c:v>115.759342</c:v>
                </c:pt>
                <c:pt idx="6882">
                  <c:v>116.66626599999999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40.457520000000002</c:v>
                </c:pt>
                <c:pt idx="6896">
                  <c:v>110.459474</c:v>
                </c:pt>
                <c:pt idx="6897">
                  <c:v>109.220637</c:v>
                </c:pt>
                <c:pt idx="6898">
                  <c:v>107.575548</c:v>
                </c:pt>
                <c:pt idx="6899">
                  <c:v>107.249589</c:v>
                </c:pt>
                <c:pt idx="6900">
                  <c:v>107.198868</c:v>
                </c:pt>
                <c:pt idx="6901">
                  <c:v>107.90470999999999</c:v>
                </c:pt>
                <c:pt idx="6902">
                  <c:v>109.38105899999999</c:v>
                </c:pt>
                <c:pt idx="6903">
                  <c:v>111.747828</c:v>
                </c:pt>
                <c:pt idx="6904">
                  <c:v>115.723282</c:v>
                </c:pt>
                <c:pt idx="6905">
                  <c:v>115.963751</c:v>
                </c:pt>
                <c:pt idx="6906">
                  <c:v>116.722346</c:v>
                </c:pt>
                <c:pt idx="6907">
                  <c:v>116.320995</c:v>
                </c:pt>
                <c:pt idx="6908">
                  <c:v>116.867771</c:v>
                </c:pt>
                <c:pt idx="6909">
                  <c:v>117.39996499999999</c:v>
                </c:pt>
                <c:pt idx="6910">
                  <c:v>117.534693</c:v>
                </c:pt>
                <c:pt idx="6911">
                  <c:v>115.93407500000001</c:v>
                </c:pt>
                <c:pt idx="6912">
                  <c:v>113.78647599999999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38.435175999999998</c:v>
                </c:pt>
                <c:pt idx="6920">
                  <c:v>110.54265100000001</c:v>
                </c:pt>
                <c:pt idx="6921">
                  <c:v>108.91549000000001</c:v>
                </c:pt>
                <c:pt idx="6922">
                  <c:v>107.14923400000001</c:v>
                </c:pt>
                <c:pt idx="6923">
                  <c:v>106.95995499999999</c:v>
                </c:pt>
                <c:pt idx="6924">
                  <c:v>107.32666399999999</c:v>
                </c:pt>
                <c:pt idx="6925">
                  <c:v>107.604743</c:v>
                </c:pt>
                <c:pt idx="6926">
                  <c:v>108.854783</c:v>
                </c:pt>
                <c:pt idx="6927">
                  <c:v>111.475149</c:v>
                </c:pt>
                <c:pt idx="6928">
                  <c:v>114.982438</c:v>
                </c:pt>
                <c:pt idx="6929">
                  <c:v>115.227435</c:v>
                </c:pt>
                <c:pt idx="6930">
                  <c:v>116.156471</c:v>
                </c:pt>
                <c:pt idx="6931">
                  <c:v>116.900149</c:v>
                </c:pt>
                <c:pt idx="6932">
                  <c:v>116.365601</c:v>
                </c:pt>
                <c:pt idx="6933">
                  <c:v>116.91212400000001</c:v>
                </c:pt>
                <c:pt idx="6934">
                  <c:v>116.91107</c:v>
                </c:pt>
                <c:pt idx="6935">
                  <c:v>117.369119</c:v>
                </c:pt>
                <c:pt idx="6936">
                  <c:v>117.368016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51.158023999999997</c:v>
                </c:pt>
                <c:pt idx="6944">
                  <c:v>110.176919</c:v>
                </c:pt>
                <c:pt idx="6945">
                  <c:v>108.518749</c:v>
                </c:pt>
                <c:pt idx="6946">
                  <c:v>107.42014500000001</c:v>
                </c:pt>
                <c:pt idx="6947">
                  <c:v>107.677683</c:v>
                </c:pt>
                <c:pt idx="6948">
                  <c:v>107.088025</c:v>
                </c:pt>
                <c:pt idx="6949">
                  <c:v>107.590822</c:v>
                </c:pt>
                <c:pt idx="6950">
                  <c:v>108.91538199999999</c:v>
                </c:pt>
                <c:pt idx="6951">
                  <c:v>111.66894000000001</c:v>
                </c:pt>
                <c:pt idx="6952">
                  <c:v>115.27381200000001</c:v>
                </c:pt>
                <c:pt idx="6953">
                  <c:v>115.51804</c:v>
                </c:pt>
                <c:pt idx="6954">
                  <c:v>116.450879</c:v>
                </c:pt>
                <c:pt idx="6955">
                  <c:v>117.223591</c:v>
                </c:pt>
                <c:pt idx="6956">
                  <c:v>116.669471</c:v>
                </c:pt>
                <c:pt idx="6957">
                  <c:v>117.303455</c:v>
                </c:pt>
                <c:pt idx="6958">
                  <c:v>117.436526</c:v>
                </c:pt>
                <c:pt idx="6959">
                  <c:v>118.210815</c:v>
                </c:pt>
                <c:pt idx="6960">
                  <c:v>115.863445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49.627465000000001</c:v>
                </c:pt>
                <c:pt idx="6968">
                  <c:v>110.252875</c:v>
                </c:pt>
                <c:pt idx="6969">
                  <c:v>108.519305</c:v>
                </c:pt>
                <c:pt idx="6970">
                  <c:v>109.66883300000001</c:v>
                </c:pt>
                <c:pt idx="6971">
                  <c:v>112.060433</c:v>
                </c:pt>
                <c:pt idx="6972">
                  <c:v>112.37151799999999</c:v>
                </c:pt>
                <c:pt idx="6973">
                  <c:v>112.213922</c:v>
                </c:pt>
                <c:pt idx="6974">
                  <c:v>111.654444</c:v>
                </c:pt>
                <c:pt idx="6975">
                  <c:v>112.256591</c:v>
                </c:pt>
                <c:pt idx="6976">
                  <c:v>114.47367800000001</c:v>
                </c:pt>
                <c:pt idx="6977">
                  <c:v>115.15789100000001</c:v>
                </c:pt>
                <c:pt idx="6978">
                  <c:v>116.336443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51.070239000000001</c:v>
                </c:pt>
                <c:pt idx="6993">
                  <c:v>109.504</c:v>
                </c:pt>
                <c:pt idx="6994">
                  <c:v>108.07795</c:v>
                </c:pt>
                <c:pt idx="6995">
                  <c:v>106.918193</c:v>
                </c:pt>
                <c:pt idx="6996">
                  <c:v>106.707649</c:v>
                </c:pt>
                <c:pt idx="6997">
                  <c:v>107.11716</c:v>
                </c:pt>
                <c:pt idx="6998">
                  <c:v>108.330512</c:v>
                </c:pt>
                <c:pt idx="6999">
                  <c:v>110.086394</c:v>
                </c:pt>
                <c:pt idx="7000">
                  <c:v>113.549268</c:v>
                </c:pt>
                <c:pt idx="7001">
                  <c:v>114.492537</c:v>
                </c:pt>
                <c:pt idx="7002">
                  <c:v>116.36147099999999</c:v>
                </c:pt>
                <c:pt idx="7003">
                  <c:v>116.826161</c:v>
                </c:pt>
                <c:pt idx="7004">
                  <c:v>116.74798199999999</c:v>
                </c:pt>
                <c:pt idx="7005">
                  <c:v>116.114532</c:v>
                </c:pt>
                <c:pt idx="7006">
                  <c:v>116.578819</c:v>
                </c:pt>
                <c:pt idx="7007">
                  <c:v>78.797257999999999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50.774619999999999</c:v>
                </c:pt>
                <c:pt idx="7017">
                  <c:v>109.287685</c:v>
                </c:pt>
                <c:pt idx="7018">
                  <c:v>107.353363</c:v>
                </c:pt>
                <c:pt idx="7019">
                  <c:v>106.139071</c:v>
                </c:pt>
                <c:pt idx="7020">
                  <c:v>105.700109</c:v>
                </c:pt>
                <c:pt idx="7021">
                  <c:v>105.994939</c:v>
                </c:pt>
                <c:pt idx="7022">
                  <c:v>107.444737</c:v>
                </c:pt>
                <c:pt idx="7023">
                  <c:v>109.14103900000001</c:v>
                </c:pt>
                <c:pt idx="7024">
                  <c:v>112.631863</c:v>
                </c:pt>
                <c:pt idx="7025">
                  <c:v>114.2967</c:v>
                </c:pt>
                <c:pt idx="7026">
                  <c:v>115.335707</c:v>
                </c:pt>
                <c:pt idx="7027">
                  <c:v>116.274733</c:v>
                </c:pt>
                <c:pt idx="7028">
                  <c:v>116.517248</c:v>
                </c:pt>
                <c:pt idx="7029">
                  <c:v>116.333234</c:v>
                </c:pt>
                <c:pt idx="7030">
                  <c:v>117.064289</c:v>
                </c:pt>
                <c:pt idx="7031">
                  <c:v>57.112115000000003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110.78785999999999</c:v>
                </c:pt>
                <c:pt idx="7041">
                  <c:v>108.599301</c:v>
                </c:pt>
                <c:pt idx="7042">
                  <c:v>106.972956</c:v>
                </c:pt>
                <c:pt idx="7043">
                  <c:v>105.748727</c:v>
                </c:pt>
                <c:pt idx="7044">
                  <c:v>105.270416</c:v>
                </c:pt>
                <c:pt idx="7045">
                  <c:v>105.681264</c:v>
                </c:pt>
                <c:pt idx="7046">
                  <c:v>107.080753</c:v>
                </c:pt>
                <c:pt idx="7047">
                  <c:v>109.20641999999999</c:v>
                </c:pt>
                <c:pt idx="7048">
                  <c:v>113.272029</c:v>
                </c:pt>
                <c:pt idx="7049">
                  <c:v>115.207465</c:v>
                </c:pt>
                <c:pt idx="7050">
                  <c:v>116.162069</c:v>
                </c:pt>
                <c:pt idx="7051">
                  <c:v>116.386343</c:v>
                </c:pt>
                <c:pt idx="7052">
                  <c:v>117.01757600000001</c:v>
                </c:pt>
                <c:pt idx="7053">
                  <c:v>116.31271</c:v>
                </c:pt>
                <c:pt idx="7054">
                  <c:v>116.598516</c:v>
                </c:pt>
                <c:pt idx="7055">
                  <c:v>117.23895899999999</c:v>
                </c:pt>
                <c:pt idx="7056">
                  <c:v>117.561364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26.87058</c:v>
                </c:pt>
                <c:pt idx="7064">
                  <c:v>111.463633</c:v>
                </c:pt>
                <c:pt idx="7065">
                  <c:v>109.252026</c:v>
                </c:pt>
                <c:pt idx="7066">
                  <c:v>107.695734</c:v>
                </c:pt>
                <c:pt idx="7067">
                  <c:v>106.488505</c:v>
                </c:pt>
                <c:pt idx="7068">
                  <c:v>105.850685</c:v>
                </c:pt>
                <c:pt idx="7069">
                  <c:v>106.208833</c:v>
                </c:pt>
                <c:pt idx="7070">
                  <c:v>107.540492</c:v>
                </c:pt>
                <c:pt idx="7071">
                  <c:v>109.258758</c:v>
                </c:pt>
                <c:pt idx="7072">
                  <c:v>112.968442</c:v>
                </c:pt>
                <c:pt idx="7073">
                  <c:v>114.70919000000001</c:v>
                </c:pt>
                <c:pt idx="7074">
                  <c:v>115.784194</c:v>
                </c:pt>
                <c:pt idx="7075">
                  <c:v>116.25287400000001</c:v>
                </c:pt>
                <c:pt idx="7076">
                  <c:v>116.320014</c:v>
                </c:pt>
                <c:pt idx="7077">
                  <c:v>117.249638</c:v>
                </c:pt>
                <c:pt idx="7078">
                  <c:v>116.10110299999999</c:v>
                </c:pt>
                <c:pt idx="7079">
                  <c:v>116.498428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32.496039000000003</c:v>
                </c:pt>
                <c:pt idx="7088">
                  <c:v>110.795073</c:v>
                </c:pt>
                <c:pt idx="7089">
                  <c:v>108.88360400000001</c:v>
                </c:pt>
                <c:pt idx="7090">
                  <c:v>106.76582500000001</c:v>
                </c:pt>
                <c:pt idx="7091">
                  <c:v>105.45126399999999</c:v>
                </c:pt>
                <c:pt idx="7092">
                  <c:v>104.65478</c:v>
                </c:pt>
                <c:pt idx="7093">
                  <c:v>105.181646</c:v>
                </c:pt>
                <c:pt idx="7094">
                  <c:v>106.64885200000001</c:v>
                </c:pt>
                <c:pt idx="7095">
                  <c:v>108.560249</c:v>
                </c:pt>
                <c:pt idx="7096">
                  <c:v>112.52087400000001</c:v>
                </c:pt>
                <c:pt idx="7097">
                  <c:v>114.146114</c:v>
                </c:pt>
                <c:pt idx="7098">
                  <c:v>115.414728</c:v>
                </c:pt>
                <c:pt idx="7099">
                  <c:v>116.380411</c:v>
                </c:pt>
                <c:pt idx="7100">
                  <c:v>116.844104</c:v>
                </c:pt>
                <c:pt idx="7101">
                  <c:v>116.884575</c:v>
                </c:pt>
                <c:pt idx="7102">
                  <c:v>117.506148</c:v>
                </c:pt>
                <c:pt idx="7103">
                  <c:v>117.762396</c:v>
                </c:pt>
                <c:pt idx="7104">
                  <c:v>61.360329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28.449604000000001</c:v>
                </c:pt>
                <c:pt idx="7112">
                  <c:v>110.13597799999999</c:v>
                </c:pt>
                <c:pt idx="7113">
                  <c:v>107.910104</c:v>
                </c:pt>
                <c:pt idx="7114">
                  <c:v>105.67897499999999</c:v>
                </c:pt>
                <c:pt idx="7115">
                  <c:v>104.641578</c:v>
                </c:pt>
                <c:pt idx="7116">
                  <c:v>104.082193</c:v>
                </c:pt>
                <c:pt idx="7117">
                  <c:v>104.762917</c:v>
                </c:pt>
                <c:pt idx="7118">
                  <c:v>106.4944</c:v>
                </c:pt>
                <c:pt idx="7119">
                  <c:v>108.424363</c:v>
                </c:pt>
                <c:pt idx="7120">
                  <c:v>112.40428</c:v>
                </c:pt>
                <c:pt idx="7121">
                  <c:v>113.98832400000001</c:v>
                </c:pt>
                <c:pt idx="7122">
                  <c:v>114.902006</c:v>
                </c:pt>
                <c:pt idx="7123">
                  <c:v>115.94213499999999</c:v>
                </c:pt>
                <c:pt idx="7124">
                  <c:v>116.409588</c:v>
                </c:pt>
                <c:pt idx="7125">
                  <c:v>116.62405</c:v>
                </c:pt>
                <c:pt idx="7126">
                  <c:v>116.986841</c:v>
                </c:pt>
                <c:pt idx="7127">
                  <c:v>116.304519</c:v>
                </c:pt>
                <c:pt idx="7128">
                  <c:v>104.57252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48.789420999999997</c:v>
                </c:pt>
                <c:pt idx="7137">
                  <c:v>112.274597</c:v>
                </c:pt>
                <c:pt idx="7138">
                  <c:v>112.061742</c:v>
                </c:pt>
                <c:pt idx="7139">
                  <c:v>48.003458999999999</c:v>
                </c:pt>
                <c:pt idx="7140">
                  <c:v>106.591447</c:v>
                </c:pt>
                <c:pt idx="7141">
                  <c:v>110.020161</c:v>
                </c:pt>
                <c:pt idx="7142">
                  <c:v>82.014009999999999</c:v>
                </c:pt>
                <c:pt idx="7143">
                  <c:v>-1.1235949999999999</c:v>
                </c:pt>
                <c:pt idx="7144">
                  <c:v>-1.1235949999999999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26.412216000000001</c:v>
                </c:pt>
                <c:pt idx="7160">
                  <c:v>110.315974</c:v>
                </c:pt>
                <c:pt idx="7161">
                  <c:v>108.44527600000001</c:v>
                </c:pt>
                <c:pt idx="7162">
                  <c:v>106.36529</c:v>
                </c:pt>
                <c:pt idx="7163">
                  <c:v>104.96257900000001</c:v>
                </c:pt>
                <c:pt idx="7164">
                  <c:v>104.427493</c:v>
                </c:pt>
                <c:pt idx="7165">
                  <c:v>104.49917000000001</c:v>
                </c:pt>
                <c:pt idx="7166">
                  <c:v>106.25103</c:v>
                </c:pt>
                <c:pt idx="7167">
                  <c:v>108.10391</c:v>
                </c:pt>
                <c:pt idx="7168">
                  <c:v>112.285123</c:v>
                </c:pt>
                <c:pt idx="7169">
                  <c:v>114.321461</c:v>
                </c:pt>
                <c:pt idx="7170">
                  <c:v>115.641595</c:v>
                </c:pt>
                <c:pt idx="7171">
                  <c:v>116.35796000000001</c:v>
                </c:pt>
                <c:pt idx="7172">
                  <c:v>116.44544500000001</c:v>
                </c:pt>
                <c:pt idx="7173">
                  <c:v>117.874683</c:v>
                </c:pt>
                <c:pt idx="7174">
                  <c:v>116.2595</c:v>
                </c:pt>
                <c:pt idx="7175">
                  <c:v>116.25835499999999</c:v>
                </c:pt>
                <c:pt idx="7176">
                  <c:v>80.411147999999997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8.251557</c:v>
                </c:pt>
                <c:pt idx="7184">
                  <c:v>110.841723</c:v>
                </c:pt>
                <c:pt idx="7185">
                  <c:v>108.845156</c:v>
                </c:pt>
                <c:pt idx="7186">
                  <c:v>106.732523</c:v>
                </c:pt>
                <c:pt idx="7187">
                  <c:v>105.54377599999999</c:v>
                </c:pt>
                <c:pt idx="7188">
                  <c:v>104.948346</c:v>
                </c:pt>
                <c:pt idx="7189">
                  <c:v>105.276529</c:v>
                </c:pt>
                <c:pt idx="7190">
                  <c:v>106.740634</c:v>
                </c:pt>
                <c:pt idx="7191">
                  <c:v>108.464107</c:v>
                </c:pt>
                <c:pt idx="7192">
                  <c:v>111.964281</c:v>
                </c:pt>
                <c:pt idx="7193">
                  <c:v>113.813509</c:v>
                </c:pt>
                <c:pt idx="7194">
                  <c:v>115.025656</c:v>
                </c:pt>
                <c:pt idx="7195">
                  <c:v>116.253642</c:v>
                </c:pt>
                <c:pt idx="7196">
                  <c:v>116.72163</c:v>
                </c:pt>
                <c:pt idx="7197">
                  <c:v>117.182864</c:v>
                </c:pt>
                <c:pt idx="7198">
                  <c:v>116.19000200000001</c:v>
                </c:pt>
                <c:pt idx="7199">
                  <c:v>84.328924999999998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26.827817</c:v>
                </c:pt>
                <c:pt idx="7208">
                  <c:v>111.130799</c:v>
                </c:pt>
                <c:pt idx="7209">
                  <c:v>107.781791</c:v>
                </c:pt>
                <c:pt idx="7210">
                  <c:v>105.821742</c:v>
                </c:pt>
                <c:pt idx="7211">
                  <c:v>104.424673</c:v>
                </c:pt>
                <c:pt idx="7212">
                  <c:v>103.954185</c:v>
                </c:pt>
                <c:pt idx="7213">
                  <c:v>104.36011999999999</c:v>
                </c:pt>
                <c:pt idx="7214">
                  <c:v>106.225172</c:v>
                </c:pt>
                <c:pt idx="7215">
                  <c:v>108.19296</c:v>
                </c:pt>
                <c:pt idx="7216">
                  <c:v>112.269047</c:v>
                </c:pt>
                <c:pt idx="7217">
                  <c:v>114.106369</c:v>
                </c:pt>
                <c:pt idx="7218">
                  <c:v>115.252742</c:v>
                </c:pt>
                <c:pt idx="7219">
                  <c:v>116.106723</c:v>
                </c:pt>
                <c:pt idx="7220">
                  <c:v>116.452681</c:v>
                </c:pt>
                <c:pt idx="7221">
                  <c:v>116.345775</c:v>
                </c:pt>
                <c:pt idx="7222">
                  <c:v>116.34722600000001</c:v>
                </c:pt>
                <c:pt idx="7223">
                  <c:v>116.760819</c:v>
                </c:pt>
                <c:pt idx="7224">
                  <c:v>107.86315999999999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51.643155</c:v>
                </c:pt>
                <c:pt idx="7233">
                  <c:v>111.217473</c:v>
                </c:pt>
                <c:pt idx="7234">
                  <c:v>110.94667800000001</c:v>
                </c:pt>
                <c:pt idx="7235">
                  <c:v>110.759685</c:v>
                </c:pt>
                <c:pt idx="7236">
                  <c:v>110.97233300000001</c:v>
                </c:pt>
                <c:pt idx="7237">
                  <c:v>66.856701000000001</c:v>
                </c:pt>
                <c:pt idx="7238">
                  <c:v>-1.1235949999999999</c:v>
                </c:pt>
                <c:pt idx="7239">
                  <c:v>-1.1235949999999999</c:v>
                </c:pt>
                <c:pt idx="7240">
                  <c:v>-1.1235949999999999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-1.1235949999999999</c:v>
                </c:pt>
                <c:pt idx="7257">
                  <c:v>53.398023000000002</c:v>
                </c:pt>
                <c:pt idx="7258">
                  <c:v>111.377555</c:v>
                </c:pt>
                <c:pt idx="7259">
                  <c:v>108.94709400000001</c:v>
                </c:pt>
                <c:pt idx="7260">
                  <c:v>108.980451</c:v>
                </c:pt>
                <c:pt idx="7261">
                  <c:v>109.44933399999999</c:v>
                </c:pt>
                <c:pt idx="7262">
                  <c:v>111.08297399999999</c:v>
                </c:pt>
                <c:pt idx="7263">
                  <c:v>113.85991300000001</c:v>
                </c:pt>
                <c:pt idx="7264">
                  <c:v>115.609816</c:v>
                </c:pt>
                <c:pt idx="7265">
                  <c:v>116.301046</c:v>
                </c:pt>
                <c:pt idx="7266">
                  <c:v>117.715931</c:v>
                </c:pt>
                <c:pt idx="7267">
                  <c:v>116.709429</c:v>
                </c:pt>
                <c:pt idx="7268">
                  <c:v>99.947819999999993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26.154207</c:v>
                </c:pt>
                <c:pt idx="7281">
                  <c:v>113.45385899999999</c:v>
                </c:pt>
                <c:pt idx="7282">
                  <c:v>112.456774</c:v>
                </c:pt>
                <c:pt idx="7283">
                  <c:v>61.841164999999997</c:v>
                </c:pt>
                <c:pt idx="7284">
                  <c:v>-1.1235949999999999</c:v>
                </c:pt>
                <c:pt idx="7285">
                  <c:v>-1.1235949999999999</c:v>
                </c:pt>
                <c:pt idx="7286">
                  <c:v>-1.1235949999999999</c:v>
                </c:pt>
                <c:pt idx="7287">
                  <c:v>-1.1235949999999999</c:v>
                </c:pt>
                <c:pt idx="7288">
                  <c:v>-1.1235949999999999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51.231451</c:v>
                </c:pt>
                <c:pt idx="7305">
                  <c:v>109.45615599999999</c:v>
                </c:pt>
                <c:pt idx="7306">
                  <c:v>108.585087</c:v>
                </c:pt>
                <c:pt idx="7307">
                  <c:v>107.24446</c:v>
                </c:pt>
                <c:pt idx="7308">
                  <c:v>107.54685600000001</c:v>
                </c:pt>
                <c:pt idx="7309">
                  <c:v>108.35256699999999</c:v>
                </c:pt>
                <c:pt idx="7310">
                  <c:v>110.091291</c:v>
                </c:pt>
                <c:pt idx="7311">
                  <c:v>111.998763</c:v>
                </c:pt>
                <c:pt idx="7312">
                  <c:v>115.54254299999999</c:v>
                </c:pt>
                <c:pt idx="7313">
                  <c:v>117.132053</c:v>
                </c:pt>
                <c:pt idx="7314">
                  <c:v>117.15412499999999</c:v>
                </c:pt>
                <c:pt idx="7315">
                  <c:v>116.696074</c:v>
                </c:pt>
                <c:pt idx="7316">
                  <c:v>117.52021000000001</c:v>
                </c:pt>
                <c:pt idx="7317">
                  <c:v>116.29270099999999</c:v>
                </c:pt>
                <c:pt idx="7318">
                  <c:v>116.485671</c:v>
                </c:pt>
                <c:pt idx="7319">
                  <c:v>116.940946</c:v>
                </c:pt>
                <c:pt idx="7320">
                  <c:v>-0.70549700000000004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16.539611000000001</c:v>
                </c:pt>
                <c:pt idx="7328">
                  <c:v>111.380743</c:v>
                </c:pt>
                <c:pt idx="7329">
                  <c:v>109.84637499999999</c:v>
                </c:pt>
                <c:pt idx="7330">
                  <c:v>107.38015</c:v>
                </c:pt>
                <c:pt idx="7331">
                  <c:v>106.837175</c:v>
                </c:pt>
                <c:pt idx="7332">
                  <c:v>106.727411</c:v>
                </c:pt>
                <c:pt idx="7333">
                  <c:v>107.089051</c:v>
                </c:pt>
                <c:pt idx="7334">
                  <c:v>109.067317</c:v>
                </c:pt>
                <c:pt idx="7335">
                  <c:v>111.17833</c:v>
                </c:pt>
                <c:pt idx="7336">
                  <c:v>114.935699</c:v>
                </c:pt>
                <c:pt idx="7337">
                  <c:v>116.19751100000001</c:v>
                </c:pt>
                <c:pt idx="7338">
                  <c:v>116.664114</c:v>
                </c:pt>
                <c:pt idx="7339">
                  <c:v>116.296756</c:v>
                </c:pt>
                <c:pt idx="7340">
                  <c:v>117.147762</c:v>
                </c:pt>
                <c:pt idx="7341">
                  <c:v>117.826578</c:v>
                </c:pt>
                <c:pt idx="7342">
                  <c:v>116.105994</c:v>
                </c:pt>
                <c:pt idx="7343">
                  <c:v>116.370341</c:v>
                </c:pt>
                <c:pt idx="7344">
                  <c:v>67.733670000000004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51.633225000000003</c:v>
                </c:pt>
                <c:pt idx="7353">
                  <c:v>109.09557100000001</c:v>
                </c:pt>
                <c:pt idx="7354">
                  <c:v>108.43416999999999</c:v>
                </c:pt>
                <c:pt idx="7355">
                  <c:v>108.051942</c:v>
                </c:pt>
                <c:pt idx="7356">
                  <c:v>107.917455</c:v>
                </c:pt>
                <c:pt idx="7357">
                  <c:v>107.833887</c:v>
                </c:pt>
                <c:pt idx="7358">
                  <c:v>109.276184</c:v>
                </c:pt>
                <c:pt idx="7359">
                  <c:v>110.881219</c:v>
                </c:pt>
                <c:pt idx="7360">
                  <c:v>113.985834</c:v>
                </c:pt>
                <c:pt idx="7361">
                  <c:v>116.011269</c:v>
                </c:pt>
                <c:pt idx="7362">
                  <c:v>116.23502999999999</c:v>
                </c:pt>
                <c:pt idx="7363">
                  <c:v>117.279584</c:v>
                </c:pt>
                <c:pt idx="7364">
                  <c:v>116.75379700000001</c:v>
                </c:pt>
                <c:pt idx="7365">
                  <c:v>117.12246399999999</c:v>
                </c:pt>
                <c:pt idx="7366">
                  <c:v>117.51326</c:v>
                </c:pt>
                <c:pt idx="7367">
                  <c:v>56.419966000000002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47.400641999999998</c:v>
                </c:pt>
                <c:pt idx="7377">
                  <c:v>109.074718</c:v>
                </c:pt>
                <c:pt idx="7378">
                  <c:v>109.439165</c:v>
                </c:pt>
                <c:pt idx="7379">
                  <c:v>110.041067</c:v>
                </c:pt>
                <c:pt idx="7380">
                  <c:v>107.743048</c:v>
                </c:pt>
                <c:pt idx="7381">
                  <c:v>109.743701</c:v>
                </c:pt>
                <c:pt idx="7382">
                  <c:v>111.871959</c:v>
                </c:pt>
                <c:pt idx="7383">
                  <c:v>111.736908</c:v>
                </c:pt>
                <c:pt idx="7384">
                  <c:v>114.2816</c:v>
                </c:pt>
                <c:pt idx="7385">
                  <c:v>115.344764</c:v>
                </c:pt>
                <c:pt idx="7386">
                  <c:v>116.01612</c:v>
                </c:pt>
                <c:pt idx="7387">
                  <c:v>116.11425800000001</c:v>
                </c:pt>
                <c:pt idx="7388">
                  <c:v>111.868763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52.333444</c:v>
                </c:pt>
                <c:pt idx="7401">
                  <c:v>112.642685</c:v>
                </c:pt>
                <c:pt idx="7402">
                  <c:v>111.381935</c:v>
                </c:pt>
                <c:pt idx="7403">
                  <c:v>110.76459199999999</c:v>
                </c:pt>
                <c:pt idx="7404">
                  <c:v>115.48553699999999</c:v>
                </c:pt>
                <c:pt idx="7405">
                  <c:v>115.904785</c:v>
                </c:pt>
                <c:pt idx="7406">
                  <c:v>69.778458999999998</c:v>
                </c:pt>
                <c:pt idx="7407">
                  <c:v>-1.1235949999999999</c:v>
                </c:pt>
                <c:pt idx="7408">
                  <c:v>-1.1235949999999999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52.148617000000002</c:v>
                </c:pt>
                <c:pt idx="7425">
                  <c:v>39.344360000000002</c:v>
                </c:pt>
                <c:pt idx="7426">
                  <c:v>97.481453000000002</c:v>
                </c:pt>
                <c:pt idx="7427">
                  <c:v>113.082052</c:v>
                </c:pt>
                <c:pt idx="7428">
                  <c:v>113.24262400000001</c:v>
                </c:pt>
                <c:pt idx="7429">
                  <c:v>52.858784999999997</c:v>
                </c:pt>
                <c:pt idx="7430">
                  <c:v>-1.1235949999999999</c:v>
                </c:pt>
                <c:pt idx="7431">
                  <c:v>-1.1235949999999999</c:v>
                </c:pt>
                <c:pt idx="7432">
                  <c:v>-1.1235949999999999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51.515326999999999</c:v>
                </c:pt>
                <c:pt idx="7449">
                  <c:v>110.35453</c:v>
                </c:pt>
                <c:pt idx="7450">
                  <c:v>108.64299800000001</c:v>
                </c:pt>
                <c:pt idx="7451">
                  <c:v>109.112194</c:v>
                </c:pt>
                <c:pt idx="7452">
                  <c:v>108.250666</c:v>
                </c:pt>
                <c:pt idx="7453">
                  <c:v>108.80625999999999</c:v>
                </c:pt>
                <c:pt idx="7454">
                  <c:v>111.34182199999999</c:v>
                </c:pt>
                <c:pt idx="7455">
                  <c:v>113.36877200000001</c:v>
                </c:pt>
                <c:pt idx="7456">
                  <c:v>115.58516</c:v>
                </c:pt>
                <c:pt idx="7457">
                  <c:v>117.062028</c:v>
                </c:pt>
                <c:pt idx="7458">
                  <c:v>116.747163</c:v>
                </c:pt>
                <c:pt idx="7459">
                  <c:v>117.36909799999999</c:v>
                </c:pt>
                <c:pt idx="7460">
                  <c:v>117.77403200000001</c:v>
                </c:pt>
                <c:pt idx="7461">
                  <c:v>115.81564400000001</c:v>
                </c:pt>
                <c:pt idx="7462">
                  <c:v>116.207903</c:v>
                </c:pt>
                <c:pt idx="7463">
                  <c:v>80.083758000000003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51.159914999999998</c:v>
                </c:pt>
                <c:pt idx="7473">
                  <c:v>109.830054</c:v>
                </c:pt>
                <c:pt idx="7474">
                  <c:v>107.98383800000001</c:v>
                </c:pt>
                <c:pt idx="7475">
                  <c:v>108.218315</c:v>
                </c:pt>
                <c:pt idx="7476">
                  <c:v>107.84363</c:v>
                </c:pt>
                <c:pt idx="7477">
                  <c:v>109.381569</c:v>
                </c:pt>
                <c:pt idx="7478">
                  <c:v>112.017719</c:v>
                </c:pt>
                <c:pt idx="7479">
                  <c:v>113.35686</c:v>
                </c:pt>
                <c:pt idx="7480">
                  <c:v>115.963176</c:v>
                </c:pt>
                <c:pt idx="7481">
                  <c:v>116.276695</c:v>
                </c:pt>
                <c:pt idx="7482">
                  <c:v>117.445235</c:v>
                </c:pt>
                <c:pt idx="7483">
                  <c:v>116.322006</c:v>
                </c:pt>
                <c:pt idx="7484">
                  <c:v>116.862149</c:v>
                </c:pt>
                <c:pt idx="7485">
                  <c:v>117.533199</c:v>
                </c:pt>
                <c:pt idx="7486">
                  <c:v>117.735219</c:v>
                </c:pt>
                <c:pt idx="7487">
                  <c:v>118.65944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14.181941</c:v>
                </c:pt>
                <c:pt idx="7496">
                  <c:v>109.74194300000001</c:v>
                </c:pt>
                <c:pt idx="7497">
                  <c:v>109.25182599999999</c:v>
                </c:pt>
                <c:pt idx="7498">
                  <c:v>107.312355</c:v>
                </c:pt>
                <c:pt idx="7499">
                  <c:v>108.58349</c:v>
                </c:pt>
                <c:pt idx="7500">
                  <c:v>112.65161000000001</c:v>
                </c:pt>
                <c:pt idx="7501">
                  <c:v>115.671054</c:v>
                </c:pt>
                <c:pt idx="7502">
                  <c:v>115.671054</c:v>
                </c:pt>
                <c:pt idx="7503">
                  <c:v>115.670295</c:v>
                </c:pt>
                <c:pt idx="7504">
                  <c:v>116.249314</c:v>
                </c:pt>
                <c:pt idx="7505">
                  <c:v>102.70156900000001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51.753041000000003</c:v>
                </c:pt>
                <c:pt idx="7521">
                  <c:v>113.440381</c:v>
                </c:pt>
                <c:pt idx="7522">
                  <c:v>114.388685</c:v>
                </c:pt>
                <c:pt idx="7523">
                  <c:v>114.044483</c:v>
                </c:pt>
                <c:pt idx="7524">
                  <c:v>81.190890999999993</c:v>
                </c:pt>
                <c:pt idx="7525">
                  <c:v>-1.1235949999999999</c:v>
                </c:pt>
                <c:pt idx="7526">
                  <c:v>-1.1235949999999999</c:v>
                </c:pt>
                <c:pt idx="7527">
                  <c:v>-1.1235949999999999</c:v>
                </c:pt>
                <c:pt idx="7528">
                  <c:v>-1.1235949999999999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-1.1235949999999999</c:v>
                </c:pt>
                <c:pt idx="7545">
                  <c:v>-1.1235949999999999</c:v>
                </c:pt>
                <c:pt idx="7546">
                  <c:v>-1.1235949999999999</c:v>
                </c:pt>
                <c:pt idx="7547">
                  <c:v>-1.1235949999999999</c:v>
                </c:pt>
                <c:pt idx="7548">
                  <c:v>-1.1235949999999999</c:v>
                </c:pt>
                <c:pt idx="7549">
                  <c:v>50.886347000000001</c:v>
                </c:pt>
                <c:pt idx="7550">
                  <c:v>90.076903999999999</c:v>
                </c:pt>
                <c:pt idx="7551">
                  <c:v>-1.1235949999999999</c:v>
                </c:pt>
                <c:pt idx="7552">
                  <c:v>-1.1235949999999999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51.521757000000001</c:v>
                </c:pt>
                <c:pt idx="7569">
                  <c:v>110.522424</c:v>
                </c:pt>
                <c:pt idx="7570">
                  <c:v>107.989817</c:v>
                </c:pt>
                <c:pt idx="7571">
                  <c:v>107.91602</c:v>
                </c:pt>
                <c:pt idx="7572">
                  <c:v>107.87887600000001</c:v>
                </c:pt>
                <c:pt idx="7573">
                  <c:v>108.393162</c:v>
                </c:pt>
                <c:pt idx="7574">
                  <c:v>110.36020600000001</c:v>
                </c:pt>
                <c:pt idx="7575">
                  <c:v>112.352813</c:v>
                </c:pt>
                <c:pt idx="7576">
                  <c:v>115.631843</c:v>
                </c:pt>
                <c:pt idx="7577">
                  <c:v>116.522059</c:v>
                </c:pt>
                <c:pt idx="7578">
                  <c:v>116.725329</c:v>
                </c:pt>
                <c:pt idx="7579">
                  <c:v>118.18902300000001</c:v>
                </c:pt>
                <c:pt idx="7580">
                  <c:v>116.458146</c:v>
                </c:pt>
                <c:pt idx="7581">
                  <c:v>117.072388</c:v>
                </c:pt>
                <c:pt idx="7582">
                  <c:v>117.39102699999999</c:v>
                </c:pt>
                <c:pt idx="7583">
                  <c:v>117.759111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-1.1235949999999999</c:v>
                </c:pt>
                <c:pt idx="7593">
                  <c:v>53.268132999999999</c:v>
                </c:pt>
                <c:pt idx="7594">
                  <c:v>114.044854</c:v>
                </c:pt>
                <c:pt idx="7595">
                  <c:v>108.5149</c:v>
                </c:pt>
                <c:pt idx="7596">
                  <c:v>112.91198799999999</c:v>
                </c:pt>
                <c:pt idx="7597">
                  <c:v>-1.1235949999999999</c:v>
                </c:pt>
                <c:pt idx="7598">
                  <c:v>-1.1235949999999999</c:v>
                </c:pt>
                <c:pt idx="7599">
                  <c:v>-1.1235949999999999</c:v>
                </c:pt>
                <c:pt idx="7600">
                  <c:v>-1.1235949999999999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52.365744999999997</c:v>
                </c:pt>
                <c:pt idx="7617">
                  <c:v>109.82390599999999</c:v>
                </c:pt>
                <c:pt idx="7618">
                  <c:v>109.550297</c:v>
                </c:pt>
                <c:pt idx="7619">
                  <c:v>109.02396400000001</c:v>
                </c:pt>
                <c:pt idx="7620">
                  <c:v>109.09116899999999</c:v>
                </c:pt>
                <c:pt idx="7621">
                  <c:v>108.906538</c:v>
                </c:pt>
                <c:pt idx="7622">
                  <c:v>111.235625</c:v>
                </c:pt>
                <c:pt idx="7623">
                  <c:v>113.074085</c:v>
                </c:pt>
                <c:pt idx="7624">
                  <c:v>116.15491400000001</c:v>
                </c:pt>
                <c:pt idx="7625">
                  <c:v>116.242603</c:v>
                </c:pt>
                <c:pt idx="7626">
                  <c:v>116.073284</c:v>
                </c:pt>
                <c:pt idx="7627">
                  <c:v>116.93375</c:v>
                </c:pt>
                <c:pt idx="7628">
                  <c:v>117.619381</c:v>
                </c:pt>
                <c:pt idx="7629">
                  <c:v>115.91951400000001</c:v>
                </c:pt>
                <c:pt idx="7630">
                  <c:v>116.453057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-1.1235949999999999</c:v>
                </c:pt>
                <c:pt idx="7641">
                  <c:v>51.827755000000003</c:v>
                </c:pt>
                <c:pt idx="7642">
                  <c:v>108.75326099999999</c:v>
                </c:pt>
                <c:pt idx="7643">
                  <c:v>108.62894799999999</c:v>
                </c:pt>
                <c:pt idx="7644">
                  <c:v>108.312275</c:v>
                </c:pt>
                <c:pt idx="7645">
                  <c:v>108.445735</c:v>
                </c:pt>
                <c:pt idx="7646">
                  <c:v>110.21826799999999</c:v>
                </c:pt>
                <c:pt idx="7647">
                  <c:v>112.093503</c:v>
                </c:pt>
                <c:pt idx="7648">
                  <c:v>115.367902</c:v>
                </c:pt>
                <c:pt idx="7649">
                  <c:v>116.17625</c:v>
                </c:pt>
                <c:pt idx="7650">
                  <c:v>116.26876300000001</c:v>
                </c:pt>
                <c:pt idx="7651">
                  <c:v>117.37217200000001</c:v>
                </c:pt>
                <c:pt idx="7652">
                  <c:v>116.17931900000001</c:v>
                </c:pt>
                <c:pt idx="7653">
                  <c:v>116.616666</c:v>
                </c:pt>
                <c:pt idx="7654">
                  <c:v>32.423609999999996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51.621448000000001</c:v>
                </c:pt>
                <c:pt idx="7665">
                  <c:v>112.384719</c:v>
                </c:pt>
                <c:pt idx="7666">
                  <c:v>109.58910400000001</c:v>
                </c:pt>
                <c:pt idx="7667">
                  <c:v>107.62854299999999</c:v>
                </c:pt>
                <c:pt idx="7668">
                  <c:v>108.138975</c:v>
                </c:pt>
                <c:pt idx="7669">
                  <c:v>112.46159900000001</c:v>
                </c:pt>
                <c:pt idx="7670">
                  <c:v>111.65541899999999</c:v>
                </c:pt>
                <c:pt idx="7671">
                  <c:v>111.992593</c:v>
                </c:pt>
                <c:pt idx="7672">
                  <c:v>114.771297</c:v>
                </c:pt>
                <c:pt idx="7673">
                  <c:v>116.39546799999999</c:v>
                </c:pt>
                <c:pt idx="7674">
                  <c:v>117.189626</c:v>
                </c:pt>
                <c:pt idx="7675">
                  <c:v>117.05234799999999</c:v>
                </c:pt>
                <c:pt idx="7676">
                  <c:v>118.015688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52.811324999999997</c:v>
                </c:pt>
                <c:pt idx="7689">
                  <c:v>110.91902</c:v>
                </c:pt>
                <c:pt idx="7690">
                  <c:v>109.08621100000001</c:v>
                </c:pt>
                <c:pt idx="7691">
                  <c:v>108.352445</c:v>
                </c:pt>
                <c:pt idx="7692">
                  <c:v>108.165263</c:v>
                </c:pt>
                <c:pt idx="7693">
                  <c:v>108.38611299999999</c:v>
                </c:pt>
                <c:pt idx="7694">
                  <c:v>110.903384</c:v>
                </c:pt>
                <c:pt idx="7695">
                  <c:v>112.33759000000001</c:v>
                </c:pt>
                <c:pt idx="7696">
                  <c:v>114.58498400000001</c:v>
                </c:pt>
                <c:pt idx="7697">
                  <c:v>115.65951</c:v>
                </c:pt>
                <c:pt idx="7698">
                  <c:v>116.26696099999999</c:v>
                </c:pt>
                <c:pt idx="7699">
                  <c:v>116.38854600000001</c:v>
                </c:pt>
                <c:pt idx="7700">
                  <c:v>116.646393</c:v>
                </c:pt>
                <c:pt idx="7701">
                  <c:v>117.087304</c:v>
                </c:pt>
                <c:pt idx="7702">
                  <c:v>46.620764999999999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53.522590000000001</c:v>
                </c:pt>
                <c:pt idx="7713">
                  <c:v>112.049859</c:v>
                </c:pt>
                <c:pt idx="7714">
                  <c:v>109.485894</c:v>
                </c:pt>
                <c:pt idx="7715">
                  <c:v>108.754205</c:v>
                </c:pt>
                <c:pt idx="7716">
                  <c:v>108.07288699999999</c:v>
                </c:pt>
                <c:pt idx="7717">
                  <c:v>109.013251</c:v>
                </c:pt>
                <c:pt idx="7718">
                  <c:v>112.780537</c:v>
                </c:pt>
                <c:pt idx="7719">
                  <c:v>115.57213900000001</c:v>
                </c:pt>
                <c:pt idx="7720">
                  <c:v>115.720918</c:v>
                </c:pt>
                <c:pt idx="7721">
                  <c:v>116.30907500000001</c:v>
                </c:pt>
                <c:pt idx="7722">
                  <c:v>117.097224</c:v>
                </c:pt>
                <c:pt idx="7723">
                  <c:v>107.53791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52.338867999999998</c:v>
                </c:pt>
                <c:pt idx="7737">
                  <c:v>110.78021200000001</c:v>
                </c:pt>
                <c:pt idx="7738">
                  <c:v>117.751493</c:v>
                </c:pt>
                <c:pt idx="7739">
                  <c:v>111.77518499999999</c:v>
                </c:pt>
                <c:pt idx="7740">
                  <c:v>109.30947999999999</c:v>
                </c:pt>
                <c:pt idx="7741">
                  <c:v>110.66349599999999</c:v>
                </c:pt>
                <c:pt idx="7742">
                  <c:v>112.748536</c:v>
                </c:pt>
                <c:pt idx="7743">
                  <c:v>114.77018700000001</c:v>
                </c:pt>
                <c:pt idx="7744">
                  <c:v>115.59263799999999</c:v>
                </c:pt>
                <c:pt idx="7745">
                  <c:v>116.76805899999999</c:v>
                </c:pt>
                <c:pt idx="7746">
                  <c:v>117.445888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52.831114999999997</c:v>
                </c:pt>
                <c:pt idx="7761">
                  <c:v>111.195739</c:v>
                </c:pt>
                <c:pt idx="7762">
                  <c:v>110.989183</c:v>
                </c:pt>
                <c:pt idx="7763">
                  <c:v>115.489384</c:v>
                </c:pt>
                <c:pt idx="7764">
                  <c:v>-1.1235949999999999</c:v>
                </c:pt>
                <c:pt idx="7765">
                  <c:v>43.798945000000003</c:v>
                </c:pt>
                <c:pt idx="7766">
                  <c:v>113.266645</c:v>
                </c:pt>
                <c:pt idx="7767">
                  <c:v>114.06342100000001</c:v>
                </c:pt>
                <c:pt idx="7768">
                  <c:v>-1.1235949999999999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51.501119000000003</c:v>
                </c:pt>
                <c:pt idx="7785">
                  <c:v>111.890631</c:v>
                </c:pt>
                <c:pt idx="7786">
                  <c:v>109.257161</c:v>
                </c:pt>
                <c:pt idx="7787">
                  <c:v>107.984886</c:v>
                </c:pt>
                <c:pt idx="7788">
                  <c:v>109.546926</c:v>
                </c:pt>
                <c:pt idx="7789">
                  <c:v>110.160162</c:v>
                </c:pt>
                <c:pt idx="7790">
                  <c:v>111.973994</c:v>
                </c:pt>
                <c:pt idx="7791">
                  <c:v>113.667254</c:v>
                </c:pt>
                <c:pt idx="7792">
                  <c:v>116.330057</c:v>
                </c:pt>
                <c:pt idx="7793">
                  <c:v>115.995993</c:v>
                </c:pt>
                <c:pt idx="7794">
                  <c:v>117.073646</c:v>
                </c:pt>
                <c:pt idx="7795">
                  <c:v>117.61673500000001</c:v>
                </c:pt>
                <c:pt idx="7796">
                  <c:v>117.61673500000001</c:v>
                </c:pt>
                <c:pt idx="7797">
                  <c:v>117.31002100000001</c:v>
                </c:pt>
                <c:pt idx="7798">
                  <c:v>104.18852800000001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-1.1235949999999999</c:v>
                </c:pt>
                <c:pt idx="7809">
                  <c:v>-1.1235949999999999</c:v>
                </c:pt>
                <c:pt idx="7810">
                  <c:v>-1.1235949999999999</c:v>
                </c:pt>
                <c:pt idx="7811">
                  <c:v>28.257493</c:v>
                </c:pt>
                <c:pt idx="7812">
                  <c:v>66.768005000000002</c:v>
                </c:pt>
                <c:pt idx="7813">
                  <c:v>-1.1235949999999999</c:v>
                </c:pt>
                <c:pt idx="7814">
                  <c:v>-1.1235949999999999</c:v>
                </c:pt>
                <c:pt idx="7815">
                  <c:v>-1.1235949999999999</c:v>
                </c:pt>
                <c:pt idx="7816">
                  <c:v>-1.1235949999999999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109.97536599999999</c:v>
                </c:pt>
                <c:pt idx="7834">
                  <c:v>110.074474</c:v>
                </c:pt>
                <c:pt idx="7835">
                  <c:v>109.237398</c:v>
                </c:pt>
                <c:pt idx="7836">
                  <c:v>112.13194</c:v>
                </c:pt>
                <c:pt idx="7837">
                  <c:v>112.072659</c:v>
                </c:pt>
                <c:pt idx="7838">
                  <c:v>112.973378</c:v>
                </c:pt>
                <c:pt idx="7839">
                  <c:v>113.542456</c:v>
                </c:pt>
                <c:pt idx="7840">
                  <c:v>115.938548</c:v>
                </c:pt>
                <c:pt idx="7841">
                  <c:v>116.557591</c:v>
                </c:pt>
                <c:pt idx="7842">
                  <c:v>118.12845799999999</c:v>
                </c:pt>
                <c:pt idx="7843">
                  <c:v>116.613705</c:v>
                </c:pt>
                <c:pt idx="7844">
                  <c:v>117.006439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53.190382</c:v>
                </c:pt>
                <c:pt idx="7857">
                  <c:v>110.25699299999999</c:v>
                </c:pt>
                <c:pt idx="7858">
                  <c:v>109.96800500000001</c:v>
                </c:pt>
                <c:pt idx="7859">
                  <c:v>108.144943</c:v>
                </c:pt>
                <c:pt idx="7860">
                  <c:v>108.821815</c:v>
                </c:pt>
                <c:pt idx="7861">
                  <c:v>109.70775999999999</c:v>
                </c:pt>
                <c:pt idx="7862">
                  <c:v>111.12641000000001</c:v>
                </c:pt>
                <c:pt idx="7863">
                  <c:v>113.124561</c:v>
                </c:pt>
                <c:pt idx="7864">
                  <c:v>115.49122199999999</c:v>
                </c:pt>
                <c:pt idx="7865">
                  <c:v>116.69387399999999</c:v>
                </c:pt>
                <c:pt idx="7866">
                  <c:v>116.904933</c:v>
                </c:pt>
                <c:pt idx="7867">
                  <c:v>116.11137600000001</c:v>
                </c:pt>
                <c:pt idx="7868">
                  <c:v>116.64104</c:v>
                </c:pt>
                <c:pt idx="7869">
                  <c:v>116.996173</c:v>
                </c:pt>
                <c:pt idx="7870">
                  <c:v>73.138287000000005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52.044376</c:v>
                </c:pt>
                <c:pt idx="7881">
                  <c:v>110.938892</c:v>
                </c:pt>
                <c:pt idx="7882">
                  <c:v>108.523422</c:v>
                </c:pt>
                <c:pt idx="7883">
                  <c:v>108.317291</c:v>
                </c:pt>
                <c:pt idx="7884">
                  <c:v>108.15992799999999</c:v>
                </c:pt>
                <c:pt idx="7885">
                  <c:v>109.12652300000001</c:v>
                </c:pt>
                <c:pt idx="7886">
                  <c:v>110.64045299999999</c:v>
                </c:pt>
                <c:pt idx="7887">
                  <c:v>112.31858800000001</c:v>
                </c:pt>
                <c:pt idx="7888">
                  <c:v>115.352655</c:v>
                </c:pt>
                <c:pt idx="7889">
                  <c:v>116.161694</c:v>
                </c:pt>
                <c:pt idx="7890">
                  <c:v>116.457904</c:v>
                </c:pt>
                <c:pt idx="7891">
                  <c:v>117.719752</c:v>
                </c:pt>
                <c:pt idx="7892">
                  <c:v>116.406975</c:v>
                </c:pt>
                <c:pt idx="7893">
                  <c:v>116.81171399999999</c:v>
                </c:pt>
                <c:pt idx="7894">
                  <c:v>117.29211100000001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52.440510000000003</c:v>
                </c:pt>
                <c:pt idx="7905">
                  <c:v>111.318719</c:v>
                </c:pt>
                <c:pt idx="7906">
                  <c:v>110.472729</c:v>
                </c:pt>
                <c:pt idx="7907">
                  <c:v>111.02442600000001</c:v>
                </c:pt>
                <c:pt idx="7908">
                  <c:v>108.37271200000001</c:v>
                </c:pt>
                <c:pt idx="7909">
                  <c:v>109.531324</c:v>
                </c:pt>
                <c:pt idx="7910">
                  <c:v>111.03718499999999</c:v>
                </c:pt>
                <c:pt idx="7911">
                  <c:v>112.576436</c:v>
                </c:pt>
                <c:pt idx="7912">
                  <c:v>115.021709</c:v>
                </c:pt>
                <c:pt idx="7913">
                  <c:v>115.981025</c:v>
                </c:pt>
                <c:pt idx="7914">
                  <c:v>116.19427</c:v>
                </c:pt>
                <c:pt idx="7915">
                  <c:v>117.11303100000001</c:v>
                </c:pt>
                <c:pt idx="7916">
                  <c:v>116.093709</c:v>
                </c:pt>
                <c:pt idx="7917">
                  <c:v>34.685560000000002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-1.1235949999999999</c:v>
                </c:pt>
                <c:pt idx="7929">
                  <c:v>-1.1235949999999999</c:v>
                </c:pt>
                <c:pt idx="7930">
                  <c:v>-1.1235949999999999</c:v>
                </c:pt>
                <c:pt idx="7931">
                  <c:v>-1.1235949999999999</c:v>
                </c:pt>
                <c:pt idx="7932">
                  <c:v>-1.1235949999999999</c:v>
                </c:pt>
                <c:pt idx="7933">
                  <c:v>-1.1235949999999999</c:v>
                </c:pt>
                <c:pt idx="7934">
                  <c:v>-1.1235949999999999</c:v>
                </c:pt>
                <c:pt idx="7935">
                  <c:v>-1.1235949999999999</c:v>
                </c:pt>
                <c:pt idx="7936">
                  <c:v>-1.1235949999999999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42.107576999999999</c:v>
                </c:pt>
                <c:pt idx="7953">
                  <c:v>111.934033</c:v>
                </c:pt>
                <c:pt idx="7954">
                  <c:v>109.854184</c:v>
                </c:pt>
                <c:pt idx="7955">
                  <c:v>109.702489</c:v>
                </c:pt>
                <c:pt idx="7956">
                  <c:v>108.945083</c:v>
                </c:pt>
                <c:pt idx="7957">
                  <c:v>109.529622</c:v>
                </c:pt>
                <c:pt idx="7958">
                  <c:v>111.458493</c:v>
                </c:pt>
                <c:pt idx="7959">
                  <c:v>113.292181</c:v>
                </c:pt>
                <c:pt idx="7960">
                  <c:v>115.627866</c:v>
                </c:pt>
                <c:pt idx="7961">
                  <c:v>116.586483</c:v>
                </c:pt>
                <c:pt idx="7962">
                  <c:v>116.656226</c:v>
                </c:pt>
                <c:pt idx="7963">
                  <c:v>118.195043</c:v>
                </c:pt>
                <c:pt idx="7964">
                  <c:v>116.239163</c:v>
                </c:pt>
                <c:pt idx="7965">
                  <c:v>94.268038000000004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53.043731000000001</c:v>
                </c:pt>
                <c:pt idx="7977">
                  <c:v>111.44123</c:v>
                </c:pt>
                <c:pt idx="7978">
                  <c:v>111.388009</c:v>
                </c:pt>
                <c:pt idx="7979">
                  <c:v>110.771309</c:v>
                </c:pt>
                <c:pt idx="7980">
                  <c:v>113.436649</c:v>
                </c:pt>
                <c:pt idx="7981">
                  <c:v>113.72009</c:v>
                </c:pt>
                <c:pt idx="7982">
                  <c:v>113.60874699999999</c:v>
                </c:pt>
                <c:pt idx="7983">
                  <c:v>115.619749</c:v>
                </c:pt>
                <c:pt idx="7984">
                  <c:v>115.945859</c:v>
                </c:pt>
                <c:pt idx="7985">
                  <c:v>112.079623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-1.1235949999999999</c:v>
                </c:pt>
                <c:pt idx="8001">
                  <c:v>51.142662999999999</c:v>
                </c:pt>
                <c:pt idx="8002">
                  <c:v>111.76067399999999</c:v>
                </c:pt>
                <c:pt idx="8003">
                  <c:v>112.751124</c:v>
                </c:pt>
                <c:pt idx="8004">
                  <c:v>113.30545499999999</c:v>
                </c:pt>
                <c:pt idx="8005">
                  <c:v>112.879582</c:v>
                </c:pt>
                <c:pt idx="8006">
                  <c:v>113.65485700000001</c:v>
                </c:pt>
                <c:pt idx="8007">
                  <c:v>115.58745399999999</c:v>
                </c:pt>
                <c:pt idx="8008">
                  <c:v>75.503673000000006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-1.1235949999999999</c:v>
                </c:pt>
                <c:pt idx="8025">
                  <c:v>-1.1235949999999999</c:v>
                </c:pt>
                <c:pt idx="8026">
                  <c:v>-1.1235949999999999</c:v>
                </c:pt>
                <c:pt idx="8027">
                  <c:v>-1.1235949999999999</c:v>
                </c:pt>
                <c:pt idx="8028">
                  <c:v>-1.1235949999999999</c:v>
                </c:pt>
                <c:pt idx="8029">
                  <c:v>-1.1235949999999999</c:v>
                </c:pt>
                <c:pt idx="8030">
                  <c:v>15.595717</c:v>
                </c:pt>
                <c:pt idx="8031">
                  <c:v>79.409436999999997</c:v>
                </c:pt>
                <c:pt idx="8032">
                  <c:v>-1.1235949999999999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51.914993000000003</c:v>
                </c:pt>
                <c:pt idx="8049">
                  <c:v>113.03174799999999</c:v>
                </c:pt>
                <c:pt idx="8050">
                  <c:v>111.336247</c:v>
                </c:pt>
                <c:pt idx="8051">
                  <c:v>110.193884</c:v>
                </c:pt>
                <c:pt idx="8052">
                  <c:v>112.45639</c:v>
                </c:pt>
                <c:pt idx="8053">
                  <c:v>112.930302</c:v>
                </c:pt>
                <c:pt idx="8054">
                  <c:v>113.205116</c:v>
                </c:pt>
                <c:pt idx="8055">
                  <c:v>116.274158</c:v>
                </c:pt>
                <c:pt idx="8056">
                  <c:v>115.558961</c:v>
                </c:pt>
                <c:pt idx="8057">
                  <c:v>117.17056100000001</c:v>
                </c:pt>
                <c:pt idx="8058">
                  <c:v>43.066625000000002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-1.1235949999999999</c:v>
                </c:pt>
                <c:pt idx="8073">
                  <c:v>-1.1235949999999999</c:v>
                </c:pt>
                <c:pt idx="8074">
                  <c:v>-1.1235949999999999</c:v>
                </c:pt>
                <c:pt idx="8075">
                  <c:v>-1.1235949999999999</c:v>
                </c:pt>
                <c:pt idx="8076">
                  <c:v>19.979067000000001</c:v>
                </c:pt>
                <c:pt idx="8077">
                  <c:v>-1.1235949999999999</c:v>
                </c:pt>
                <c:pt idx="8078">
                  <c:v>-1.1235949999999999</c:v>
                </c:pt>
                <c:pt idx="8079">
                  <c:v>-1.1235949999999999</c:v>
                </c:pt>
                <c:pt idx="8080">
                  <c:v>-1.1235949999999999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-1.1235949999999999</c:v>
                </c:pt>
                <c:pt idx="8098">
                  <c:v>-1.1235949999999999</c:v>
                </c:pt>
                <c:pt idx="8099">
                  <c:v>-1.1235949999999999</c:v>
                </c:pt>
                <c:pt idx="8100">
                  <c:v>-1.1235949999999999</c:v>
                </c:pt>
                <c:pt idx="8101">
                  <c:v>-1.1235949999999999</c:v>
                </c:pt>
                <c:pt idx="8102">
                  <c:v>-1.1235949999999999</c:v>
                </c:pt>
                <c:pt idx="8103">
                  <c:v>-1.1235949999999999</c:v>
                </c:pt>
                <c:pt idx="8104">
                  <c:v>-1.1235949999999999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-1.7926390000000001</c:v>
                </c:pt>
                <c:pt idx="8120">
                  <c:v>-1.3468199999999999</c:v>
                </c:pt>
                <c:pt idx="8121">
                  <c:v>51.577032000000003</c:v>
                </c:pt>
                <c:pt idx="8122">
                  <c:v>110.02942899999999</c:v>
                </c:pt>
                <c:pt idx="8123">
                  <c:v>111.108378</c:v>
                </c:pt>
                <c:pt idx="8124">
                  <c:v>110.674745</c:v>
                </c:pt>
                <c:pt idx="8125">
                  <c:v>111.20556500000001</c:v>
                </c:pt>
                <c:pt idx="8126">
                  <c:v>112.559618</c:v>
                </c:pt>
                <c:pt idx="8127">
                  <c:v>113.805672</c:v>
                </c:pt>
                <c:pt idx="8128">
                  <c:v>116.10623</c:v>
                </c:pt>
                <c:pt idx="8129">
                  <c:v>117.284013</c:v>
                </c:pt>
                <c:pt idx="8130">
                  <c:v>116.05354199999999</c:v>
                </c:pt>
                <c:pt idx="8131">
                  <c:v>116.45995600000001</c:v>
                </c:pt>
                <c:pt idx="8132">
                  <c:v>40.171506000000001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52.141404999999999</c:v>
                </c:pt>
                <c:pt idx="8146">
                  <c:v>110.719218</c:v>
                </c:pt>
                <c:pt idx="8147">
                  <c:v>109.637199</c:v>
                </c:pt>
                <c:pt idx="8148">
                  <c:v>111.122367</c:v>
                </c:pt>
                <c:pt idx="8149">
                  <c:v>111.50951999999999</c:v>
                </c:pt>
                <c:pt idx="8150">
                  <c:v>112.519212</c:v>
                </c:pt>
                <c:pt idx="8151">
                  <c:v>115.065584</c:v>
                </c:pt>
                <c:pt idx="8152">
                  <c:v>115.881687</c:v>
                </c:pt>
                <c:pt idx="8153">
                  <c:v>117.371408</c:v>
                </c:pt>
                <c:pt idx="8154">
                  <c:v>116.29388</c:v>
                </c:pt>
                <c:pt idx="8155">
                  <c:v>116.902045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20.321248000000001</c:v>
                </c:pt>
                <c:pt idx="8169">
                  <c:v>112.67853599999999</c:v>
                </c:pt>
                <c:pt idx="8170">
                  <c:v>110.747862</c:v>
                </c:pt>
                <c:pt idx="8171">
                  <c:v>113.208482</c:v>
                </c:pt>
                <c:pt idx="8172">
                  <c:v>110.34889699999999</c:v>
                </c:pt>
                <c:pt idx="8173">
                  <c:v>112.515557</c:v>
                </c:pt>
                <c:pt idx="8174">
                  <c:v>112.21721599999999</c:v>
                </c:pt>
                <c:pt idx="8175">
                  <c:v>113.634574</c:v>
                </c:pt>
                <c:pt idx="8176">
                  <c:v>116.04691200000001</c:v>
                </c:pt>
                <c:pt idx="8177">
                  <c:v>116.999668</c:v>
                </c:pt>
                <c:pt idx="8178">
                  <c:v>116.56107</c:v>
                </c:pt>
                <c:pt idx="8179">
                  <c:v>98.836026000000004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44.926546999999999</c:v>
                </c:pt>
                <c:pt idx="8193">
                  <c:v>110.379546</c:v>
                </c:pt>
                <c:pt idx="8194">
                  <c:v>110.60023700000001</c:v>
                </c:pt>
                <c:pt idx="8195">
                  <c:v>109.32583200000001</c:v>
                </c:pt>
                <c:pt idx="8196">
                  <c:v>109.027525</c:v>
                </c:pt>
                <c:pt idx="8197">
                  <c:v>109.904747</c:v>
                </c:pt>
                <c:pt idx="8198">
                  <c:v>111.625107</c:v>
                </c:pt>
                <c:pt idx="8199">
                  <c:v>113.340751</c:v>
                </c:pt>
                <c:pt idx="8200">
                  <c:v>115.977465</c:v>
                </c:pt>
                <c:pt idx="8201">
                  <c:v>117.198498</c:v>
                </c:pt>
                <c:pt idx="8202">
                  <c:v>115.980993</c:v>
                </c:pt>
                <c:pt idx="8203">
                  <c:v>116.748904</c:v>
                </c:pt>
                <c:pt idx="8204">
                  <c:v>117.54258400000001</c:v>
                </c:pt>
                <c:pt idx="8205">
                  <c:v>118.05234299999999</c:v>
                </c:pt>
                <c:pt idx="8206">
                  <c:v>29.992540999999999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42.551741999999997</c:v>
                </c:pt>
                <c:pt idx="8217">
                  <c:v>111.384196</c:v>
                </c:pt>
                <c:pt idx="8218">
                  <c:v>108.867966</c:v>
                </c:pt>
                <c:pt idx="8219">
                  <c:v>109.421553</c:v>
                </c:pt>
                <c:pt idx="8220">
                  <c:v>108.691569</c:v>
                </c:pt>
                <c:pt idx="8221">
                  <c:v>109.49177899999999</c:v>
                </c:pt>
                <c:pt idx="8222">
                  <c:v>112.69144</c:v>
                </c:pt>
                <c:pt idx="8223">
                  <c:v>114.71619800000001</c:v>
                </c:pt>
                <c:pt idx="8224">
                  <c:v>115.885043</c:v>
                </c:pt>
                <c:pt idx="8225">
                  <c:v>117.285319</c:v>
                </c:pt>
                <c:pt idx="8226">
                  <c:v>115.97427500000001</c:v>
                </c:pt>
                <c:pt idx="8227">
                  <c:v>116.924117</c:v>
                </c:pt>
                <c:pt idx="8228">
                  <c:v>117.741384</c:v>
                </c:pt>
                <c:pt idx="8229">
                  <c:v>114.26719900000001</c:v>
                </c:pt>
                <c:pt idx="8230">
                  <c:v>44.159205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51.975124999999998</c:v>
                </c:pt>
                <c:pt idx="8242">
                  <c:v>112.152823</c:v>
                </c:pt>
                <c:pt idx="8243">
                  <c:v>110.92577300000001</c:v>
                </c:pt>
                <c:pt idx="8244">
                  <c:v>111.617589</c:v>
                </c:pt>
                <c:pt idx="8245">
                  <c:v>111.47448</c:v>
                </c:pt>
                <c:pt idx="8246">
                  <c:v>112.080827</c:v>
                </c:pt>
                <c:pt idx="8247">
                  <c:v>113.925698</c:v>
                </c:pt>
                <c:pt idx="8248">
                  <c:v>116.36202400000001</c:v>
                </c:pt>
                <c:pt idx="8249">
                  <c:v>116.13552300000001</c:v>
                </c:pt>
                <c:pt idx="8250">
                  <c:v>117.29152999999999</c:v>
                </c:pt>
                <c:pt idx="8251">
                  <c:v>101.315016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28.581658999999998</c:v>
                </c:pt>
                <c:pt idx="8265">
                  <c:v>111.54539200000001</c:v>
                </c:pt>
                <c:pt idx="8266">
                  <c:v>110.608054</c:v>
                </c:pt>
                <c:pt idx="8267">
                  <c:v>111.68358499999999</c:v>
                </c:pt>
                <c:pt idx="8268">
                  <c:v>111.996194</c:v>
                </c:pt>
                <c:pt idx="8269">
                  <c:v>111.93756399999999</c:v>
                </c:pt>
                <c:pt idx="8270">
                  <c:v>113.250085</c:v>
                </c:pt>
                <c:pt idx="8271">
                  <c:v>115.582813</c:v>
                </c:pt>
                <c:pt idx="8272">
                  <c:v>116.05557399999999</c:v>
                </c:pt>
                <c:pt idx="8273">
                  <c:v>117.596152</c:v>
                </c:pt>
                <c:pt idx="8274">
                  <c:v>82.946134999999998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15.52364</c:v>
                </c:pt>
                <c:pt idx="8289">
                  <c:v>111.26040399999999</c:v>
                </c:pt>
                <c:pt idx="8290">
                  <c:v>109.00556899999999</c:v>
                </c:pt>
                <c:pt idx="8291">
                  <c:v>109.931512</c:v>
                </c:pt>
                <c:pt idx="8292">
                  <c:v>109.131783</c:v>
                </c:pt>
                <c:pt idx="8293">
                  <c:v>110.997134</c:v>
                </c:pt>
                <c:pt idx="8294">
                  <c:v>112.31455099999999</c:v>
                </c:pt>
                <c:pt idx="8295">
                  <c:v>113.935419</c:v>
                </c:pt>
                <c:pt idx="8296">
                  <c:v>116.23188</c:v>
                </c:pt>
                <c:pt idx="8297">
                  <c:v>116.347634</c:v>
                </c:pt>
                <c:pt idx="8298">
                  <c:v>117.166785</c:v>
                </c:pt>
                <c:pt idx="8299">
                  <c:v>117.70618899999999</c:v>
                </c:pt>
                <c:pt idx="8300">
                  <c:v>115.809882</c:v>
                </c:pt>
                <c:pt idx="8301">
                  <c:v>27.927693999999999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51.970274000000003</c:v>
                </c:pt>
                <c:pt idx="8314">
                  <c:v>110.113088</c:v>
                </c:pt>
                <c:pt idx="8315">
                  <c:v>108.98810400000001</c:v>
                </c:pt>
                <c:pt idx="8316">
                  <c:v>109.901454</c:v>
                </c:pt>
                <c:pt idx="8317">
                  <c:v>110.826111</c:v>
                </c:pt>
                <c:pt idx="8318">
                  <c:v>112.458388</c:v>
                </c:pt>
                <c:pt idx="8319">
                  <c:v>114.16011899999999</c:v>
                </c:pt>
                <c:pt idx="8320">
                  <c:v>117.161525</c:v>
                </c:pt>
                <c:pt idx="8321">
                  <c:v>116.72683499999999</c:v>
                </c:pt>
                <c:pt idx="8322">
                  <c:v>117.50307599999999</c:v>
                </c:pt>
                <c:pt idx="8323">
                  <c:v>116.53375</c:v>
                </c:pt>
                <c:pt idx="8324">
                  <c:v>117.224811</c:v>
                </c:pt>
                <c:pt idx="8325">
                  <c:v>59.759034999999997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33.987423999999997</c:v>
                </c:pt>
                <c:pt idx="8337">
                  <c:v>111.586015</c:v>
                </c:pt>
                <c:pt idx="8338">
                  <c:v>109.51323600000001</c:v>
                </c:pt>
                <c:pt idx="8339">
                  <c:v>111.051708</c:v>
                </c:pt>
                <c:pt idx="8340">
                  <c:v>110.119226</c:v>
                </c:pt>
                <c:pt idx="8341">
                  <c:v>110.787232</c:v>
                </c:pt>
                <c:pt idx="8342">
                  <c:v>113.010074</c:v>
                </c:pt>
                <c:pt idx="8343">
                  <c:v>115.743578</c:v>
                </c:pt>
                <c:pt idx="8344">
                  <c:v>116.118082</c:v>
                </c:pt>
                <c:pt idx="8345">
                  <c:v>117.407281</c:v>
                </c:pt>
                <c:pt idx="8346">
                  <c:v>116.255123</c:v>
                </c:pt>
                <c:pt idx="8347">
                  <c:v>116.619675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53.18994</c:v>
                </c:pt>
                <c:pt idx="8362">
                  <c:v>111.954093</c:v>
                </c:pt>
                <c:pt idx="8363">
                  <c:v>112.13251700000001</c:v>
                </c:pt>
                <c:pt idx="8364">
                  <c:v>110.30909800000001</c:v>
                </c:pt>
                <c:pt idx="8365">
                  <c:v>113.223859</c:v>
                </c:pt>
                <c:pt idx="8366">
                  <c:v>116.33065999999999</c:v>
                </c:pt>
                <c:pt idx="8367">
                  <c:v>116.334338</c:v>
                </c:pt>
                <c:pt idx="8368">
                  <c:v>89.308947000000003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21.921569000000002</c:v>
                </c:pt>
                <c:pt idx="8385">
                  <c:v>110.976635</c:v>
                </c:pt>
                <c:pt idx="8386">
                  <c:v>110.579849</c:v>
                </c:pt>
                <c:pt idx="8387">
                  <c:v>110.057393</c:v>
                </c:pt>
                <c:pt idx="8388">
                  <c:v>109.786429</c:v>
                </c:pt>
                <c:pt idx="8389">
                  <c:v>110.171251</c:v>
                </c:pt>
                <c:pt idx="8390">
                  <c:v>111.679937</c:v>
                </c:pt>
                <c:pt idx="8391">
                  <c:v>114.15736</c:v>
                </c:pt>
                <c:pt idx="8392">
                  <c:v>115.900592</c:v>
                </c:pt>
                <c:pt idx="8393">
                  <c:v>116.85890000000001</c:v>
                </c:pt>
                <c:pt idx="8394">
                  <c:v>116.984388</c:v>
                </c:pt>
                <c:pt idx="8395">
                  <c:v>116.050611</c:v>
                </c:pt>
                <c:pt idx="8396">
                  <c:v>116.201196</c:v>
                </c:pt>
                <c:pt idx="8397">
                  <c:v>29.132567000000002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34.35913</c:v>
                </c:pt>
                <c:pt idx="8409">
                  <c:v>110.36639</c:v>
                </c:pt>
                <c:pt idx="8410">
                  <c:v>111.48671400000001</c:v>
                </c:pt>
                <c:pt idx="8411">
                  <c:v>111.375455</c:v>
                </c:pt>
                <c:pt idx="8412">
                  <c:v>112.137675</c:v>
                </c:pt>
                <c:pt idx="8413">
                  <c:v>112.541837</c:v>
                </c:pt>
                <c:pt idx="8414">
                  <c:v>113.798551</c:v>
                </c:pt>
                <c:pt idx="8415">
                  <c:v>113.98258</c:v>
                </c:pt>
                <c:pt idx="8416">
                  <c:v>115.853144</c:v>
                </c:pt>
                <c:pt idx="8417">
                  <c:v>116.096836</c:v>
                </c:pt>
                <c:pt idx="8418">
                  <c:v>117.16198199999999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54.341408999999999</c:v>
                </c:pt>
                <c:pt idx="8434">
                  <c:v>112.33456099999999</c:v>
                </c:pt>
                <c:pt idx="8435">
                  <c:v>109.299342</c:v>
                </c:pt>
                <c:pt idx="8436">
                  <c:v>109.47856299999999</c:v>
                </c:pt>
                <c:pt idx="8437">
                  <c:v>110.987739</c:v>
                </c:pt>
                <c:pt idx="8438">
                  <c:v>112.306197</c:v>
                </c:pt>
                <c:pt idx="8439">
                  <c:v>115.721648</c:v>
                </c:pt>
                <c:pt idx="8440">
                  <c:v>116.171244</c:v>
                </c:pt>
                <c:pt idx="8441">
                  <c:v>117.65018000000001</c:v>
                </c:pt>
                <c:pt idx="8442">
                  <c:v>109.47465200000001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35.715193999999997</c:v>
                </c:pt>
                <c:pt idx="8458">
                  <c:v>111.842956</c:v>
                </c:pt>
                <c:pt idx="8459">
                  <c:v>112.248227</c:v>
                </c:pt>
                <c:pt idx="8460">
                  <c:v>110.547572</c:v>
                </c:pt>
                <c:pt idx="8461">
                  <c:v>112.12917899999999</c:v>
                </c:pt>
                <c:pt idx="8462">
                  <c:v>113.411869</c:v>
                </c:pt>
                <c:pt idx="8463">
                  <c:v>114.58661499999999</c:v>
                </c:pt>
                <c:pt idx="8464">
                  <c:v>115.786265</c:v>
                </c:pt>
                <c:pt idx="8465">
                  <c:v>117.094275</c:v>
                </c:pt>
                <c:pt idx="8466">
                  <c:v>101.06599199999999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46.149310999999997</c:v>
                </c:pt>
                <c:pt idx="8482">
                  <c:v>113.09667899999999</c:v>
                </c:pt>
                <c:pt idx="8483">
                  <c:v>114.157501</c:v>
                </c:pt>
                <c:pt idx="8484">
                  <c:v>113.381462</c:v>
                </c:pt>
                <c:pt idx="8485">
                  <c:v>113.86365499999999</c:v>
                </c:pt>
                <c:pt idx="8486">
                  <c:v>32.278829999999999</c:v>
                </c:pt>
                <c:pt idx="8487">
                  <c:v>-1.1235949999999999</c:v>
                </c:pt>
                <c:pt idx="8488">
                  <c:v>-1.1235949999999999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51.275081</c:v>
                </c:pt>
                <c:pt idx="8506">
                  <c:v>110.345613</c:v>
                </c:pt>
                <c:pt idx="8507">
                  <c:v>112.20295</c:v>
                </c:pt>
                <c:pt idx="8508">
                  <c:v>113.89039</c:v>
                </c:pt>
                <c:pt idx="8509">
                  <c:v>112.710994</c:v>
                </c:pt>
                <c:pt idx="8510">
                  <c:v>112.72570899999999</c:v>
                </c:pt>
                <c:pt idx="8511">
                  <c:v>115.73164199999999</c:v>
                </c:pt>
                <c:pt idx="8512">
                  <c:v>115.89225500000001</c:v>
                </c:pt>
                <c:pt idx="8513">
                  <c:v>100.455985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24.836013999999999</c:v>
                </c:pt>
                <c:pt idx="8529">
                  <c:v>111.150031</c:v>
                </c:pt>
                <c:pt idx="8530">
                  <c:v>110.164782</c:v>
                </c:pt>
                <c:pt idx="8531">
                  <c:v>111.108913</c:v>
                </c:pt>
                <c:pt idx="8532">
                  <c:v>113.683464</c:v>
                </c:pt>
                <c:pt idx="8533">
                  <c:v>112.885053</c:v>
                </c:pt>
                <c:pt idx="8534">
                  <c:v>115.15162100000001</c:v>
                </c:pt>
                <c:pt idx="8535">
                  <c:v>115.497281</c:v>
                </c:pt>
                <c:pt idx="8536">
                  <c:v>115.927919</c:v>
                </c:pt>
                <c:pt idx="8537">
                  <c:v>116.907445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51.516187000000002</c:v>
                </c:pt>
                <c:pt idx="8553">
                  <c:v>109.00512500000001</c:v>
                </c:pt>
                <c:pt idx="8554">
                  <c:v>110.413178</c:v>
                </c:pt>
                <c:pt idx="8555">
                  <c:v>109.593521</c:v>
                </c:pt>
                <c:pt idx="8556">
                  <c:v>109.36013699999999</c:v>
                </c:pt>
                <c:pt idx="8557">
                  <c:v>110.663788</c:v>
                </c:pt>
                <c:pt idx="8558">
                  <c:v>113.021704</c:v>
                </c:pt>
                <c:pt idx="8559">
                  <c:v>112.015615</c:v>
                </c:pt>
                <c:pt idx="8560">
                  <c:v>114.880819</c:v>
                </c:pt>
                <c:pt idx="8561">
                  <c:v>115.371914</c:v>
                </c:pt>
                <c:pt idx="8562">
                  <c:v>115.51685500000001</c:v>
                </c:pt>
                <c:pt idx="8563">
                  <c:v>115.732981</c:v>
                </c:pt>
                <c:pt idx="8564">
                  <c:v>115.731748</c:v>
                </c:pt>
                <c:pt idx="8565">
                  <c:v>115.73042599999999</c:v>
                </c:pt>
                <c:pt idx="8566">
                  <c:v>46.393625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23.148937</c:v>
                </c:pt>
                <c:pt idx="8577">
                  <c:v>110.43886000000001</c:v>
                </c:pt>
                <c:pt idx="8578">
                  <c:v>108.295466</c:v>
                </c:pt>
                <c:pt idx="8579">
                  <c:v>106.839285</c:v>
                </c:pt>
                <c:pt idx="8580">
                  <c:v>110.459149</c:v>
                </c:pt>
                <c:pt idx="8581">
                  <c:v>111.20857700000001</c:v>
                </c:pt>
                <c:pt idx="8582">
                  <c:v>112.841379</c:v>
                </c:pt>
                <c:pt idx="8583">
                  <c:v>114.726973</c:v>
                </c:pt>
                <c:pt idx="8584">
                  <c:v>117.293207</c:v>
                </c:pt>
                <c:pt idx="8585">
                  <c:v>115.015107</c:v>
                </c:pt>
                <c:pt idx="8586">
                  <c:v>115.82127699999999</c:v>
                </c:pt>
                <c:pt idx="8587">
                  <c:v>116.602147</c:v>
                </c:pt>
                <c:pt idx="8588">
                  <c:v>116.830285</c:v>
                </c:pt>
                <c:pt idx="8589">
                  <c:v>63.245828000000003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20.801783</c:v>
                </c:pt>
                <c:pt idx="8601">
                  <c:v>110.93388400000001</c:v>
                </c:pt>
                <c:pt idx="8602">
                  <c:v>108.561769</c:v>
                </c:pt>
                <c:pt idx="8603">
                  <c:v>106.696012</c:v>
                </c:pt>
                <c:pt idx="8604">
                  <c:v>110.166084</c:v>
                </c:pt>
                <c:pt idx="8605">
                  <c:v>110.70362799999999</c:v>
                </c:pt>
                <c:pt idx="8606">
                  <c:v>112.157426</c:v>
                </c:pt>
                <c:pt idx="8607">
                  <c:v>113.82801600000001</c:v>
                </c:pt>
                <c:pt idx="8608">
                  <c:v>116.66303000000001</c:v>
                </c:pt>
                <c:pt idx="8609">
                  <c:v>114.33989800000001</c:v>
                </c:pt>
                <c:pt idx="8610">
                  <c:v>115.915723</c:v>
                </c:pt>
                <c:pt idx="8611">
                  <c:v>116.743979</c:v>
                </c:pt>
                <c:pt idx="8612">
                  <c:v>117.087402</c:v>
                </c:pt>
                <c:pt idx="8613">
                  <c:v>94.438137999999995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12.940764</c:v>
                </c:pt>
                <c:pt idx="8625">
                  <c:v>110.39290800000001</c:v>
                </c:pt>
                <c:pt idx="8626">
                  <c:v>106.82180099999999</c:v>
                </c:pt>
                <c:pt idx="8627">
                  <c:v>111.015129</c:v>
                </c:pt>
                <c:pt idx="8628">
                  <c:v>110.177497</c:v>
                </c:pt>
                <c:pt idx="8629">
                  <c:v>110.317581</c:v>
                </c:pt>
                <c:pt idx="8630">
                  <c:v>114.396311</c:v>
                </c:pt>
                <c:pt idx="8631">
                  <c:v>114.90401900000001</c:v>
                </c:pt>
                <c:pt idx="8632">
                  <c:v>115.588764</c:v>
                </c:pt>
                <c:pt idx="8633">
                  <c:v>117.40781800000001</c:v>
                </c:pt>
                <c:pt idx="8634">
                  <c:v>115.041219</c:v>
                </c:pt>
                <c:pt idx="8635">
                  <c:v>115.768925</c:v>
                </c:pt>
                <c:pt idx="8636">
                  <c:v>57.409593000000001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20.647348999999998</c:v>
                </c:pt>
                <c:pt idx="8650">
                  <c:v>115.131219</c:v>
                </c:pt>
                <c:pt idx="8651">
                  <c:v>113.305713</c:v>
                </c:pt>
                <c:pt idx="8652">
                  <c:v>112.044178</c:v>
                </c:pt>
                <c:pt idx="8653">
                  <c:v>112.090249</c:v>
                </c:pt>
                <c:pt idx="8654">
                  <c:v>113.20889699999999</c:v>
                </c:pt>
                <c:pt idx="8655">
                  <c:v>116.124067</c:v>
                </c:pt>
                <c:pt idx="8656">
                  <c:v>116.624903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-1.1235949999999999</c:v>
                </c:pt>
                <c:pt idx="8674">
                  <c:v>-1.1235949999999999</c:v>
                </c:pt>
                <c:pt idx="8675">
                  <c:v>-1.1235949999999999</c:v>
                </c:pt>
                <c:pt idx="8676">
                  <c:v>-1.1235949999999999</c:v>
                </c:pt>
                <c:pt idx="8677">
                  <c:v>-1.1235949999999999</c:v>
                </c:pt>
                <c:pt idx="8678">
                  <c:v>-1.1235949999999999</c:v>
                </c:pt>
                <c:pt idx="8679">
                  <c:v>-1.1235949999999999</c:v>
                </c:pt>
                <c:pt idx="8680">
                  <c:v>-1.1235949999999999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-1.1235949999999999</c:v>
                </c:pt>
                <c:pt idx="8698">
                  <c:v>-1.1235949999999999</c:v>
                </c:pt>
                <c:pt idx="8699">
                  <c:v>-1.1235949999999999</c:v>
                </c:pt>
                <c:pt idx="8700">
                  <c:v>-1.1235949999999999</c:v>
                </c:pt>
                <c:pt idx="8701">
                  <c:v>-1.1235949999999999</c:v>
                </c:pt>
                <c:pt idx="8702">
                  <c:v>-1.1235949999999999</c:v>
                </c:pt>
                <c:pt idx="8703">
                  <c:v>-1.1235949999999999</c:v>
                </c:pt>
                <c:pt idx="8704">
                  <c:v>-1.1235949999999999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-1.627702</c:v>
                </c:pt>
                <c:pt idx="8720">
                  <c:v>29.709899</c:v>
                </c:pt>
                <c:pt idx="8721">
                  <c:v>110.565426</c:v>
                </c:pt>
                <c:pt idx="8722">
                  <c:v>109.43535799999999</c:v>
                </c:pt>
                <c:pt idx="8723">
                  <c:v>110.64458</c:v>
                </c:pt>
                <c:pt idx="8724">
                  <c:v>114.701457</c:v>
                </c:pt>
                <c:pt idx="8725">
                  <c:v>114.190592</c:v>
                </c:pt>
                <c:pt idx="8726">
                  <c:v>114.31909400000001</c:v>
                </c:pt>
                <c:pt idx="8727">
                  <c:v>80.597521</c:v>
                </c:pt>
                <c:pt idx="8728">
                  <c:v>-1.1235949999999999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-1.1235949999999999</c:v>
                </c:pt>
                <c:pt idx="8746">
                  <c:v>-1.1235949999999999</c:v>
                </c:pt>
                <c:pt idx="8747">
                  <c:v>10.071218999999999</c:v>
                </c:pt>
                <c:pt idx="8748">
                  <c:v>-1.1235949999999999</c:v>
                </c:pt>
                <c:pt idx="8749">
                  <c:v>48.033830999999999</c:v>
                </c:pt>
                <c:pt idx="8750">
                  <c:v>-1.1235949999999999</c:v>
                </c:pt>
                <c:pt idx="8751">
                  <c:v>-1.1235949999999999</c:v>
                </c:pt>
                <c:pt idx="8752">
                  <c:v>-1.1235949999999999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-0.63249999999999995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53.871300000000005</c:v>
                </c:pt>
                <c:pt idx="11">
                  <c:v>114.41800000000001</c:v>
                </c:pt>
                <c:pt idx="12">
                  <c:v>111.7</c:v>
                </c:pt>
                <c:pt idx="13">
                  <c:v>114.506</c:v>
                </c:pt>
                <c:pt idx="14">
                  <c:v>115.157</c:v>
                </c:pt>
                <c:pt idx="15">
                  <c:v>117.65900000000001</c:v>
                </c:pt>
                <c:pt idx="16">
                  <c:v>115.812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24.6675</c:v>
                </c:pt>
                <c:pt idx="33">
                  <c:v>109.712</c:v>
                </c:pt>
                <c:pt idx="34">
                  <c:v>110.925</c:v>
                </c:pt>
                <c:pt idx="35">
                  <c:v>109.489</c:v>
                </c:pt>
                <c:pt idx="36">
                  <c:v>108.94499999999999</c:v>
                </c:pt>
                <c:pt idx="37">
                  <c:v>109.42</c:v>
                </c:pt>
                <c:pt idx="38">
                  <c:v>111.006</c:v>
                </c:pt>
                <c:pt idx="39">
                  <c:v>112.26300000000001</c:v>
                </c:pt>
                <c:pt idx="40">
                  <c:v>115.86</c:v>
                </c:pt>
                <c:pt idx="41">
                  <c:v>117.774</c:v>
                </c:pt>
                <c:pt idx="42">
                  <c:v>115.502</c:v>
                </c:pt>
                <c:pt idx="43">
                  <c:v>116.30800000000001</c:v>
                </c:pt>
                <c:pt idx="44">
                  <c:v>116.30500000000001</c:v>
                </c:pt>
                <c:pt idx="45">
                  <c:v>110.179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24.3231</c:v>
                </c:pt>
                <c:pt idx="57">
                  <c:v>110.468</c:v>
                </c:pt>
                <c:pt idx="58">
                  <c:v>107.864</c:v>
                </c:pt>
                <c:pt idx="59">
                  <c:v>109.907</c:v>
                </c:pt>
                <c:pt idx="60">
                  <c:v>109.002</c:v>
                </c:pt>
                <c:pt idx="61">
                  <c:v>109.548</c:v>
                </c:pt>
                <c:pt idx="62">
                  <c:v>110.983</c:v>
                </c:pt>
                <c:pt idx="63">
                  <c:v>112.629</c:v>
                </c:pt>
                <c:pt idx="64">
                  <c:v>115.785</c:v>
                </c:pt>
                <c:pt idx="65">
                  <c:v>117.508</c:v>
                </c:pt>
                <c:pt idx="66">
                  <c:v>115.062</c:v>
                </c:pt>
                <c:pt idx="67">
                  <c:v>115.962</c:v>
                </c:pt>
                <c:pt idx="68">
                  <c:v>116.63200000000001</c:v>
                </c:pt>
                <c:pt idx="69">
                  <c:v>116.83</c:v>
                </c:pt>
                <c:pt idx="70">
                  <c:v>40.994599999999998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8.200569999999999</c:v>
                </c:pt>
                <c:pt idx="81">
                  <c:v>110.85299999999999</c:v>
                </c:pt>
                <c:pt idx="82">
                  <c:v>108.465</c:v>
                </c:pt>
                <c:pt idx="83">
                  <c:v>110.678</c:v>
                </c:pt>
                <c:pt idx="84">
                  <c:v>109.84699999999999</c:v>
                </c:pt>
                <c:pt idx="85">
                  <c:v>110.25</c:v>
                </c:pt>
                <c:pt idx="86">
                  <c:v>111.4</c:v>
                </c:pt>
                <c:pt idx="87">
                  <c:v>114.72499999999999</c:v>
                </c:pt>
                <c:pt idx="88">
                  <c:v>115.51300000000001</c:v>
                </c:pt>
                <c:pt idx="89">
                  <c:v>117.157</c:v>
                </c:pt>
                <c:pt idx="90">
                  <c:v>118.589</c:v>
                </c:pt>
                <c:pt idx="91">
                  <c:v>115.468</c:v>
                </c:pt>
                <c:pt idx="92">
                  <c:v>115.815</c:v>
                </c:pt>
                <c:pt idx="93">
                  <c:v>38.956800000000001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53.558800000000005</c:v>
                </c:pt>
                <c:pt idx="106">
                  <c:v>112.533</c:v>
                </c:pt>
                <c:pt idx="107">
                  <c:v>113.303</c:v>
                </c:pt>
                <c:pt idx="108">
                  <c:v>114.21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53.583100000000002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34.969800000000006</c:v>
                </c:pt>
                <c:pt idx="129">
                  <c:v>109.5</c:v>
                </c:pt>
                <c:pt idx="130">
                  <c:v>106.608</c:v>
                </c:pt>
                <c:pt idx="131">
                  <c:v>110.235</c:v>
                </c:pt>
                <c:pt idx="132">
                  <c:v>109.899</c:v>
                </c:pt>
                <c:pt idx="133">
                  <c:v>110.509</c:v>
                </c:pt>
                <c:pt idx="134">
                  <c:v>112.224</c:v>
                </c:pt>
                <c:pt idx="135">
                  <c:v>113.901</c:v>
                </c:pt>
                <c:pt idx="136">
                  <c:v>117.083</c:v>
                </c:pt>
                <c:pt idx="137">
                  <c:v>115.205</c:v>
                </c:pt>
                <c:pt idx="138">
                  <c:v>116.358</c:v>
                </c:pt>
                <c:pt idx="139">
                  <c:v>117.111</c:v>
                </c:pt>
                <c:pt idx="140">
                  <c:v>117.458</c:v>
                </c:pt>
                <c:pt idx="141">
                  <c:v>117.45399999999999</c:v>
                </c:pt>
                <c:pt idx="142">
                  <c:v>88.131799999999998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25.956099999999999</c:v>
                </c:pt>
                <c:pt idx="154">
                  <c:v>110.379</c:v>
                </c:pt>
                <c:pt idx="155">
                  <c:v>111.101</c:v>
                </c:pt>
                <c:pt idx="156">
                  <c:v>109.794</c:v>
                </c:pt>
                <c:pt idx="157">
                  <c:v>109.562</c:v>
                </c:pt>
                <c:pt idx="158">
                  <c:v>111.374</c:v>
                </c:pt>
                <c:pt idx="159">
                  <c:v>113.151</c:v>
                </c:pt>
                <c:pt idx="160">
                  <c:v>116.619</c:v>
                </c:pt>
                <c:pt idx="161">
                  <c:v>114.331</c:v>
                </c:pt>
                <c:pt idx="162">
                  <c:v>115.907</c:v>
                </c:pt>
                <c:pt idx="163">
                  <c:v>116.688</c:v>
                </c:pt>
                <c:pt idx="164">
                  <c:v>106.676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35.163499999999999</c:v>
                </c:pt>
                <c:pt idx="177">
                  <c:v>110.82599999999999</c:v>
                </c:pt>
                <c:pt idx="178">
                  <c:v>108.04600000000001</c:v>
                </c:pt>
                <c:pt idx="179">
                  <c:v>106.574</c:v>
                </c:pt>
                <c:pt idx="180">
                  <c:v>109.571</c:v>
                </c:pt>
                <c:pt idx="181">
                  <c:v>109.99299999999999</c:v>
                </c:pt>
                <c:pt idx="182">
                  <c:v>111.746</c:v>
                </c:pt>
                <c:pt idx="183">
                  <c:v>113.49</c:v>
                </c:pt>
                <c:pt idx="184">
                  <c:v>116.76900000000001</c:v>
                </c:pt>
                <c:pt idx="185">
                  <c:v>118.541</c:v>
                </c:pt>
                <c:pt idx="186">
                  <c:v>115.473</c:v>
                </c:pt>
                <c:pt idx="187">
                  <c:v>116.22799999999999</c:v>
                </c:pt>
                <c:pt idx="188">
                  <c:v>116.976</c:v>
                </c:pt>
                <c:pt idx="189">
                  <c:v>117.17400000000001</c:v>
                </c:pt>
                <c:pt idx="190">
                  <c:v>101.71899999999999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31.6281</c:v>
                </c:pt>
                <c:pt idx="201">
                  <c:v>110.157</c:v>
                </c:pt>
                <c:pt idx="202">
                  <c:v>108.304</c:v>
                </c:pt>
                <c:pt idx="203">
                  <c:v>110.878</c:v>
                </c:pt>
                <c:pt idx="204">
                  <c:v>110.646</c:v>
                </c:pt>
                <c:pt idx="205">
                  <c:v>114.35299999999999</c:v>
                </c:pt>
                <c:pt idx="206">
                  <c:v>114.643</c:v>
                </c:pt>
                <c:pt idx="207">
                  <c:v>116.866</c:v>
                </c:pt>
                <c:pt idx="208">
                  <c:v>115.46899999999999</c:v>
                </c:pt>
                <c:pt idx="209">
                  <c:v>116.934</c:v>
                </c:pt>
                <c:pt idx="210">
                  <c:v>117.666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31.139400000000002</c:v>
                </c:pt>
                <c:pt idx="225">
                  <c:v>112.499</c:v>
                </c:pt>
                <c:pt idx="226">
                  <c:v>109.15600000000001</c:v>
                </c:pt>
                <c:pt idx="227">
                  <c:v>107.875</c:v>
                </c:pt>
                <c:pt idx="228">
                  <c:v>109.083</c:v>
                </c:pt>
                <c:pt idx="229">
                  <c:v>109.30500000000001</c:v>
                </c:pt>
                <c:pt idx="230">
                  <c:v>110.636</c:v>
                </c:pt>
                <c:pt idx="231">
                  <c:v>114.062</c:v>
                </c:pt>
                <c:pt idx="232">
                  <c:v>115.96299999999999</c:v>
                </c:pt>
                <c:pt idx="233">
                  <c:v>118.116</c:v>
                </c:pt>
                <c:pt idx="234">
                  <c:v>116.93899999999999</c:v>
                </c:pt>
                <c:pt idx="235">
                  <c:v>117.98399999999999</c:v>
                </c:pt>
                <c:pt idx="236">
                  <c:v>115.16200000000001</c:v>
                </c:pt>
                <c:pt idx="237">
                  <c:v>115.68300000000001</c:v>
                </c:pt>
                <c:pt idx="238">
                  <c:v>115.449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52.415399999999998</c:v>
                </c:pt>
                <c:pt idx="250">
                  <c:v>113.229</c:v>
                </c:pt>
                <c:pt idx="251">
                  <c:v>110.78700000000001</c:v>
                </c:pt>
                <c:pt idx="252">
                  <c:v>113.425</c:v>
                </c:pt>
                <c:pt idx="253">
                  <c:v>112.34099999999999</c:v>
                </c:pt>
                <c:pt idx="254">
                  <c:v>113.333</c:v>
                </c:pt>
                <c:pt idx="255">
                  <c:v>113.746</c:v>
                </c:pt>
                <c:pt idx="256">
                  <c:v>116.161</c:v>
                </c:pt>
                <c:pt idx="257">
                  <c:v>115.913</c:v>
                </c:pt>
                <c:pt idx="258">
                  <c:v>45.061399999999999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51.0914</c:v>
                </c:pt>
                <c:pt idx="274">
                  <c:v>111.551</c:v>
                </c:pt>
                <c:pt idx="275">
                  <c:v>109.038</c:v>
                </c:pt>
                <c:pt idx="276">
                  <c:v>109.413</c:v>
                </c:pt>
                <c:pt idx="277">
                  <c:v>109.53700000000001</c:v>
                </c:pt>
                <c:pt idx="278">
                  <c:v>111.258</c:v>
                </c:pt>
                <c:pt idx="279">
                  <c:v>112.854</c:v>
                </c:pt>
                <c:pt idx="280">
                  <c:v>116.17700000000001</c:v>
                </c:pt>
                <c:pt idx="281">
                  <c:v>116.508</c:v>
                </c:pt>
                <c:pt idx="282">
                  <c:v>118.07599999999999</c:v>
                </c:pt>
                <c:pt idx="283">
                  <c:v>116.589</c:v>
                </c:pt>
                <c:pt idx="284">
                  <c:v>116.86799999999999</c:v>
                </c:pt>
                <c:pt idx="285">
                  <c:v>117.62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52.413899999999998</c:v>
                </c:pt>
                <c:pt idx="298">
                  <c:v>110.215</c:v>
                </c:pt>
                <c:pt idx="299">
                  <c:v>111.253</c:v>
                </c:pt>
                <c:pt idx="300">
                  <c:v>111.15600000000001</c:v>
                </c:pt>
                <c:pt idx="301">
                  <c:v>111.071</c:v>
                </c:pt>
                <c:pt idx="302">
                  <c:v>111.729</c:v>
                </c:pt>
                <c:pt idx="303">
                  <c:v>112.797</c:v>
                </c:pt>
                <c:pt idx="304">
                  <c:v>115.90600000000001</c:v>
                </c:pt>
                <c:pt idx="305">
                  <c:v>116.863</c:v>
                </c:pt>
                <c:pt idx="306">
                  <c:v>116.907</c:v>
                </c:pt>
                <c:pt idx="307">
                  <c:v>118.202</c:v>
                </c:pt>
                <c:pt idx="308">
                  <c:v>87.155000000000001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52.029199999999996</c:v>
                </c:pt>
                <c:pt idx="322">
                  <c:v>112.03</c:v>
                </c:pt>
                <c:pt idx="323">
                  <c:v>111.221</c:v>
                </c:pt>
                <c:pt idx="324">
                  <c:v>111.822</c:v>
                </c:pt>
                <c:pt idx="325">
                  <c:v>112.137</c:v>
                </c:pt>
                <c:pt idx="326">
                  <c:v>112.232</c:v>
                </c:pt>
                <c:pt idx="327">
                  <c:v>113.316</c:v>
                </c:pt>
                <c:pt idx="328">
                  <c:v>115.965</c:v>
                </c:pt>
                <c:pt idx="329">
                  <c:v>116.226</c:v>
                </c:pt>
                <c:pt idx="330">
                  <c:v>118.24299999999999</c:v>
                </c:pt>
                <c:pt idx="331">
                  <c:v>-0.70555499999999993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51.270400000000002</c:v>
                </c:pt>
                <c:pt idx="346">
                  <c:v>110.789</c:v>
                </c:pt>
                <c:pt idx="347">
                  <c:v>109.155</c:v>
                </c:pt>
                <c:pt idx="348">
                  <c:v>109.334</c:v>
                </c:pt>
                <c:pt idx="349">
                  <c:v>109.83799999999999</c:v>
                </c:pt>
                <c:pt idx="350">
                  <c:v>111.16200000000001</c:v>
                </c:pt>
                <c:pt idx="351">
                  <c:v>112.581</c:v>
                </c:pt>
                <c:pt idx="352">
                  <c:v>115.97799999999999</c:v>
                </c:pt>
                <c:pt idx="353">
                  <c:v>117.60599999999999</c:v>
                </c:pt>
                <c:pt idx="354">
                  <c:v>117.389</c:v>
                </c:pt>
                <c:pt idx="355">
                  <c:v>116.71599999999999</c:v>
                </c:pt>
                <c:pt idx="356">
                  <c:v>117.259</c:v>
                </c:pt>
                <c:pt idx="357">
                  <c:v>109.426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11.3996</c:v>
                </c:pt>
                <c:pt idx="369">
                  <c:v>110.878</c:v>
                </c:pt>
                <c:pt idx="370">
                  <c:v>110.324</c:v>
                </c:pt>
                <c:pt idx="371">
                  <c:v>109.63200000000001</c:v>
                </c:pt>
                <c:pt idx="372">
                  <c:v>109.307</c:v>
                </c:pt>
                <c:pt idx="373">
                  <c:v>109.221</c:v>
                </c:pt>
                <c:pt idx="374">
                  <c:v>111.58799999999999</c:v>
                </c:pt>
                <c:pt idx="375">
                  <c:v>112.67100000000001</c:v>
                </c:pt>
                <c:pt idx="376">
                  <c:v>115.833</c:v>
                </c:pt>
                <c:pt idx="377">
                  <c:v>117.11799999999999</c:v>
                </c:pt>
                <c:pt idx="378">
                  <c:v>117.429</c:v>
                </c:pt>
                <c:pt idx="379">
                  <c:v>116.517</c:v>
                </c:pt>
                <c:pt idx="380">
                  <c:v>116.866</c:v>
                </c:pt>
                <c:pt idx="381">
                  <c:v>117.048</c:v>
                </c:pt>
                <c:pt idx="382">
                  <c:v>-0.70529999999999993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40.969199999999994</c:v>
                </c:pt>
                <c:pt idx="393">
                  <c:v>111.83199999999999</c:v>
                </c:pt>
                <c:pt idx="394">
                  <c:v>109.12</c:v>
                </c:pt>
                <c:pt idx="395">
                  <c:v>108.239</c:v>
                </c:pt>
                <c:pt idx="396">
                  <c:v>107.836</c:v>
                </c:pt>
                <c:pt idx="397">
                  <c:v>108.157</c:v>
                </c:pt>
                <c:pt idx="398">
                  <c:v>111.746</c:v>
                </c:pt>
                <c:pt idx="399">
                  <c:v>113.426</c:v>
                </c:pt>
                <c:pt idx="400">
                  <c:v>117.598</c:v>
                </c:pt>
                <c:pt idx="401">
                  <c:v>116.738</c:v>
                </c:pt>
                <c:pt idx="402">
                  <c:v>117.81399999999999</c:v>
                </c:pt>
                <c:pt idx="403">
                  <c:v>115.004</c:v>
                </c:pt>
                <c:pt idx="404">
                  <c:v>115.637</c:v>
                </c:pt>
                <c:pt idx="405">
                  <c:v>116.10599999999999</c:v>
                </c:pt>
                <c:pt idx="406">
                  <c:v>116.629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22.677400000000002</c:v>
                </c:pt>
                <c:pt idx="417">
                  <c:v>109.626</c:v>
                </c:pt>
                <c:pt idx="418">
                  <c:v>110.61499999999999</c:v>
                </c:pt>
                <c:pt idx="419">
                  <c:v>109.245</c:v>
                </c:pt>
                <c:pt idx="420">
                  <c:v>108.717</c:v>
                </c:pt>
                <c:pt idx="421">
                  <c:v>111.157</c:v>
                </c:pt>
                <c:pt idx="422">
                  <c:v>111.998</c:v>
                </c:pt>
                <c:pt idx="423">
                  <c:v>113.319</c:v>
                </c:pt>
                <c:pt idx="424">
                  <c:v>116.589</c:v>
                </c:pt>
                <c:pt idx="425">
                  <c:v>116.252</c:v>
                </c:pt>
                <c:pt idx="426">
                  <c:v>117.336</c:v>
                </c:pt>
                <c:pt idx="427">
                  <c:v>118.07599999999999</c:v>
                </c:pt>
                <c:pt idx="428">
                  <c:v>114.515</c:v>
                </c:pt>
                <c:pt idx="429">
                  <c:v>115.151</c:v>
                </c:pt>
                <c:pt idx="430">
                  <c:v>45.497599999999998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20.588099999999997</c:v>
                </c:pt>
                <c:pt idx="441">
                  <c:v>114.407</c:v>
                </c:pt>
                <c:pt idx="442">
                  <c:v>112.279</c:v>
                </c:pt>
                <c:pt idx="443">
                  <c:v>112.998</c:v>
                </c:pt>
                <c:pt idx="444">
                  <c:v>114.246</c:v>
                </c:pt>
                <c:pt idx="445">
                  <c:v>111.471</c:v>
                </c:pt>
                <c:pt idx="446">
                  <c:v>113.76900000000001</c:v>
                </c:pt>
                <c:pt idx="447">
                  <c:v>113.986</c:v>
                </c:pt>
                <c:pt idx="448">
                  <c:v>116.333</c:v>
                </c:pt>
                <c:pt idx="449">
                  <c:v>116.292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53.903700000000001</c:v>
                </c:pt>
                <c:pt idx="466">
                  <c:v>113.161</c:v>
                </c:pt>
                <c:pt idx="467">
                  <c:v>103.05800000000001</c:v>
                </c:pt>
                <c:pt idx="468">
                  <c:v>113.346</c:v>
                </c:pt>
                <c:pt idx="469">
                  <c:v>112.07299999999999</c:v>
                </c:pt>
                <c:pt idx="470">
                  <c:v>59.103699999999996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-1.0838099999999999</c:v>
                </c:pt>
                <c:pt idx="529">
                  <c:v>-0.63369299999999995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52.780199999999994</c:v>
                </c:pt>
                <c:pt idx="538">
                  <c:v>111.78</c:v>
                </c:pt>
                <c:pt idx="539">
                  <c:v>110.824</c:v>
                </c:pt>
                <c:pt idx="540">
                  <c:v>110.327</c:v>
                </c:pt>
                <c:pt idx="541">
                  <c:v>111.283</c:v>
                </c:pt>
                <c:pt idx="542">
                  <c:v>112.581</c:v>
                </c:pt>
                <c:pt idx="543">
                  <c:v>115.58</c:v>
                </c:pt>
                <c:pt idx="544">
                  <c:v>115.794</c:v>
                </c:pt>
                <c:pt idx="545">
                  <c:v>116.21599999999999</c:v>
                </c:pt>
                <c:pt idx="546">
                  <c:v>117.313</c:v>
                </c:pt>
                <c:pt idx="547">
                  <c:v>41.555599999999998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53.0242</c:v>
                </c:pt>
                <c:pt idx="565">
                  <c:v>113.02500000000001</c:v>
                </c:pt>
                <c:pt idx="566">
                  <c:v>114.2</c:v>
                </c:pt>
                <c:pt idx="567">
                  <c:v>114.194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52.1982</c:v>
                </c:pt>
                <c:pt idx="586">
                  <c:v>110.736</c:v>
                </c:pt>
                <c:pt idx="587">
                  <c:v>111.107</c:v>
                </c:pt>
                <c:pt idx="588">
                  <c:v>112.602</c:v>
                </c:pt>
                <c:pt idx="589">
                  <c:v>111.461</c:v>
                </c:pt>
                <c:pt idx="590">
                  <c:v>110.684</c:v>
                </c:pt>
                <c:pt idx="591">
                  <c:v>112.17100000000001</c:v>
                </c:pt>
                <c:pt idx="592">
                  <c:v>115.428</c:v>
                </c:pt>
                <c:pt idx="593">
                  <c:v>115.982</c:v>
                </c:pt>
                <c:pt idx="594">
                  <c:v>117.658</c:v>
                </c:pt>
                <c:pt idx="595">
                  <c:v>103.637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52.142099999999999</c:v>
                </c:pt>
                <c:pt idx="610">
                  <c:v>114.17400000000001</c:v>
                </c:pt>
                <c:pt idx="611">
                  <c:v>113.21599999999999</c:v>
                </c:pt>
                <c:pt idx="612">
                  <c:v>109.605</c:v>
                </c:pt>
                <c:pt idx="613">
                  <c:v>112.196</c:v>
                </c:pt>
                <c:pt idx="614">
                  <c:v>112.40300000000001</c:v>
                </c:pt>
                <c:pt idx="615">
                  <c:v>113.247</c:v>
                </c:pt>
                <c:pt idx="616">
                  <c:v>117.44799999999999</c:v>
                </c:pt>
                <c:pt idx="617">
                  <c:v>115.499</c:v>
                </c:pt>
                <c:pt idx="618">
                  <c:v>116.73</c:v>
                </c:pt>
                <c:pt idx="619">
                  <c:v>68.765799999999999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53.182499999999997</c:v>
                </c:pt>
                <c:pt idx="634">
                  <c:v>111.807</c:v>
                </c:pt>
                <c:pt idx="635">
                  <c:v>110.551</c:v>
                </c:pt>
                <c:pt idx="636">
                  <c:v>113.70699999999999</c:v>
                </c:pt>
                <c:pt idx="637">
                  <c:v>113.444</c:v>
                </c:pt>
                <c:pt idx="638">
                  <c:v>113.99299999999999</c:v>
                </c:pt>
                <c:pt idx="639">
                  <c:v>114.03700000000001</c:v>
                </c:pt>
                <c:pt idx="640">
                  <c:v>116.417</c:v>
                </c:pt>
                <c:pt idx="641">
                  <c:v>115.16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15.8247</c:v>
                </c:pt>
                <c:pt idx="658">
                  <c:v>-1.1235899999999999</c:v>
                </c:pt>
                <c:pt idx="659">
                  <c:v>52.742599999999996</c:v>
                </c:pt>
                <c:pt idx="660">
                  <c:v>112.417</c:v>
                </c:pt>
                <c:pt idx="661">
                  <c:v>113.726</c:v>
                </c:pt>
                <c:pt idx="662">
                  <c:v>114.196</c:v>
                </c:pt>
                <c:pt idx="663">
                  <c:v>78.860500000000002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53.628599999999999</c:v>
                </c:pt>
                <c:pt idx="683">
                  <c:v>113.613</c:v>
                </c:pt>
                <c:pt idx="684">
                  <c:v>112.443</c:v>
                </c:pt>
                <c:pt idx="685">
                  <c:v>113.23</c:v>
                </c:pt>
                <c:pt idx="686">
                  <c:v>113.286</c:v>
                </c:pt>
                <c:pt idx="687">
                  <c:v>31.648400000000002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26.328299999999999</c:v>
                </c:pt>
                <c:pt idx="706">
                  <c:v>85.034199999999998</c:v>
                </c:pt>
                <c:pt idx="707">
                  <c:v>112.137</c:v>
                </c:pt>
                <c:pt idx="708">
                  <c:v>113.94199999999999</c:v>
                </c:pt>
                <c:pt idx="709">
                  <c:v>113.863</c:v>
                </c:pt>
                <c:pt idx="710">
                  <c:v>28.860099999999999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51.621400000000001</c:v>
                </c:pt>
                <c:pt idx="730">
                  <c:v>108.85899999999999</c:v>
                </c:pt>
                <c:pt idx="731">
                  <c:v>110.125</c:v>
                </c:pt>
                <c:pt idx="732">
                  <c:v>108.90900000000001</c:v>
                </c:pt>
                <c:pt idx="733">
                  <c:v>109.276</c:v>
                </c:pt>
                <c:pt idx="734">
                  <c:v>110.488</c:v>
                </c:pt>
                <c:pt idx="735">
                  <c:v>112.517</c:v>
                </c:pt>
                <c:pt idx="736">
                  <c:v>116.389</c:v>
                </c:pt>
                <c:pt idx="737">
                  <c:v>116.708</c:v>
                </c:pt>
                <c:pt idx="738">
                  <c:v>116.24</c:v>
                </c:pt>
                <c:pt idx="739">
                  <c:v>117.1</c:v>
                </c:pt>
                <c:pt idx="740">
                  <c:v>117.783</c:v>
                </c:pt>
                <c:pt idx="741">
                  <c:v>118.533</c:v>
                </c:pt>
                <c:pt idx="742">
                  <c:v>53.285499999999999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48.008699999999997</c:v>
                </c:pt>
                <c:pt idx="753">
                  <c:v>111.932</c:v>
                </c:pt>
                <c:pt idx="754">
                  <c:v>108.878</c:v>
                </c:pt>
                <c:pt idx="755">
                  <c:v>107.377</c:v>
                </c:pt>
                <c:pt idx="756">
                  <c:v>108.629</c:v>
                </c:pt>
                <c:pt idx="757">
                  <c:v>108.593</c:v>
                </c:pt>
                <c:pt idx="758">
                  <c:v>109.711</c:v>
                </c:pt>
                <c:pt idx="759">
                  <c:v>111.491</c:v>
                </c:pt>
                <c:pt idx="760">
                  <c:v>116.07899999999999</c:v>
                </c:pt>
                <c:pt idx="761">
                  <c:v>115.181</c:v>
                </c:pt>
                <c:pt idx="762">
                  <c:v>117.22199999999999</c:v>
                </c:pt>
                <c:pt idx="763">
                  <c:v>118.20399999999999</c:v>
                </c:pt>
                <c:pt idx="764">
                  <c:v>115.11199999999999</c:v>
                </c:pt>
                <c:pt idx="765">
                  <c:v>115.75</c:v>
                </c:pt>
                <c:pt idx="766">
                  <c:v>116.084</c:v>
                </c:pt>
                <c:pt idx="767">
                  <c:v>112.172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53.930500000000002</c:v>
                </c:pt>
                <c:pt idx="778">
                  <c:v>111.343</c:v>
                </c:pt>
                <c:pt idx="779">
                  <c:v>111.381</c:v>
                </c:pt>
                <c:pt idx="780">
                  <c:v>112.179</c:v>
                </c:pt>
                <c:pt idx="781">
                  <c:v>111.39700000000001</c:v>
                </c:pt>
                <c:pt idx="782">
                  <c:v>111.97799999999999</c:v>
                </c:pt>
                <c:pt idx="783">
                  <c:v>113.55800000000001</c:v>
                </c:pt>
                <c:pt idx="784">
                  <c:v>116.399</c:v>
                </c:pt>
                <c:pt idx="785">
                  <c:v>115.18300000000001</c:v>
                </c:pt>
                <c:pt idx="786">
                  <c:v>116.983</c:v>
                </c:pt>
                <c:pt idx="787">
                  <c:v>56.344499999999996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47.733899999999998</c:v>
                </c:pt>
                <c:pt idx="801">
                  <c:v>111.11799999999999</c:v>
                </c:pt>
                <c:pt idx="802">
                  <c:v>108.542</c:v>
                </c:pt>
                <c:pt idx="803">
                  <c:v>110.291</c:v>
                </c:pt>
                <c:pt idx="804">
                  <c:v>109.24</c:v>
                </c:pt>
                <c:pt idx="805">
                  <c:v>111.453</c:v>
                </c:pt>
                <c:pt idx="806">
                  <c:v>110.48</c:v>
                </c:pt>
                <c:pt idx="807">
                  <c:v>112.188</c:v>
                </c:pt>
                <c:pt idx="808">
                  <c:v>117.10299999999999</c:v>
                </c:pt>
                <c:pt idx="809">
                  <c:v>116.387</c:v>
                </c:pt>
                <c:pt idx="810">
                  <c:v>116.419</c:v>
                </c:pt>
                <c:pt idx="811">
                  <c:v>117.508</c:v>
                </c:pt>
                <c:pt idx="812">
                  <c:v>118.794</c:v>
                </c:pt>
                <c:pt idx="813">
                  <c:v>115.373</c:v>
                </c:pt>
                <c:pt idx="814">
                  <c:v>115.955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51.942500000000003</c:v>
                </c:pt>
                <c:pt idx="825">
                  <c:v>110.89700000000001</c:v>
                </c:pt>
                <c:pt idx="826">
                  <c:v>108.297</c:v>
                </c:pt>
                <c:pt idx="827">
                  <c:v>108.76</c:v>
                </c:pt>
                <c:pt idx="828">
                  <c:v>107.818</c:v>
                </c:pt>
                <c:pt idx="829">
                  <c:v>109.227</c:v>
                </c:pt>
                <c:pt idx="830">
                  <c:v>110.77200000000001</c:v>
                </c:pt>
                <c:pt idx="831">
                  <c:v>112.834</c:v>
                </c:pt>
                <c:pt idx="832">
                  <c:v>117.142</c:v>
                </c:pt>
                <c:pt idx="833">
                  <c:v>116.352</c:v>
                </c:pt>
                <c:pt idx="834">
                  <c:v>116.27500000000001</c:v>
                </c:pt>
                <c:pt idx="835">
                  <c:v>117.259</c:v>
                </c:pt>
                <c:pt idx="836">
                  <c:v>118.05500000000001</c:v>
                </c:pt>
                <c:pt idx="837">
                  <c:v>114.96</c:v>
                </c:pt>
                <c:pt idx="838">
                  <c:v>115.70099999999999</c:v>
                </c:pt>
                <c:pt idx="839">
                  <c:v>50.4604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49.603999999999999</c:v>
                </c:pt>
                <c:pt idx="849">
                  <c:v>110.846</c:v>
                </c:pt>
                <c:pt idx="850">
                  <c:v>108.202</c:v>
                </c:pt>
                <c:pt idx="851">
                  <c:v>108.42700000000001</c:v>
                </c:pt>
                <c:pt idx="852">
                  <c:v>107.506</c:v>
                </c:pt>
                <c:pt idx="853">
                  <c:v>109.20399999999999</c:v>
                </c:pt>
                <c:pt idx="854">
                  <c:v>109.911</c:v>
                </c:pt>
                <c:pt idx="855">
                  <c:v>111.786</c:v>
                </c:pt>
                <c:pt idx="856">
                  <c:v>114.505</c:v>
                </c:pt>
                <c:pt idx="857">
                  <c:v>116.654</c:v>
                </c:pt>
                <c:pt idx="858">
                  <c:v>116.56699999999999</c:v>
                </c:pt>
                <c:pt idx="859">
                  <c:v>117.517</c:v>
                </c:pt>
                <c:pt idx="860">
                  <c:v>117.967</c:v>
                </c:pt>
                <c:pt idx="861">
                  <c:v>119.22199999999999</c:v>
                </c:pt>
                <c:pt idx="862">
                  <c:v>115.301</c:v>
                </c:pt>
                <c:pt idx="863">
                  <c:v>115.523</c:v>
                </c:pt>
                <c:pt idx="864">
                  <c:v>109.369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33.727400000000003</c:v>
                </c:pt>
                <c:pt idx="874">
                  <c:v>65.894199999999998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53.264699999999998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51.807000000000002</c:v>
                </c:pt>
                <c:pt idx="898">
                  <c:v>110.102</c:v>
                </c:pt>
                <c:pt idx="899">
                  <c:v>110.76600000000001</c:v>
                </c:pt>
                <c:pt idx="900">
                  <c:v>108.119</c:v>
                </c:pt>
                <c:pt idx="901">
                  <c:v>109.76600000000001</c:v>
                </c:pt>
                <c:pt idx="902">
                  <c:v>112.36</c:v>
                </c:pt>
                <c:pt idx="903">
                  <c:v>113.286</c:v>
                </c:pt>
                <c:pt idx="904">
                  <c:v>116.998</c:v>
                </c:pt>
                <c:pt idx="905">
                  <c:v>116.432</c:v>
                </c:pt>
                <c:pt idx="906">
                  <c:v>116.203</c:v>
                </c:pt>
                <c:pt idx="907">
                  <c:v>117.137</c:v>
                </c:pt>
                <c:pt idx="908">
                  <c:v>117.57899999999999</c:v>
                </c:pt>
                <c:pt idx="909">
                  <c:v>99.45389999999999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47.021599999999999</c:v>
                </c:pt>
                <c:pt idx="951">
                  <c:v>98.580500000000001</c:v>
                </c:pt>
                <c:pt idx="952">
                  <c:v>66.452500000000001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53.599699999999999</c:v>
                </c:pt>
                <c:pt idx="969">
                  <c:v>112.282</c:v>
                </c:pt>
                <c:pt idx="970">
                  <c:v>111.89</c:v>
                </c:pt>
                <c:pt idx="971">
                  <c:v>111.78400000000001</c:v>
                </c:pt>
                <c:pt idx="972">
                  <c:v>109.45699999999999</c:v>
                </c:pt>
                <c:pt idx="973">
                  <c:v>110.324</c:v>
                </c:pt>
                <c:pt idx="974">
                  <c:v>113.05200000000001</c:v>
                </c:pt>
                <c:pt idx="975">
                  <c:v>113.459</c:v>
                </c:pt>
                <c:pt idx="976">
                  <c:v>116.14100000000001</c:v>
                </c:pt>
                <c:pt idx="977">
                  <c:v>115.917</c:v>
                </c:pt>
                <c:pt idx="978">
                  <c:v>118.045</c:v>
                </c:pt>
                <c:pt idx="979">
                  <c:v>110.416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14.8195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47.190199999999997</c:v>
                </c:pt>
                <c:pt idx="1017">
                  <c:v>111.029</c:v>
                </c:pt>
                <c:pt idx="1018">
                  <c:v>110.46599999999999</c:v>
                </c:pt>
                <c:pt idx="1019">
                  <c:v>108.133</c:v>
                </c:pt>
                <c:pt idx="1020">
                  <c:v>108.057</c:v>
                </c:pt>
                <c:pt idx="1021">
                  <c:v>109.52500000000001</c:v>
                </c:pt>
                <c:pt idx="1022">
                  <c:v>109.773</c:v>
                </c:pt>
                <c:pt idx="1023">
                  <c:v>111.71</c:v>
                </c:pt>
                <c:pt idx="1024">
                  <c:v>113.901</c:v>
                </c:pt>
                <c:pt idx="1025">
                  <c:v>116.26600000000001</c:v>
                </c:pt>
                <c:pt idx="1026">
                  <c:v>116.696</c:v>
                </c:pt>
                <c:pt idx="1027">
                  <c:v>117.619</c:v>
                </c:pt>
                <c:pt idx="1028">
                  <c:v>116.413</c:v>
                </c:pt>
                <c:pt idx="1029">
                  <c:v>117.206</c:v>
                </c:pt>
                <c:pt idx="1030">
                  <c:v>117.58799999999999</c:v>
                </c:pt>
                <c:pt idx="1031">
                  <c:v>109.15600000000001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44.9437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52.535400000000003</c:v>
                </c:pt>
                <c:pt idx="1090">
                  <c:v>112.791</c:v>
                </c:pt>
                <c:pt idx="1091">
                  <c:v>111.46</c:v>
                </c:pt>
                <c:pt idx="1092">
                  <c:v>113.17400000000001</c:v>
                </c:pt>
                <c:pt idx="1093">
                  <c:v>112.121</c:v>
                </c:pt>
                <c:pt idx="1094">
                  <c:v>113.003</c:v>
                </c:pt>
                <c:pt idx="1095">
                  <c:v>112.024</c:v>
                </c:pt>
                <c:pt idx="1096">
                  <c:v>113.36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53.070999999999998</c:v>
                </c:pt>
                <c:pt idx="1115">
                  <c:v>111.215</c:v>
                </c:pt>
                <c:pt idx="1116">
                  <c:v>110.836</c:v>
                </c:pt>
                <c:pt idx="1117">
                  <c:v>109.96899999999999</c:v>
                </c:pt>
                <c:pt idx="1118">
                  <c:v>109.81399999999999</c:v>
                </c:pt>
                <c:pt idx="1119">
                  <c:v>110.93300000000001</c:v>
                </c:pt>
                <c:pt idx="1120">
                  <c:v>112.441</c:v>
                </c:pt>
                <c:pt idx="1121">
                  <c:v>115.479</c:v>
                </c:pt>
                <c:pt idx="1122">
                  <c:v>116.078</c:v>
                </c:pt>
                <c:pt idx="1123">
                  <c:v>108.52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53.294599999999996</c:v>
                </c:pt>
                <c:pt idx="1137">
                  <c:v>112.14</c:v>
                </c:pt>
                <c:pt idx="1138">
                  <c:v>109.483</c:v>
                </c:pt>
                <c:pt idx="1139">
                  <c:v>109.825</c:v>
                </c:pt>
                <c:pt idx="1140">
                  <c:v>106.93899999999999</c:v>
                </c:pt>
                <c:pt idx="1141">
                  <c:v>106.837</c:v>
                </c:pt>
                <c:pt idx="1142">
                  <c:v>107.38200000000001</c:v>
                </c:pt>
                <c:pt idx="1143">
                  <c:v>109.395</c:v>
                </c:pt>
                <c:pt idx="1144">
                  <c:v>112.004</c:v>
                </c:pt>
                <c:pt idx="1145">
                  <c:v>115.511</c:v>
                </c:pt>
                <c:pt idx="1146">
                  <c:v>116.137</c:v>
                </c:pt>
                <c:pt idx="1147">
                  <c:v>117.065</c:v>
                </c:pt>
                <c:pt idx="1148">
                  <c:v>116.43899999999999</c:v>
                </c:pt>
                <c:pt idx="1149">
                  <c:v>116.919</c:v>
                </c:pt>
                <c:pt idx="1150">
                  <c:v>117.129</c:v>
                </c:pt>
                <c:pt idx="1151">
                  <c:v>117.524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52.909699999999994</c:v>
                </c:pt>
                <c:pt idx="1161">
                  <c:v>110.643</c:v>
                </c:pt>
                <c:pt idx="1162">
                  <c:v>110.133</c:v>
                </c:pt>
                <c:pt idx="1163">
                  <c:v>108.11799999999999</c:v>
                </c:pt>
                <c:pt idx="1164">
                  <c:v>107.792</c:v>
                </c:pt>
                <c:pt idx="1165">
                  <c:v>106.755</c:v>
                </c:pt>
                <c:pt idx="1166">
                  <c:v>108.474</c:v>
                </c:pt>
                <c:pt idx="1167">
                  <c:v>109.27</c:v>
                </c:pt>
                <c:pt idx="1168">
                  <c:v>111.239</c:v>
                </c:pt>
                <c:pt idx="1169">
                  <c:v>114.92400000000001</c:v>
                </c:pt>
                <c:pt idx="1170">
                  <c:v>116.188</c:v>
                </c:pt>
                <c:pt idx="1171">
                  <c:v>116.489</c:v>
                </c:pt>
                <c:pt idx="1172">
                  <c:v>117.88800000000001</c:v>
                </c:pt>
                <c:pt idx="1173">
                  <c:v>117.15300000000001</c:v>
                </c:pt>
                <c:pt idx="1174">
                  <c:v>117.584</c:v>
                </c:pt>
                <c:pt idx="1175">
                  <c:v>115.974</c:v>
                </c:pt>
                <c:pt idx="1176">
                  <c:v>33.9985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45.924099999999996</c:v>
                </c:pt>
                <c:pt idx="1185">
                  <c:v>106.05</c:v>
                </c:pt>
                <c:pt idx="1186">
                  <c:v>112.584</c:v>
                </c:pt>
                <c:pt idx="1187">
                  <c:v>111.179</c:v>
                </c:pt>
                <c:pt idx="1188">
                  <c:v>111.622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51.851099999999995</c:v>
                </c:pt>
                <c:pt idx="1209">
                  <c:v>109.64</c:v>
                </c:pt>
                <c:pt idx="1210">
                  <c:v>109.337</c:v>
                </c:pt>
                <c:pt idx="1211">
                  <c:v>107.16</c:v>
                </c:pt>
                <c:pt idx="1212">
                  <c:v>106.774</c:v>
                </c:pt>
                <c:pt idx="1213">
                  <c:v>107.54600000000001</c:v>
                </c:pt>
                <c:pt idx="1214">
                  <c:v>109.172</c:v>
                </c:pt>
                <c:pt idx="1215">
                  <c:v>111.923</c:v>
                </c:pt>
                <c:pt idx="1216">
                  <c:v>113.724</c:v>
                </c:pt>
                <c:pt idx="1217">
                  <c:v>116.369</c:v>
                </c:pt>
                <c:pt idx="1218">
                  <c:v>116.63800000000001</c:v>
                </c:pt>
                <c:pt idx="1219">
                  <c:v>117.422</c:v>
                </c:pt>
                <c:pt idx="1220">
                  <c:v>116.051</c:v>
                </c:pt>
                <c:pt idx="1221">
                  <c:v>116.581</c:v>
                </c:pt>
                <c:pt idx="1222">
                  <c:v>117.104</c:v>
                </c:pt>
                <c:pt idx="1223">
                  <c:v>117.39400000000001</c:v>
                </c:pt>
                <c:pt idx="1224">
                  <c:v>117.90900000000001</c:v>
                </c:pt>
                <c:pt idx="1225">
                  <c:v>118.589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52.217100000000002</c:v>
                </c:pt>
                <c:pt idx="1233">
                  <c:v>110.90900000000001</c:v>
                </c:pt>
                <c:pt idx="1234">
                  <c:v>109.146</c:v>
                </c:pt>
                <c:pt idx="1235">
                  <c:v>108.41500000000001</c:v>
                </c:pt>
                <c:pt idx="1236">
                  <c:v>109.226</c:v>
                </c:pt>
                <c:pt idx="1237">
                  <c:v>109.265</c:v>
                </c:pt>
                <c:pt idx="1238">
                  <c:v>109.81</c:v>
                </c:pt>
                <c:pt idx="1239">
                  <c:v>111.574</c:v>
                </c:pt>
                <c:pt idx="1240">
                  <c:v>114.239</c:v>
                </c:pt>
                <c:pt idx="1241">
                  <c:v>116.383</c:v>
                </c:pt>
                <c:pt idx="1242">
                  <c:v>116.01</c:v>
                </c:pt>
                <c:pt idx="1243">
                  <c:v>116.795</c:v>
                </c:pt>
                <c:pt idx="1244">
                  <c:v>117.363</c:v>
                </c:pt>
                <c:pt idx="1245">
                  <c:v>117.917</c:v>
                </c:pt>
                <c:pt idx="1246">
                  <c:v>118.286</c:v>
                </c:pt>
                <c:pt idx="1247">
                  <c:v>114.301</c:v>
                </c:pt>
                <c:pt idx="1248">
                  <c:v>115.09099999999999</c:v>
                </c:pt>
                <c:pt idx="1249">
                  <c:v>33.6751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52.158499999999997</c:v>
                </c:pt>
                <c:pt idx="1257">
                  <c:v>108.599</c:v>
                </c:pt>
                <c:pt idx="1258">
                  <c:v>108.248</c:v>
                </c:pt>
                <c:pt idx="1259">
                  <c:v>107.82</c:v>
                </c:pt>
                <c:pt idx="1260">
                  <c:v>107.51300000000001</c:v>
                </c:pt>
                <c:pt idx="1261">
                  <c:v>107.657</c:v>
                </c:pt>
                <c:pt idx="1262">
                  <c:v>109.593</c:v>
                </c:pt>
                <c:pt idx="1263">
                  <c:v>111.158</c:v>
                </c:pt>
                <c:pt idx="1264">
                  <c:v>113.373</c:v>
                </c:pt>
                <c:pt idx="1265">
                  <c:v>116.252</c:v>
                </c:pt>
                <c:pt idx="1266">
                  <c:v>116.746</c:v>
                </c:pt>
                <c:pt idx="1267">
                  <c:v>115.977</c:v>
                </c:pt>
                <c:pt idx="1268">
                  <c:v>116.85899999999999</c:v>
                </c:pt>
                <c:pt idx="1269">
                  <c:v>117.76900000000001</c:v>
                </c:pt>
                <c:pt idx="1270">
                  <c:v>118.223</c:v>
                </c:pt>
                <c:pt idx="1271">
                  <c:v>114.312</c:v>
                </c:pt>
                <c:pt idx="1272">
                  <c:v>114.989</c:v>
                </c:pt>
                <c:pt idx="1273">
                  <c:v>115.17100000000001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52.2607</c:v>
                </c:pt>
                <c:pt idx="1281">
                  <c:v>110.748</c:v>
                </c:pt>
                <c:pt idx="1282">
                  <c:v>109.89700000000001</c:v>
                </c:pt>
                <c:pt idx="1283">
                  <c:v>107.88500000000001</c:v>
                </c:pt>
                <c:pt idx="1284">
                  <c:v>107.67700000000001</c:v>
                </c:pt>
                <c:pt idx="1285">
                  <c:v>108.051</c:v>
                </c:pt>
                <c:pt idx="1286">
                  <c:v>108.69799999999999</c:v>
                </c:pt>
                <c:pt idx="1287">
                  <c:v>110.23099999999999</c:v>
                </c:pt>
                <c:pt idx="1288">
                  <c:v>112.746</c:v>
                </c:pt>
                <c:pt idx="1289">
                  <c:v>115.812</c:v>
                </c:pt>
                <c:pt idx="1290">
                  <c:v>116.77</c:v>
                </c:pt>
                <c:pt idx="1291">
                  <c:v>116.48699999999999</c:v>
                </c:pt>
                <c:pt idx="1292">
                  <c:v>117.126</c:v>
                </c:pt>
                <c:pt idx="1293">
                  <c:v>117.867</c:v>
                </c:pt>
                <c:pt idx="1294">
                  <c:v>116.34099999999999</c:v>
                </c:pt>
                <c:pt idx="1295">
                  <c:v>116.34</c:v>
                </c:pt>
                <c:pt idx="1296">
                  <c:v>116.93899999999999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53.363199999999999</c:v>
                </c:pt>
                <c:pt idx="1305">
                  <c:v>113.03700000000001</c:v>
                </c:pt>
                <c:pt idx="1306">
                  <c:v>111.658</c:v>
                </c:pt>
                <c:pt idx="1307">
                  <c:v>113.28400000000001</c:v>
                </c:pt>
                <c:pt idx="1308">
                  <c:v>111.07599999999999</c:v>
                </c:pt>
                <c:pt idx="1309">
                  <c:v>111.44499999999999</c:v>
                </c:pt>
                <c:pt idx="1310">
                  <c:v>110.779</c:v>
                </c:pt>
                <c:pt idx="1311">
                  <c:v>112.95699999999999</c:v>
                </c:pt>
                <c:pt idx="1312">
                  <c:v>116.261</c:v>
                </c:pt>
                <c:pt idx="1313">
                  <c:v>116.252</c:v>
                </c:pt>
                <c:pt idx="1314">
                  <c:v>118.23399999999999</c:v>
                </c:pt>
                <c:pt idx="1315">
                  <c:v>114.544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51.718000000000004</c:v>
                </c:pt>
                <c:pt idx="1329">
                  <c:v>109.15900000000001</c:v>
                </c:pt>
                <c:pt idx="1330">
                  <c:v>108.108</c:v>
                </c:pt>
                <c:pt idx="1331">
                  <c:v>111.38</c:v>
                </c:pt>
                <c:pt idx="1332">
                  <c:v>110.449</c:v>
                </c:pt>
                <c:pt idx="1333">
                  <c:v>111.586</c:v>
                </c:pt>
                <c:pt idx="1334">
                  <c:v>113.044</c:v>
                </c:pt>
                <c:pt idx="1335">
                  <c:v>115.666</c:v>
                </c:pt>
                <c:pt idx="1336">
                  <c:v>116.066</c:v>
                </c:pt>
                <c:pt idx="1337">
                  <c:v>116.863</c:v>
                </c:pt>
                <c:pt idx="1338">
                  <c:v>116.233</c:v>
                </c:pt>
                <c:pt idx="1339">
                  <c:v>116.48699999999999</c:v>
                </c:pt>
                <c:pt idx="1340">
                  <c:v>72.3322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51.4724</c:v>
                </c:pt>
                <c:pt idx="1353">
                  <c:v>108.958</c:v>
                </c:pt>
                <c:pt idx="1354">
                  <c:v>109.306</c:v>
                </c:pt>
                <c:pt idx="1355">
                  <c:v>107.72</c:v>
                </c:pt>
                <c:pt idx="1356">
                  <c:v>106.822</c:v>
                </c:pt>
                <c:pt idx="1357">
                  <c:v>107.476</c:v>
                </c:pt>
                <c:pt idx="1358">
                  <c:v>108.575</c:v>
                </c:pt>
                <c:pt idx="1359">
                  <c:v>113.044</c:v>
                </c:pt>
                <c:pt idx="1360">
                  <c:v>113.883</c:v>
                </c:pt>
                <c:pt idx="1361">
                  <c:v>115.38</c:v>
                </c:pt>
                <c:pt idx="1362">
                  <c:v>117.04600000000001</c:v>
                </c:pt>
                <c:pt idx="1363">
                  <c:v>117.94799999999999</c:v>
                </c:pt>
                <c:pt idx="1364">
                  <c:v>114.404</c:v>
                </c:pt>
                <c:pt idx="1365">
                  <c:v>115.426</c:v>
                </c:pt>
                <c:pt idx="1366">
                  <c:v>115.79</c:v>
                </c:pt>
                <c:pt idx="1367">
                  <c:v>115.789</c:v>
                </c:pt>
                <c:pt idx="1368">
                  <c:v>115.788</c:v>
                </c:pt>
                <c:pt idx="1369">
                  <c:v>116.084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50.561300000000003</c:v>
                </c:pt>
                <c:pt idx="1377">
                  <c:v>110.191</c:v>
                </c:pt>
                <c:pt idx="1378">
                  <c:v>108.057</c:v>
                </c:pt>
                <c:pt idx="1379">
                  <c:v>108.431</c:v>
                </c:pt>
                <c:pt idx="1380">
                  <c:v>107.752</c:v>
                </c:pt>
                <c:pt idx="1381">
                  <c:v>107.51300000000001</c:v>
                </c:pt>
                <c:pt idx="1382">
                  <c:v>109.57899999999999</c:v>
                </c:pt>
                <c:pt idx="1383">
                  <c:v>112.053</c:v>
                </c:pt>
                <c:pt idx="1384">
                  <c:v>113.282</c:v>
                </c:pt>
                <c:pt idx="1385">
                  <c:v>116.669</c:v>
                </c:pt>
                <c:pt idx="1386">
                  <c:v>116.07</c:v>
                </c:pt>
                <c:pt idx="1387">
                  <c:v>116.759</c:v>
                </c:pt>
                <c:pt idx="1388">
                  <c:v>117.223</c:v>
                </c:pt>
                <c:pt idx="1389">
                  <c:v>117.68899999999999</c:v>
                </c:pt>
                <c:pt idx="1390">
                  <c:v>118.158</c:v>
                </c:pt>
                <c:pt idx="1391">
                  <c:v>114.83799999999999</c:v>
                </c:pt>
                <c:pt idx="1392">
                  <c:v>115.371</c:v>
                </c:pt>
                <c:pt idx="1393">
                  <c:v>115.74299999999999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51.060699999999997</c:v>
                </c:pt>
                <c:pt idx="1425">
                  <c:v>109.623</c:v>
                </c:pt>
                <c:pt idx="1426">
                  <c:v>109.042</c:v>
                </c:pt>
                <c:pt idx="1427">
                  <c:v>108.672</c:v>
                </c:pt>
                <c:pt idx="1428">
                  <c:v>108.16800000000001</c:v>
                </c:pt>
                <c:pt idx="1429">
                  <c:v>112.8</c:v>
                </c:pt>
                <c:pt idx="1430">
                  <c:v>110.562</c:v>
                </c:pt>
                <c:pt idx="1431">
                  <c:v>112.084</c:v>
                </c:pt>
                <c:pt idx="1432">
                  <c:v>115.355</c:v>
                </c:pt>
                <c:pt idx="1433">
                  <c:v>116.687</c:v>
                </c:pt>
                <c:pt idx="1434">
                  <c:v>116.749</c:v>
                </c:pt>
                <c:pt idx="1435">
                  <c:v>116.249</c:v>
                </c:pt>
                <c:pt idx="1436">
                  <c:v>116.898</c:v>
                </c:pt>
                <c:pt idx="1437">
                  <c:v>117.364</c:v>
                </c:pt>
                <c:pt idx="1438">
                  <c:v>116.06399999999999</c:v>
                </c:pt>
                <c:pt idx="1439">
                  <c:v>-0.70560699999999998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52.757300000000001</c:v>
                </c:pt>
                <c:pt idx="1449">
                  <c:v>111.93</c:v>
                </c:pt>
                <c:pt idx="1450">
                  <c:v>110.407</c:v>
                </c:pt>
                <c:pt idx="1451">
                  <c:v>108.413</c:v>
                </c:pt>
                <c:pt idx="1452">
                  <c:v>109.965</c:v>
                </c:pt>
                <c:pt idx="1453">
                  <c:v>110.658</c:v>
                </c:pt>
                <c:pt idx="1454">
                  <c:v>110.691</c:v>
                </c:pt>
                <c:pt idx="1455">
                  <c:v>111.43899999999999</c:v>
                </c:pt>
                <c:pt idx="1456">
                  <c:v>113.617</c:v>
                </c:pt>
                <c:pt idx="1457">
                  <c:v>115.986</c:v>
                </c:pt>
                <c:pt idx="1458">
                  <c:v>116.67</c:v>
                </c:pt>
                <c:pt idx="1459">
                  <c:v>116.458</c:v>
                </c:pt>
                <c:pt idx="1460">
                  <c:v>117.36799999999999</c:v>
                </c:pt>
                <c:pt idx="1461">
                  <c:v>115.929</c:v>
                </c:pt>
                <c:pt idx="1462">
                  <c:v>96.248100000000008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51.433599999999998</c:v>
                </c:pt>
                <c:pt idx="1473">
                  <c:v>109.34099999999999</c:v>
                </c:pt>
                <c:pt idx="1474">
                  <c:v>107.69199999999999</c:v>
                </c:pt>
                <c:pt idx="1475">
                  <c:v>107.139</c:v>
                </c:pt>
                <c:pt idx="1476">
                  <c:v>106.59099999999999</c:v>
                </c:pt>
                <c:pt idx="1477">
                  <c:v>106.59399999999999</c:v>
                </c:pt>
                <c:pt idx="1478">
                  <c:v>107.672</c:v>
                </c:pt>
                <c:pt idx="1479">
                  <c:v>111.142</c:v>
                </c:pt>
                <c:pt idx="1480">
                  <c:v>112.547</c:v>
                </c:pt>
                <c:pt idx="1481">
                  <c:v>116.224</c:v>
                </c:pt>
                <c:pt idx="1482">
                  <c:v>116.735</c:v>
                </c:pt>
                <c:pt idx="1483">
                  <c:v>116.643</c:v>
                </c:pt>
                <c:pt idx="1484">
                  <c:v>117.68</c:v>
                </c:pt>
                <c:pt idx="1485">
                  <c:v>116.69799999999999</c:v>
                </c:pt>
                <c:pt idx="1486">
                  <c:v>117.483</c:v>
                </c:pt>
                <c:pt idx="1487">
                  <c:v>115.965</c:v>
                </c:pt>
                <c:pt idx="1488">
                  <c:v>116.658</c:v>
                </c:pt>
                <c:pt idx="1489">
                  <c:v>116.979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51.832500000000003</c:v>
                </c:pt>
                <c:pt idx="1497">
                  <c:v>108.57599999999999</c:v>
                </c:pt>
                <c:pt idx="1498">
                  <c:v>107.384</c:v>
                </c:pt>
                <c:pt idx="1499">
                  <c:v>107.258</c:v>
                </c:pt>
                <c:pt idx="1500">
                  <c:v>105.688</c:v>
                </c:pt>
                <c:pt idx="1501">
                  <c:v>107.67400000000001</c:v>
                </c:pt>
                <c:pt idx="1502">
                  <c:v>109.44799999999999</c:v>
                </c:pt>
                <c:pt idx="1503">
                  <c:v>110.60299999999999</c:v>
                </c:pt>
                <c:pt idx="1504">
                  <c:v>112.762</c:v>
                </c:pt>
                <c:pt idx="1505">
                  <c:v>115.57599999999999</c:v>
                </c:pt>
                <c:pt idx="1506">
                  <c:v>116.532</c:v>
                </c:pt>
                <c:pt idx="1507">
                  <c:v>117.816</c:v>
                </c:pt>
                <c:pt idx="1508">
                  <c:v>116.88800000000001</c:v>
                </c:pt>
                <c:pt idx="1509">
                  <c:v>117.666</c:v>
                </c:pt>
                <c:pt idx="1510">
                  <c:v>116.217</c:v>
                </c:pt>
                <c:pt idx="1511">
                  <c:v>116.03700000000001</c:v>
                </c:pt>
                <c:pt idx="1512">
                  <c:v>116.297</c:v>
                </c:pt>
                <c:pt idx="1513">
                  <c:v>69.432000000000002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50.718300000000006</c:v>
                </c:pt>
                <c:pt idx="1521">
                  <c:v>109.077</c:v>
                </c:pt>
                <c:pt idx="1522">
                  <c:v>107.636</c:v>
                </c:pt>
                <c:pt idx="1523">
                  <c:v>107.56</c:v>
                </c:pt>
                <c:pt idx="1524">
                  <c:v>106.18300000000001</c:v>
                </c:pt>
                <c:pt idx="1525">
                  <c:v>109.63500000000001</c:v>
                </c:pt>
                <c:pt idx="1526">
                  <c:v>111.227</c:v>
                </c:pt>
                <c:pt idx="1527">
                  <c:v>114.614</c:v>
                </c:pt>
                <c:pt idx="1528">
                  <c:v>115.446</c:v>
                </c:pt>
                <c:pt idx="1529">
                  <c:v>116.2</c:v>
                </c:pt>
                <c:pt idx="1530">
                  <c:v>117.155</c:v>
                </c:pt>
                <c:pt idx="1531">
                  <c:v>116.79300000000001</c:v>
                </c:pt>
                <c:pt idx="1532">
                  <c:v>117.09699999999999</c:v>
                </c:pt>
                <c:pt idx="1533">
                  <c:v>117.68899999999999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16.8094</c:v>
                </c:pt>
                <c:pt idx="1548">
                  <c:v>70.413699999999992</c:v>
                </c:pt>
                <c:pt idx="1549">
                  <c:v>112.583</c:v>
                </c:pt>
                <c:pt idx="1550">
                  <c:v>113.684</c:v>
                </c:pt>
                <c:pt idx="1551">
                  <c:v>112.779</c:v>
                </c:pt>
                <c:pt idx="1552">
                  <c:v>113.846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49.859000000000002</c:v>
                </c:pt>
                <c:pt idx="1569">
                  <c:v>-1.1235899999999999</c:v>
                </c:pt>
                <c:pt idx="1570">
                  <c:v>16.7211</c:v>
                </c:pt>
                <c:pt idx="1571">
                  <c:v>107.30500000000001</c:v>
                </c:pt>
                <c:pt idx="1572">
                  <c:v>104.786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53.3461</c:v>
                </c:pt>
                <c:pt idx="1594">
                  <c:v>109.66500000000001</c:v>
                </c:pt>
                <c:pt idx="1595">
                  <c:v>113.715</c:v>
                </c:pt>
                <c:pt idx="1596">
                  <c:v>112.986</c:v>
                </c:pt>
                <c:pt idx="1597">
                  <c:v>110.923</c:v>
                </c:pt>
                <c:pt idx="1598">
                  <c:v>113.133</c:v>
                </c:pt>
                <c:pt idx="1599">
                  <c:v>112.81100000000001</c:v>
                </c:pt>
                <c:pt idx="1600">
                  <c:v>113.52500000000001</c:v>
                </c:pt>
                <c:pt idx="1601">
                  <c:v>116.244</c:v>
                </c:pt>
                <c:pt idx="1602">
                  <c:v>70.998500000000007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38.920699999999997</c:v>
                </c:pt>
                <c:pt idx="1617">
                  <c:v>112.033</c:v>
                </c:pt>
                <c:pt idx="1618">
                  <c:v>113.035</c:v>
                </c:pt>
                <c:pt idx="1619">
                  <c:v>113.828</c:v>
                </c:pt>
                <c:pt idx="1620">
                  <c:v>113.82599999999999</c:v>
                </c:pt>
                <c:pt idx="1621">
                  <c:v>111.327</c:v>
                </c:pt>
                <c:pt idx="1622">
                  <c:v>111.619</c:v>
                </c:pt>
                <c:pt idx="1623">
                  <c:v>111.953</c:v>
                </c:pt>
                <c:pt idx="1624">
                  <c:v>113.895</c:v>
                </c:pt>
                <c:pt idx="1625">
                  <c:v>116.74299999999999</c:v>
                </c:pt>
                <c:pt idx="1626">
                  <c:v>116.13500000000001</c:v>
                </c:pt>
                <c:pt idx="1627">
                  <c:v>78.335499999999996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13.008700000000001</c:v>
                </c:pt>
                <c:pt idx="1640">
                  <c:v>111.679</c:v>
                </c:pt>
                <c:pt idx="1641">
                  <c:v>109.05</c:v>
                </c:pt>
                <c:pt idx="1642">
                  <c:v>106.989</c:v>
                </c:pt>
                <c:pt idx="1643">
                  <c:v>110.575</c:v>
                </c:pt>
                <c:pt idx="1644">
                  <c:v>109.27500000000001</c:v>
                </c:pt>
                <c:pt idx="1645">
                  <c:v>111.184</c:v>
                </c:pt>
                <c:pt idx="1646">
                  <c:v>109.453</c:v>
                </c:pt>
                <c:pt idx="1647">
                  <c:v>111.627</c:v>
                </c:pt>
                <c:pt idx="1648">
                  <c:v>114.19</c:v>
                </c:pt>
                <c:pt idx="1649">
                  <c:v>116.224</c:v>
                </c:pt>
                <c:pt idx="1650">
                  <c:v>117.43300000000001</c:v>
                </c:pt>
                <c:pt idx="1651">
                  <c:v>116.014</c:v>
                </c:pt>
                <c:pt idx="1652">
                  <c:v>116.45</c:v>
                </c:pt>
                <c:pt idx="1653">
                  <c:v>116.869</c:v>
                </c:pt>
                <c:pt idx="1654">
                  <c:v>117.31699999999999</c:v>
                </c:pt>
                <c:pt idx="1655">
                  <c:v>117.119</c:v>
                </c:pt>
                <c:pt idx="1656">
                  <c:v>117.49299999999999</c:v>
                </c:pt>
                <c:pt idx="1657">
                  <c:v>48.238099999999996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51.5931</c:v>
                </c:pt>
                <c:pt idx="1665">
                  <c:v>111.72799999999999</c:v>
                </c:pt>
                <c:pt idx="1666">
                  <c:v>110.06100000000001</c:v>
                </c:pt>
                <c:pt idx="1667">
                  <c:v>111.267</c:v>
                </c:pt>
                <c:pt idx="1668">
                  <c:v>109.735</c:v>
                </c:pt>
                <c:pt idx="1669">
                  <c:v>111.664</c:v>
                </c:pt>
                <c:pt idx="1670">
                  <c:v>112.3</c:v>
                </c:pt>
                <c:pt idx="1671">
                  <c:v>114.547</c:v>
                </c:pt>
                <c:pt idx="1672">
                  <c:v>115.729</c:v>
                </c:pt>
                <c:pt idx="1673">
                  <c:v>116.276</c:v>
                </c:pt>
                <c:pt idx="1674">
                  <c:v>117.29900000000001</c:v>
                </c:pt>
                <c:pt idx="1675">
                  <c:v>118.249</c:v>
                </c:pt>
                <c:pt idx="1676">
                  <c:v>116.185</c:v>
                </c:pt>
                <c:pt idx="1677">
                  <c:v>58.094099999999997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51.822400000000002</c:v>
                </c:pt>
                <c:pt idx="1713">
                  <c:v>110.955</c:v>
                </c:pt>
                <c:pt idx="1714">
                  <c:v>111.583</c:v>
                </c:pt>
                <c:pt idx="1715">
                  <c:v>111.93</c:v>
                </c:pt>
                <c:pt idx="1716">
                  <c:v>113.22499999999999</c:v>
                </c:pt>
                <c:pt idx="1717">
                  <c:v>113.95399999999999</c:v>
                </c:pt>
                <c:pt idx="1718">
                  <c:v>115.92100000000001</c:v>
                </c:pt>
                <c:pt idx="1719">
                  <c:v>115.92100000000001</c:v>
                </c:pt>
                <c:pt idx="1720">
                  <c:v>101.729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31.991900000000001</c:v>
                </c:pt>
                <c:pt idx="1736">
                  <c:v>110.33</c:v>
                </c:pt>
                <c:pt idx="1737">
                  <c:v>108.08199999999999</c:v>
                </c:pt>
                <c:pt idx="1738">
                  <c:v>108.57299999999999</c:v>
                </c:pt>
                <c:pt idx="1739">
                  <c:v>107.45</c:v>
                </c:pt>
                <c:pt idx="1740">
                  <c:v>106.82299999999999</c:v>
                </c:pt>
                <c:pt idx="1741">
                  <c:v>108.004</c:v>
                </c:pt>
                <c:pt idx="1742">
                  <c:v>109.764</c:v>
                </c:pt>
                <c:pt idx="1743">
                  <c:v>114.002</c:v>
                </c:pt>
                <c:pt idx="1744">
                  <c:v>114.148</c:v>
                </c:pt>
                <c:pt idx="1745">
                  <c:v>115.973</c:v>
                </c:pt>
                <c:pt idx="1746">
                  <c:v>117.176</c:v>
                </c:pt>
                <c:pt idx="1747">
                  <c:v>118.253</c:v>
                </c:pt>
                <c:pt idx="1748">
                  <c:v>116.42700000000001</c:v>
                </c:pt>
                <c:pt idx="1749">
                  <c:v>117.042</c:v>
                </c:pt>
                <c:pt idx="1750">
                  <c:v>117.54</c:v>
                </c:pt>
                <c:pt idx="1751">
                  <c:v>117.538</c:v>
                </c:pt>
                <c:pt idx="1752">
                  <c:v>118.099</c:v>
                </c:pt>
                <c:pt idx="1753">
                  <c:v>114.27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52.204800000000006</c:v>
                </c:pt>
                <c:pt idx="1761">
                  <c:v>112.608</c:v>
                </c:pt>
                <c:pt idx="1762">
                  <c:v>113.021</c:v>
                </c:pt>
                <c:pt idx="1763">
                  <c:v>113.51900000000001</c:v>
                </c:pt>
                <c:pt idx="1764">
                  <c:v>114.084</c:v>
                </c:pt>
                <c:pt idx="1765">
                  <c:v>111.919</c:v>
                </c:pt>
                <c:pt idx="1766">
                  <c:v>113.71599999999999</c:v>
                </c:pt>
                <c:pt idx="1767">
                  <c:v>115.70699999999999</c:v>
                </c:pt>
                <c:pt idx="1768">
                  <c:v>111.288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53.331600000000002</c:v>
                </c:pt>
                <c:pt idx="1785">
                  <c:v>112.733</c:v>
                </c:pt>
                <c:pt idx="1786">
                  <c:v>111.848</c:v>
                </c:pt>
                <c:pt idx="1787">
                  <c:v>108.762</c:v>
                </c:pt>
                <c:pt idx="1788">
                  <c:v>106.828</c:v>
                </c:pt>
                <c:pt idx="1789">
                  <c:v>108.254</c:v>
                </c:pt>
                <c:pt idx="1790">
                  <c:v>109.994</c:v>
                </c:pt>
                <c:pt idx="1791">
                  <c:v>112.271</c:v>
                </c:pt>
                <c:pt idx="1792">
                  <c:v>114.282</c:v>
                </c:pt>
                <c:pt idx="1793">
                  <c:v>116.28700000000001</c:v>
                </c:pt>
                <c:pt idx="1794">
                  <c:v>116.538</c:v>
                </c:pt>
                <c:pt idx="1795">
                  <c:v>117.364</c:v>
                </c:pt>
                <c:pt idx="1796">
                  <c:v>116.09399999999999</c:v>
                </c:pt>
                <c:pt idx="1797">
                  <c:v>116.52500000000001</c:v>
                </c:pt>
                <c:pt idx="1798">
                  <c:v>111.524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32.927500000000002</c:v>
                </c:pt>
                <c:pt idx="1808">
                  <c:v>110.768</c:v>
                </c:pt>
                <c:pt idx="1809">
                  <c:v>108.563</c:v>
                </c:pt>
                <c:pt idx="1810">
                  <c:v>107.105</c:v>
                </c:pt>
                <c:pt idx="1811">
                  <c:v>108.696</c:v>
                </c:pt>
                <c:pt idx="1812">
                  <c:v>107.771</c:v>
                </c:pt>
                <c:pt idx="1813">
                  <c:v>108.14100000000001</c:v>
                </c:pt>
                <c:pt idx="1814">
                  <c:v>109.96599999999999</c:v>
                </c:pt>
                <c:pt idx="1815">
                  <c:v>114.45</c:v>
                </c:pt>
                <c:pt idx="1816">
                  <c:v>114.63800000000001</c:v>
                </c:pt>
                <c:pt idx="1817">
                  <c:v>115.628</c:v>
                </c:pt>
                <c:pt idx="1818">
                  <c:v>116.71</c:v>
                </c:pt>
                <c:pt idx="1819">
                  <c:v>117.175</c:v>
                </c:pt>
                <c:pt idx="1820">
                  <c:v>117.447</c:v>
                </c:pt>
                <c:pt idx="1821">
                  <c:v>117.712</c:v>
                </c:pt>
                <c:pt idx="1822">
                  <c:v>117.94799999999999</c:v>
                </c:pt>
                <c:pt idx="1823">
                  <c:v>117.947</c:v>
                </c:pt>
                <c:pt idx="1824">
                  <c:v>118.187</c:v>
                </c:pt>
                <c:pt idx="1825">
                  <c:v>114.348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35.098800000000004</c:v>
                </c:pt>
                <c:pt idx="1832">
                  <c:v>111.94199999999999</c:v>
                </c:pt>
                <c:pt idx="1833">
                  <c:v>109.44799999999999</c:v>
                </c:pt>
                <c:pt idx="1834">
                  <c:v>107.699</c:v>
                </c:pt>
                <c:pt idx="1835">
                  <c:v>110.54600000000001</c:v>
                </c:pt>
                <c:pt idx="1836">
                  <c:v>110.538</c:v>
                </c:pt>
                <c:pt idx="1837">
                  <c:v>110.87</c:v>
                </c:pt>
                <c:pt idx="1838">
                  <c:v>113.38</c:v>
                </c:pt>
                <c:pt idx="1839">
                  <c:v>114.224</c:v>
                </c:pt>
                <c:pt idx="1840">
                  <c:v>114.247</c:v>
                </c:pt>
                <c:pt idx="1841">
                  <c:v>117.023</c:v>
                </c:pt>
                <c:pt idx="1842">
                  <c:v>116.08799999999999</c:v>
                </c:pt>
                <c:pt idx="1843">
                  <c:v>116.474</c:v>
                </c:pt>
                <c:pt idx="1844">
                  <c:v>116.822</c:v>
                </c:pt>
                <c:pt idx="1845">
                  <c:v>117.34699999999999</c:v>
                </c:pt>
                <c:pt idx="1846">
                  <c:v>117.34399999999999</c:v>
                </c:pt>
                <c:pt idx="1847">
                  <c:v>69.500899999999987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52.192699999999995</c:v>
                </c:pt>
                <c:pt idx="1857">
                  <c:v>110.363</c:v>
                </c:pt>
                <c:pt idx="1858">
                  <c:v>111.291</c:v>
                </c:pt>
                <c:pt idx="1859">
                  <c:v>109.971</c:v>
                </c:pt>
                <c:pt idx="1860">
                  <c:v>109.562</c:v>
                </c:pt>
                <c:pt idx="1861">
                  <c:v>109.77500000000001</c:v>
                </c:pt>
                <c:pt idx="1862">
                  <c:v>110.642</c:v>
                </c:pt>
                <c:pt idx="1863">
                  <c:v>112.032</c:v>
                </c:pt>
                <c:pt idx="1864">
                  <c:v>113.702</c:v>
                </c:pt>
                <c:pt idx="1865">
                  <c:v>116.464</c:v>
                </c:pt>
                <c:pt idx="1866">
                  <c:v>117.31100000000001</c:v>
                </c:pt>
                <c:pt idx="1867">
                  <c:v>115.932</c:v>
                </c:pt>
                <c:pt idx="1868">
                  <c:v>116.726</c:v>
                </c:pt>
                <c:pt idx="1869">
                  <c:v>117.532</c:v>
                </c:pt>
                <c:pt idx="1870">
                  <c:v>117.53</c:v>
                </c:pt>
                <c:pt idx="1871">
                  <c:v>117.267</c:v>
                </c:pt>
                <c:pt idx="1872">
                  <c:v>40.322400000000002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47.667699999999996</c:v>
                </c:pt>
                <c:pt idx="1880">
                  <c:v>109.123</c:v>
                </c:pt>
                <c:pt idx="1881">
                  <c:v>108.752</c:v>
                </c:pt>
                <c:pt idx="1882">
                  <c:v>107.123</c:v>
                </c:pt>
                <c:pt idx="1883">
                  <c:v>106.286</c:v>
                </c:pt>
                <c:pt idx="1884">
                  <c:v>106.02</c:v>
                </c:pt>
                <c:pt idx="1885">
                  <c:v>107.83799999999999</c:v>
                </c:pt>
                <c:pt idx="1886">
                  <c:v>112.703</c:v>
                </c:pt>
                <c:pt idx="1887">
                  <c:v>113.77500000000001</c:v>
                </c:pt>
                <c:pt idx="1888">
                  <c:v>113.773</c:v>
                </c:pt>
                <c:pt idx="1889">
                  <c:v>116.57899999999999</c:v>
                </c:pt>
                <c:pt idx="1890">
                  <c:v>116.48099999999999</c:v>
                </c:pt>
                <c:pt idx="1891">
                  <c:v>117.027</c:v>
                </c:pt>
                <c:pt idx="1892">
                  <c:v>117.57</c:v>
                </c:pt>
                <c:pt idx="1893">
                  <c:v>116.133</c:v>
                </c:pt>
                <c:pt idx="1894">
                  <c:v>116.663</c:v>
                </c:pt>
                <c:pt idx="1895">
                  <c:v>116.93300000000001</c:v>
                </c:pt>
                <c:pt idx="1896">
                  <c:v>117.515</c:v>
                </c:pt>
                <c:pt idx="1897">
                  <c:v>117.797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36.39</c:v>
                </c:pt>
                <c:pt idx="1905">
                  <c:v>114.102</c:v>
                </c:pt>
                <c:pt idx="1906">
                  <c:v>112.90300000000001</c:v>
                </c:pt>
                <c:pt idx="1907">
                  <c:v>112.199</c:v>
                </c:pt>
                <c:pt idx="1908">
                  <c:v>111.197</c:v>
                </c:pt>
                <c:pt idx="1909">
                  <c:v>111.05200000000001</c:v>
                </c:pt>
                <c:pt idx="1910">
                  <c:v>111.17</c:v>
                </c:pt>
                <c:pt idx="1911">
                  <c:v>113.304</c:v>
                </c:pt>
                <c:pt idx="1912">
                  <c:v>115.908</c:v>
                </c:pt>
                <c:pt idx="1913">
                  <c:v>115.91</c:v>
                </c:pt>
                <c:pt idx="1914">
                  <c:v>117.819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52.874099999999999</c:v>
                </c:pt>
                <c:pt idx="1929">
                  <c:v>112.78</c:v>
                </c:pt>
                <c:pt idx="1930">
                  <c:v>112.861</c:v>
                </c:pt>
                <c:pt idx="1931">
                  <c:v>113.11799999999999</c:v>
                </c:pt>
                <c:pt idx="1932">
                  <c:v>110.428</c:v>
                </c:pt>
                <c:pt idx="1933">
                  <c:v>112.44</c:v>
                </c:pt>
                <c:pt idx="1934">
                  <c:v>110.95099999999999</c:v>
                </c:pt>
                <c:pt idx="1935">
                  <c:v>112.211</c:v>
                </c:pt>
                <c:pt idx="1936">
                  <c:v>112.97199999999999</c:v>
                </c:pt>
                <c:pt idx="1937">
                  <c:v>115.48</c:v>
                </c:pt>
                <c:pt idx="1938">
                  <c:v>117.086</c:v>
                </c:pt>
                <c:pt idx="1939">
                  <c:v>116.917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46.985999999999997</c:v>
                </c:pt>
                <c:pt idx="1952">
                  <c:v>111.67100000000001</c:v>
                </c:pt>
                <c:pt idx="1953">
                  <c:v>108.953</c:v>
                </c:pt>
                <c:pt idx="1954">
                  <c:v>107.821</c:v>
                </c:pt>
                <c:pt idx="1955">
                  <c:v>107.483</c:v>
                </c:pt>
                <c:pt idx="1956">
                  <c:v>106.92</c:v>
                </c:pt>
                <c:pt idx="1957">
                  <c:v>107.556</c:v>
                </c:pt>
                <c:pt idx="1958">
                  <c:v>108.26600000000001</c:v>
                </c:pt>
                <c:pt idx="1959">
                  <c:v>112.33199999999999</c:v>
                </c:pt>
                <c:pt idx="1960">
                  <c:v>113.099</c:v>
                </c:pt>
                <c:pt idx="1961">
                  <c:v>115.821</c:v>
                </c:pt>
                <c:pt idx="1962">
                  <c:v>116.408</c:v>
                </c:pt>
                <c:pt idx="1963">
                  <c:v>117.61199999999999</c:v>
                </c:pt>
                <c:pt idx="1964">
                  <c:v>116.813</c:v>
                </c:pt>
                <c:pt idx="1965">
                  <c:v>117.532</c:v>
                </c:pt>
                <c:pt idx="1966">
                  <c:v>116.182</c:v>
                </c:pt>
                <c:pt idx="1967">
                  <c:v>116.459</c:v>
                </c:pt>
                <c:pt idx="1968">
                  <c:v>117.117</c:v>
                </c:pt>
                <c:pt idx="1969">
                  <c:v>117.42400000000001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39.044699999999999</c:v>
                </c:pt>
                <c:pt idx="1976">
                  <c:v>112.2</c:v>
                </c:pt>
                <c:pt idx="1977">
                  <c:v>111.89700000000001</c:v>
                </c:pt>
                <c:pt idx="1978">
                  <c:v>110.164</c:v>
                </c:pt>
                <c:pt idx="1979">
                  <c:v>110.471</c:v>
                </c:pt>
                <c:pt idx="1980">
                  <c:v>107.94199999999999</c:v>
                </c:pt>
                <c:pt idx="1981">
                  <c:v>108.78700000000001</c:v>
                </c:pt>
                <c:pt idx="1982">
                  <c:v>111.286</c:v>
                </c:pt>
                <c:pt idx="1983">
                  <c:v>110.16800000000001</c:v>
                </c:pt>
                <c:pt idx="1984">
                  <c:v>111.81100000000001</c:v>
                </c:pt>
                <c:pt idx="1985">
                  <c:v>115.03400000000001</c:v>
                </c:pt>
                <c:pt idx="1986">
                  <c:v>116.233</c:v>
                </c:pt>
                <c:pt idx="1987">
                  <c:v>116.47799999999999</c:v>
                </c:pt>
                <c:pt idx="1988">
                  <c:v>116.51</c:v>
                </c:pt>
                <c:pt idx="1989">
                  <c:v>117.196</c:v>
                </c:pt>
                <c:pt idx="1990">
                  <c:v>116.249</c:v>
                </c:pt>
                <c:pt idx="1991">
                  <c:v>49.706400000000002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52.307400000000001</c:v>
                </c:pt>
                <c:pt idx="2001">
                  <c:v>109.566</c:v>
                </c:pt>
                <c:pt idx="2002">
                  <c:v>108.46899999999999</c:v>
                </c:pt>
                <c:pt idx="2003">
                  <c:v>107.676</c:v>
                </c:pt>
                <c:pt idx="2004">
                  <c:v>106.527</c:v>
                </c:pt>
                <c:pt idx="2005">
                  <c:v>106.78100000000001</c:v>
                </c:pt>
                <c:pt idx="2006">
                  <c:v>107.854</c:v>
                </c:pt>
                <c:pt idx="2007">
                  <c:v>109.539</c:v>
                </c:pt>
                <c:pt idx="2008">
                  <c:v>112.178</c:v>
                </c:pt>
                <c:pt idx="2009">
                  <c:v>115.59699999999999</c:v>
                </c:pt>
                <c:pt idx="2010">
                  <c:v>116.553</c:v>
                </c:pt>
                <c:pt idx="2011">
                  <c:v>117.105</c:v>
                </c:pt>
                <c:pt idx="2012">
                  <c:v>117.265</c:v>
                </c:pt>
                <c:pt idx="2013">
                  <c:v>118.018</c:v>
                </c:pt>
                <c:pt idx="2014">
                  <c:v>116.581</c:v>
                </c:pt>
                <c:pt idx="2015">
                  <c:v>116.58</c:v>
                </c:pt>
                <c:pt idx="2016">
                  <c:v>117.208</c:v>
                </c:pt>
                <c:pt idx="2017">
                  <c:v>63.296699999999994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52.341099999999997</c:v>
                </c:pt>
                <c:pt idx="2024">
                  <c:v>112.685</c:v>
                </c:pt>
                <c:pt idx="2025">
                  <c:v>109.87</c:v>
                </c:pt>
                <c:pt idx="2026">
                  <c:v>109.476</c:v>
                </c:pt>
                <c:pt idx="2027">
                  <c:v>108.18899999999999</c:v>
                </c:pt>
                <c:pt idx="2028">
                  <c:v>108.11499999999999</c:v>
                </c:pt>
                <c:pt idx="2029">
                  <c:v>108.595</c:v>
                </c:pt>
                <c:pt idx="2030">
                  <c:v>109.392</c:v>
                </c:pt>
                <c:pt idx="2031">
                  <c:v>110.68</c:v>
                </c:pt>
                <c:pt idx="2032">
                  <c:v>112.976</c:v>
                </c:pt>
                <c:pt idx="2033">
                  <c:v>115.925</c:v>
                </c:pt>
                <c:pt idx="2034">
                  <c:v>116.33799999999999</c:v>
                </c:pt>
                <c:pt idx="2035">
                  <c:v>116.958</c:v>
                </c:pt>
                <c:pt idx="2036">
                  <c:v>116.164</c:v>
                </c:pt>
                <c:pt idx="2037">
                  <c:v>116.83499999999999</c:v>
                </c:pt>
                <c:pt idx="2038">
                  <c:v>117.46</c:v>
                </c:pt>
                <c:pt idx="2039">
                  <c:v>115.97799999999999</c:v>
                </c:pt>
                <c:pt idx="2040">
                  <c:v>116.67</c:v>
                </c:pt>
                <c:pt idx="2041">
                  <c:v>91.219100000000012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51.894599999999997</c:v>
                </c:pt>
                <c:pt idx="2048">
                  <c:v>110.051</c:v>
                </c:pt>
                <c:pt idx="2049">
                  <c:v>108.017</c:v>
                </c:pt>
                <c:pt idx="2050">
                  <c:v>106.57599999999999</c:v>
                </c:pt>
                <c:pt idx="2051">
                  <c:v>106.268</c:v>
                </c:pt>
                <c:pt idx="2052">
                  <c:v>105.262</c:v>
                </c:pt>
                <c:pt idx="2053">
                  <c:v>106.619</c:v>
                </c:pt>
                <c:pt idx="2054">
                  <c:v>112.273</c:v>
                </c:pt>
                <c:pt idx="2055">
                  <c:v>112.188</c:v>
                </c:pt>
                <c:pt idx="2056">
                  <c:v>112.587</c:v>
                </c:pt>
                <c:pt idx="2057">
                  <c:v>115.66500000000001</c:v>
                </c:pt>
                <c:pt idx="2058">
                  <c:v>116.621</c:v>
                </c:pt>
                <c:pt idx="2059">
                  <c:v>116.70399999999999</c:v>
                </c:pt>
                <c:pt idx="2060">
                  <c:v>116.358</c:v>
                </c:pt>
                <c:pt idx="2061">
                  <c:v>117.48099999999999</c:v>
                </c:pt>
                <c:pt idx="2062">
                  <c:v>116.05500000000001</c:v>
                </c:pt>
                <c:pt idx="2063">
                  <c:v>116.054</c:v>
                </c:pt>
                <c:pt idx="2064">
                  <c:v>116.47499999999999</c:v>
                </c:pt>
                <c:pt idx="2065">
                  <c:v>116.473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51.719699999999996</c:v>
                </c:pt>
                <c:pt idx="2072">
                  <c:v>109.81399999999999</c:v>
                </c:pt>
                <c:pt idx="2073">
                  <c:v>107.88200000000001</c:v>
                </c:pt>
                <c:pt idx="2074">
                  <c:v>106.425</c:v>
                </c:pt>
                <c:pt idx="2075">
                  <c:v>105.48399999999999</c:v>
                </c:pt>
                <c:pt idx="2076">
                  <c:v>104.723</c:v>
                </c:pt>
                <c:pt idx="2077">
                  <c:v>106.23</c:v>
                </c:pt>
                <c:pt idx="2078">
                  <c:v>111.624</c:v>
                </c:pt>
                <c:pt idx="2079">
                  <c:v>111.429</c:v>
                </c:pt>
                <c:pt idx="2080">
                  <c:v>111.836</c:v>
                </c:pt>
                <c:pt idx="2081">
                  <c:v>115.02</c:v>
                </c:pt>
                <c:pt idx="2082">
                  <c:v>116.761</c:v>
                </c:pt>
                <c:pt idx="2083">
                  <c:v>117.223</c:v>
                </c:pt>
                <c:pt idx="2084">
                  <c:v>116.877</c:v>
                </c:pt>
                <c:pt idx="2085">
                  <c:v>116.672</c:v>
                </c:pt>
                <c:pt idx="2086">
                  <c:v>117.31</c:v>
                </c:pt>
                <c:pt idx="2087">
                  <c:v>117.309</c:v>
                </c:pt>
                <c:pt idx="2088">
                  <c:v>115.47199999999999</c:v>
                </c:pt>
                <c:pt idx="2089">
                  <c:v>116.108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52.060499999999998</c:v>
                </c:pt>
                <c:pt idx="2096">
                  <c:v>109.95099999999999</c:v>
                </c:pt>
                <c:pt idx="2097">
                  <c:v>107.622</c:v>
                </c:pt>
                <c:pt idx="2098">
                  <c:v>105.94499999999999</c:v>
                </c:pt>
                <c:pt idx="2099">
                  <c:v>104.706</c:v>
                </c:pt>
                <c:pt idx="2100">
                  <c:v>103.91</c:v>
                </c:pt>
                <c:pt idx="2101">
                  <c:v>104.60899999999999</c:v>
                </c:pt>
                <c:pt idx="2102">
                  <c:v>110.87</c:v>
                </c:pt>
                <c:pt idx="2103">
                  <c:v>110.70399999999999</c:v>
                </c:pt>
                <c:pt idx="2104">
                  <c:v>111.07599999999999</c:v>
                </c:pt>
                <c:pt idx="2105">
                  <c:v>114.084</c:v>
                </c:pt>
                <c:pt idx="2106">
                  <c:v>115.236</c:v>
                </c:pt>
                <c:pt idx="2107">
                  <c:v>116.017</c:v>
                </c:pt>
                <c:pt idx="2108">
                  <c:v>116.232</c:v>
                </c:pt>
                <c:pt idx="2109">
                  <c:v>117.34699999999999</c:v>
                </c:pt>
                <c:pt idx="2110">
                  <c:v>116.65600000000001</c:v>
                </c:pt>
                <c:pt idx="2111">
                  <c:v>116.65600000000001</c:v>
                </c:pt>
                <c:pt idx="2112">
                  <c:v>117.67400000000001</c:v>
                </c:pt>
                <c:pt idx="2113">
                  <c:v>116.30200000000001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51.957900000000002</c:v>
                </c:pt>
                <c:pt idx="2120">
                  <c:v>110.383</c:v>
                </c:pt>
                <c:pt idx="2121">
                  <c:v>107.922</c:v>
                </c:pt>
                <c:pt idx="2122">
                  <c:v>106.139</c:v>
                </c:pt>
                <c:pt idx="2123">
                  <c:v>105.08199999999999</c:v>
                </c:pt>
                <c:pt idx="2124">
                  <c:v>104.66200000000001</c:v>
                </c:pt>
                <c:pt idx="2125">
                  <c:v>104.855</c:v>
                </c:pt>
                <c:pt idx="2126">
                  <c:v>106.393</c:v>
                </c:pt>
                <c:pt idx="2127">
                  <c:v>110.158</c:v>
                </c:pt>
                <c:pt idx="2128">
                  <c:v>110.473</c:v>
                </c:pt>
                <c:pt idx="2129">
                  <c:v>113.836</c:v>
                </c:pt>
                <c:pt idx="2130">
                  <c:v>114.45399999999999</c:v>
                </c:pt>
                <c:pt idx="2131">
                  <c:v>115.884</c:v>
                </c:pt>
                <c:pt idx="2132">
                  <c:v>116.30500000000001</c:v>
                </c:pt>
                <c:pt idx="2133">
                  <c:v>116.265</c:v>
                </c:pt>
                <c:pt idx="2134">
                  <c:v>116.78</c:v>
                </c:pt>
                <c:pt idx="2135">
                  <c:v>116.355</c:v>
                </c:pt>
                <c:pt idx="2136">
                  <c:v>117.117</c:v>
                </c:pt>
                <c:pt idx="2137">
                  <c:v>116.30200000000001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52.848500000000001</c:v>
                </c:pt>
                <c:pt idx="2168">
                  <c:v>111.676</c:v>
                </c:pt>
                <c:pt idx="2169">
                  <c:v>109.01300000000001</c:v>
                </c:pt>
                <c:pt idx="2170">
                  <c:v>109.27800000000001</c:v>
                </c:pt>
                <c:pt idx="2171">
                  <c:v>109.494</c:v>
                </c:pt>
                <c:pt idx="2172">
                  <c:v>110.26600000000001</c:v>
                </c:pt>
                <c:pt idx="2173">
                  <c:v>109.438</c:v>
                </c:pt>
                <c:pt idx="2174">
                  <c:v>109</c:v>
                </c:pt>
                <c:pt idx="2175">
                  <c:v>111.509</c:v>
                </c:pt>
                <c:pt idx="2176">
                  <c:v>111.619</c:v>
                </c:pt>
                <c:pt idx="2177">
                  <c:v>114.17100000000001</c:v>
                </c:pt>
                <c:pt idx="2178">
                  <c:v>114.523</c:v>
                </c:pt>
                <c:pt idx="2179">
                  <c:v>115.985</c:v>
                </c:pt>
                <c:pt idx="2180">
                  <c:v>116.642</c:v>
                </c:pt>
                <c:pt idx="2181">
                  <c:v>116.533</c:v>
                </c:pt>
                <c:pt idx="2182">
                  <c:v>80.079800000000006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52.012300000000003</c:v>
                </c:pt>
                <c:pt idx="2192">
                  <c:v>110.49299999999999</c:v>
                </c:pt>
                <c:pt idx="2193">
                  <c:v>108.77</c:v>
                </c:pt>
                <c:pt idx="2194">
                  <c:v>107.676</c:v>
                </c:pt>
                <c:pt idx="2195">
                  <c:v>107.372</c:v>
                </c:pt>
                <c:pt idx="2196">
                  <c:v>106.10299999999999</c:v>
                </c:pt>
                <c:pt idx="2197">
                  <c:v>109.52800000000001</c:v>
                </c:pt>
                <c:pt idx="2198">
                  <c:v>109.20099999999999</c:v>
                </c:pt>
                <c:pt idx="2199">
                  <c:v>112.755</c:v>
                </c:pt>
                <c:pt idx="2200">
                  <c:v>113.374</c:v>
                </c:pt>
                <c:pt idx="2201">
                  <c:v>115.73699999999999</c:v>
                </c:pt>
                <c:pt idx="2202">
                  <c:v>116.301</c:v>
                </c:pt>
                <c:pt idx="2203">
                  <c:v>116.248</c:v>
                </c:pt>
                <c:pt idx="2204">
                  <c:v>116.527</c:v>
                </c:pt>
                <c:pt idx="2205">
                  <c:v>116.917</c:v>
                </c:pt>
                <c:pt idx="2206">
                  <c:v>117.23</c:v>
                </c:pt>
                <c:pt idx="2207">
                  <c:v>117.23</c:v>
                </c:pt>
                <c:pt idx="2208">
                  <c:v>115.46599999999999</c:v>
                </c:pt>
                <c:pt idx="2209">
                  <c:v>116.102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52.1584</c:v>
                </c:pt>
                <c:pt idx="2216">
                  <c:v>109.593</c:v>
                </c:pt>
                <c:pt idx="2217">
                  <c:v>109.297</c:v>
                </c:pt>
                <c:pt idx="2218">
                  <c:v>107.738</c:v>
                </c:pt>
                <c:pt idx="2219">
                  <c:v>106.586</c:v>
                </c:pt>
                <c:pt idx="2220">
                  <c:v>107.248</c:v>
                </c:pt>
                <c:pt idx="2221">
                  <c:v>107.164</c:v>
                </c:pt>
                <c:pt idx="2222">
                  <c:v>113.26300000000001</c:v>
                </c:pt>
                <c:pt idx="2223">
                  <c:v>113.565</c:v>
                </c:pt>
                <c:pt idx="2224">
                  <c:v>113.679</c:v>
                </c:pt>
                <c:pt idx="2225">
                  <c:v>115.589</c:v>
                </c:pt>
                <c:pt idx="2226">
                  <c:v>115.90300000000001</c:v>
                </c:pt>
                <c:pt idx="2227">
                  <c:v>117.173</c:v>
                </c:pt>
                <c:pt idx="2228">
                  <c:v>116.504</c:v>
                </c:pt>
                <c:pt idx="2229">
                  <c:v>117.254</c:v>
                </c:pt>
                <c:pt idx="2230">
                  <c:v>117.762</c:v>
                </c:pt>
                <c:pt idx="2231">
                  <c:v>116.093</c:v>
                </c:pt>
                <c:pt idx="2232">
                  <c:v>116.54600000000001</c:v>
                </c:pt>
                <c:pt idx="2233">
                  <c:v>116.807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52.423199999999994</c:v>
                </c:pt>
                <c:pt idx="2240">
                  <c:v>111.432</c:v>
                </c:pt>
                <c:pt idx="2241">
                  <c:v>108.879</c:v>
                </c:pt>
                <c:pt idx="2242">
                  <c:v>108.34</c:v>
                </c:pt>
                <c:pt idx="2243">
                  <c:v>107.714</c:v>
                </c:pt>
                <c:pt idx="2244">
                  <c:v>107.36499999999999</c:v>
                </c:pt>
                <c:pt idx="2245">
                  <c:v>107.083</c:v>
                </c:pt>
                <c:pt idx="2246">
                  <c:v>107.562</c:v>
                </c:pt>
                <c:pt idx="2247">
                  <c:v>111.20099999999999</c:v>
                </c:pt>
                <c:pt idx="2248">
                  <c:v>111.34</c:v>
                </c:pt>
                <c:pt idx="2249">
                  <c:v>114.405</c:v>
                </c:pt>
                <c:pt idx="2250">
                  <c:v>114.83799999999999</c:v>
                </c:pt>
                <c:pt idx="2251">
                  <c:v>116.26300000000001</c:v>
                </c:pt>
                <c:pt idx="2252">
                  <c:v>116.577</c:v>
                </c:pt>
                <c:pt idx="2253">
                  <c:v>116.57599999999999</c:v>
                </c:pt>
                <c:pt idx="2254">
                  <c:v>117.18600000000001</c:v>
                </c:pt>
                <c:pt idx="2255">
                  <c:v>116.324</c:v>
                </c:pt>
                <c:pt idx="2256">
                  <c:v>116.80200000000001</c:v>
                </c:pt>
                <c:pt idx="2257">
                  <c:v>117.151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51.227699999999999</c:v>
                </c:pt>
                <c:pt idx="2268">
                  <c:v>112.557</c:v>
                </c:pt>
                <c:pt idx="2269">
                  <c:v>111.846</c:v>
                </c:pt>
                <c:pt idx="2270">
                  <c:v>112.238</c:v>
                </c:pt>
                <c:pt idx="2271">
                  <c:v>112.27500000000001</c:v>
                </c:pt>
                <c:pt idx="2272">
                  <c:v>112.57299999999999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52.857699999999994</c:v>
                </c:pt>
                <c:pt idx="2288">
                  <c:v>110.723</c:v>
                </c:pt>
                <c:pt idx="2289">
                  <c:v>110.137</c:v>
                </c:pt>
                <c:pt idx="2290">
                  <c:v>110.825</c:v>
                </c:pt>
                <c:pt idx="2291">
                  <c:v>110.85599999999999</c:v>
                </c:pt>
                <c:pt idx="2292">
                  <c:v>112.72</c:v>
                </c:pt>
                <c:pt idx="2293">
                  <c:v>112.43899999999999</c:v>
                </c:pt>
                <c:pt idx="2294">
                  <c:v>111.586</c:v>
                </c:pt>
                <c:pt idx="2295">
                  <c:v>112.718</c:v>
                </c:pt>
                <c:pt idx="2296">
                  <c:v>113.613</c:v>
                </c:pt>
                <c:pt idx="2297">
                  <c:v>116.81699999999999</c:v>
                </c:pt>
                <c:pt idx="2298">
                  <c:v>115.28100000000001</c:v>
                </c:pt>
                <c:pt idx="2299">
                  <c:v>116.43</c:v>
                </c:pt>
                <c:pt idx="2300">
                  <c:v>116.77800000000001</c:v>
                </c:pt>
                <c:pt idx="2301">
                  <c:v>117.295</c:v>
                </c:pt>
                <c:pt idx="2302">
                  <c:v>117.29300000000001</c:v>
                </c:pt>
                <c:pt idx="2303">
                  <c:v>92.229699999999994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20.535599999999999</c:v>
                </c:pt>
                <c:pt idx="2312">
                  <c:v>112.133</c:v>
                </c:pt>
                <c:pt idx="2313">
                  <c:v>109.366</c:v>
                </c:pt>
                <c:pt idx="2314">
                  <c:v>110.652</c:v>
                </c:pt>
                <c:pt idx="2315">
                  <c:v>109.539</c:v>
                </c:pt>
                <c:pt idx="2316">
                  <c:v>111.532</c:v>
                </c:pt>
                <c:pt idx="2317">
                  <c:v>111.13800000000001</c:v>
                </c:pt>
                <c:pt idx="2318">
                  <c:v>112.85899999999999</c:v>
                </c:pt>
                <c:pt idx="2319">
                  <c:v>113.788</c:v>
                </c:pt>
                <c:pt idx="2320">
                  <c:v>114.21599999999999</c:v>
                </c:pt>
                <c:pt idx="2321">
                  <c:v>116.22799999999999</c:v>
                </c:pt>
                <c:pt idx="2322">
                  <c:v>115.628</c:v>
                </c:pt>
                <c:pt idx="2323">
                  <c:v>117.04300000000001</c:v>
                </c:pt>
                <c:pt idx="2324">
                  <c:v>117.736</c:v>
                </c:pt>
                <c:pt idx="2325">
                  <c:v>110.047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52.182900000000004</c:v>
                </c:pt>
                <c:pt idx="2336">
                  <c:v>110.88200000000001</c:v>
                </c:pt>
                <c:pt idx="2337">
                  <c:v>109.431</c:v>
                </c:pt>
                <c:pt idx="2338">
                  <c:v>107.655</c:v>
                </c:pt>
                <c:pt idx="2339">
                  <c:v>107.681</c:v>
                </c:pt>
                <c:pt idx="2340">
                  <c:v>106.131</c:v>
                </c:pt>
                <c:pt idx="2341">
                  <c:v>107.18600000000001</c:v>
                </c:pt>
                <c:pt idx="2342">
                  <c:v>111.51600000000001</c:v>
                </c:pt>
                <c:pt idx="2343">
                  <c:v>111.096</c:v>
                </c:pt>
                <c:pt idx="2344">
                  <c:v>112.57</c:v>
                </c:pt>
                <c:pt idx="2345">
                  <c:v>116.212</c:v>
                </c:pt>
                <c:pt idx="2346">
                  <c:v>115.79300000000001</c:v>
                </c:pt>
                <c:pt idx="2347">
                  <c:v>116.294</c:v>
                </c:pt>
                <c:pt idx="2348">
                  <c:v>116.72499999999999</c:v>
                </c:pt>
                <c:pt idx="2349">
                  <c:v>117.26</c:v>
                </c:pt>
                <c:pt idx="2350">
                  <c:v>116.578</c:v>
                </c:pt>
                <c:pt idx="2351">
                  <c:v>116.795</c:v>
                </c:pt>
                <c:pt idx="2352">
                  <c:v>117.39100000000001</c:v>
                </c:pt>
                <c:pt idx="2353">
                  <c:v>118.114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53.080599999999997</c:v>
                </c:pt>
                <c:pt idx="2361">
                  <c:v>111.05</c:v>
                </c:pt>
                <c:pt idx="2362">
                  <c:v>111.872</c:v>
                </c:pt>
                <c:pt idx="2363">
                  <c:v>110.625</c:v>
                </c:pt>
                <c:pt idx="2364">
                  <c:v>111.721</c:v>
                </c:pt>
                <c:pt idx="2365">
                  <c:v>112.74</c:v>
                </c:pt>
                <c:pt idx="2366">
                  <c:v>113.35</c:v>
                </c:pt>
                <c:pt idx="2367">
                  <c:v>115.581</c:v>
                </c:pt>
                <c:pt idx="2368">
                  <c:v>115.473</c:v>
                </c:pt>
                <c:pt idx="2369">
                  <c:v>96.13669999999999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35.031699999999994</c:v>
                </c:pt>
                <c:pt idx="2385">
                  <c:v>112.273</c:v>
                </c:pt>
                <c:pt idx="2386">
                  <c:v>110.389</c:v>
                </c:pt>
                <c:pt idx="2387">
                  <c:v>109.887</c:v>
                </c:pt>
                <c:pt idx="2388">
                  <c:v>112.327</c:v>
                </c:pt>
                <c:pt idx="2389">
                  <c:v>110.401</c:v>
                </c:pt>
                <c:pt idx="2390">
                  <c:v>110.036</c:v>
                </c:pt>
                <c:pt idx="2391">
                  <c:v>110.5</c:v>
                </c:pt>
                <c:pt idx="2392">
                  <c:v>111.426</c:v>
                </c:pt>
                <c:pt idx="2393">
                  <c:v>114.19</c:v>
                </c:pt>
                <c:pt idx="2394">
                  <c:v>114.76600000000001</c:v>
                </c:pt>
                <c:pt idx="2395">
                  <c:v>116.152</c:v>
                </c:pt>
                <c:pt idx="2396">
                  <c:v>42.801199999999994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51.541599999999995</c:v>
                </c:pt>
                <c:pt idx="2408">
                  <c:v>109.447</c:v>
                </c:pt>
                <c:pt idx="2409">
                  <c:v>107.74</c:v>
                </c:pt>
                <c:pt idx="2410">
                  <c:v>105.577</c:v>
                </c:pt>
                <c:pt idx="2411">
                  <c:v>104.687</c:v>
                </c:pt>
                <c:pt idx="2412">
                  <c:v>103.837</c:v>
                </c:pt>
                <c:pt idx="2413">
                  <c:v>104.026</c:v>
                </c:pt>
                <c:pt idx="2414">
                  <c:v>108.57599999999999</c:v>
                </c:pt>
                <c:pt idx="2415">
                  <c:v>109.67700000000001</c:v>
                </c:pt>
                <c:pt idx="2416">
                  <c:v>109.916</c:v>
                </c:pt>
                <c:pt idx="2417">
                  <c:v>113.169</c:v>
                </c:pt>
                <c:pt idx="2418">
                  <c:v>113.96</c:v>
                </c:pt>
                <c:pt idx="2419">
                  <c:v>115.274</c:v>
                </c:pt>
                <c:pt idx="2420">
                  <c:v>115.99</c:v>
                </c:pt>
                <c:pt idx="2421">
                  <c:v>116.087</c:v>
                </c:pt>
                <c:pt idx="2422">
                  <c:v>116.70099999999999</c:v>
                </c:pt>
                <c:pt idx="2423">
                  <c:v>116.34099999999999</c:v>
                </c:pt>
                <c:pt idx="2424">
                  <c:v>116.88800000000001</c:v>
                </c:pt>
                <c:pt idx="2425">
                  <c:v>117.65300000000001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50.958199999999998</c:v>
                </c:pt>
                <c:pt idx="2434">
                  <c:v>109.904</c:v>
                </c:pt>
                <c:pt idx="2435">
                  <c:v>107.901</c:v>
                </c:pt>
                <c:pt idx="2436">
                  <c:v>105.27500000000001</c:v>
                </c:pt>
                <c:pt idx="2437">
                  <c:v>105.125</c:v>
                </c:pt>
                <c:pt idx="2438">
                  <c:v>105.29300000000001</c:v>
                </c:pt>
                <c:pt idx="2439">
                  <c:v>106.77</c:v>
                </c:pt>
                <c:pt idx="2440">
                  <c:v>109.742</c:v>
                </c:pt>
                <c:pt idx="2441">
                  <c:v>112.58</c:v>
                </c:pt>
                <c:pt idx="2442">
                  <c:v>115.423</c:v>
                </c:pt>
                <c:pt idx="2443">
                  <c:v>116.176</c:v>
                </c:pt>
                <c:pt idx="2444">
                  <c:v>116.71599999999999</c:v>
                </c:pt>
                <c:pt idx="2445">
                  <c:v>116.479</c:v>
                </c:pt>
                <c:pt idx="2446">
                  <c:v>116.90900000000001</c:v>
                </c:pt>
                <c:pt idx="2447">
                  <c:v>117.083</c:v>
                </c:pt>
                <c:pt idx="2448">
                  <c:v>116.43300000000001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51.207300000000004</c:v>
                </c:pt>
                <c:pt idx="2456">
                  <c:v>109.91500000000001</c:v>
                </c:pt>
                <c:pt idx="2457">
                  <c:v>107.619</c:v>
                </c:pt>
                <c:pt idx="2458">
                  <c:v>106.746</c:v>
                </c:pt>
                <c:pt idx="2459">
                  <c:v>105.976</c:v>
                </c:pt>
                <c:pt idx="2460">
                  <c:v>105.33</c:v>
                </c:pt>
                <c:pt idx="2461">
                  <c:v>106.91500000000001</c:v>
                </c:pt>
                <c:pt idx="2462">
                  <c:v>111.857</c:v>
                </c:pt>
                <c:pt idx="2463">
                  <c:v>111.468</c:v>
                </c:pt>
                <c:pt idx="2464">
                  <c:v>111.836</c:v>
                </c:pt>
                <c:pt idx="2465">
                  <c:v>113.018</c:v>
                </c:pt>
                <c:pt idx="2466">
                  <c:v>115.705</c:v>
                </c:pt>
                <c:pt idx="2467">
                  <c:v>116.227</c:v>
                </c:pt>
                <c:pt idx="2468">
                  <c:v>116.85599999999999</c:v>
                </c:pt>
                <c:pt idx="2469">
                  <c:v>116.155</c:v>
                </c:pt>
                <c:pt idx="2470">
                  <c:v>116.747</c:v>
                </c:pt>
                <c:pt idx="2471">
                  <c:v>117.02</c:v>
                </c:pt>
                <c:pt idx="2472">
                  <c:v>117.018</c:v>
                </c:pt>
                <c:pt idx="2473">
                  <c:v>117.35299999999999</c:v>
                </c:pt>
                <c:pt idx="2474">
                  <c:v>86.412499999999994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51.524699999999996</c:v>
                </c:pt>
                <c:pt idx="2480">
                  <c:v>109.383</c:v>
                </c:pt>
                <c:pt idx="2481">
                  <c:v>108.76600000000001</c:v>
                </c:pt>
                <c:pt idx="2482">
                  <c:v>107.449</c:v>
                </c:pt>
                <c:pt idx="2483">
                  <c:v>107.288</c:v>
                </c:pt>
                <c:pt idx="2484">
                  <c:v>107.011</c:v>
                </c:pt>
                <c:pt idx="2485">
                  <c:v>107.6</c:v>
                </c:pt>
                <c:pt idx="2486">
                  <c:v>116.124</c:v>
                </c:pt>
                <c:pt idx="2487">
                  <c:v>116.46899999999999</c:v>
                </c:pt>
                <c:pt idx="2488">
                  <c:v>116.241</c:v>
                </c:pt>
                <c:pt idx="2489">
                  <c:v>116.91800000000001</c:v>
                </c:pt>
                <c:pt idx="2490">
                  <c:v>116.18</c:v>
                </c:pt>
                <c:pt idx="2491">
                  <c:v>117.297</c:v>
                </c:pt>
                <c:pt idx="2492">
                  <c:v>117.29600000000001</c:v>
                </c:pt>
                <c:pt idx="2493">
                  <c:v>117.636</c:v>
                </c:pt>
                <c:pt idx="2494">
                  <c:v>66.400899999999993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50.906099999999995</c:v>
                </c:pt>
                <c:pt idx="2504">
                  <c:v>109.988</c:v>
                </c:pt>
                <c:pt idx="2505">
                  <c:v>107.56399999999999</c:v>
                </c:pt>
                <c:pt idx="2506">
                  <c:v>108.57299999999999</c:v>
                </c:pt>
                <c:pt idx="2507">
                  <c:v>108.989</c:v>
                </c:pt>
                <c:pt idx="2508">
                  <c:v>110.166</c:v>
                </c:pt>
                <c:pt idx="2509">
                  <c:v>112.444</c:v>
                </c:pt>
                <c:pt idx="2510">
                  <c:v>110.08199999999999</c:v>
                </c:pt>
                <c:pt idx="2511">
                  <c:v>112.29900000000001</c:v>
                </c:pt>
                <c:pt idx="2512">
                  <c:v>112.28100000000001</c:v>
                </c:pt>
                <c:pt idx="2513">
                  <c:v>115.568</c:v>
                </c:pt>
                <c:pt idx="2514">
                  <c:v>116.682</c:v>
                </c:pt>
                <c:pt idx="2515">
                  <c:v>116.629</c:v>
                </c:pt>
                <c:pt idx="2516">
                  <c:v>117.666</c:v>
                </c:pt>
                <c:pt idx="2517">
                  <c:v>116.82</c:v>
                </c:pt>
                <c:pt idx="2518">
                  <c:v>117.402</c:v>
                </c:pt>
                <c:pt idx="2519">
                  <c:v>118.163</c:v>
                </c:pt>
                <c:pt idx="2520">
                  <c:v>116.32</c:v>
                </c:pt>
                <c:pt idx="2521">
                  <c:v>57.365199999999994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</c:v>
                </c:pt>
                <c:pt idx="2528">
                  <c:v>110.925</c:v>
                </c:pt>
                <c:pt idx="2529">
                  <c:v>109.414</c:v>
                </c:pt>
                <c:pt idx="2530">
                  <c:v>108.45399999999999</c:v>
                </c:pt>
                <c:pt idx="2531">
                  <c:v>107.881</c:v>
                </c:pt>
                <c:pt idx="2532">
                  <c:v>107.24299999999999</c:v>
                </c:pt>
                <c:pt idx="2533">
                  <c:v>107.206</c:v>
                </c:pt>
                <c:pt idx="2534">
                  <c:v>107.887</c:v>
                </c:pt>
                <c:pt idx="2535">
                  <c:v>110.56</c:v>
                </c:pt>
                <c:pt idx="2536">
                  <c:v>111.98399999999999</c:v>
                </c:pt>
                <c:pt idx="2537">
                  <c:v>115.16</c:v>
                </c:pt>
                <c:pt idx="2538">
                  <c:v>115.46899999999999</c:v>
                </c:pt>
                <c:pt idx="2539">
                  <c:v>116.57599999999999</c:v>
                </c:pt>
                <c:pt idx="2540">
                  <c:v>116.238</c:v>
                </c:pt>
                <c:pt idx="2541">
                  <c:v>116.818</c:v>
                </c:pt>
                <c:pt idx="2542">
                  <c:v>117.282</c:v>
                </c:pt>
                <c:pt idx="2543">
                  <c:v>116.271</c:v>
                </c:pt>
                <c:pt idx="2544">
                  <c:v>117.02</c:v>
                </c:pt>
                <c:pt idx="2545">
                  <c:v>117.324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51.4208</c:v>
                </c:pt>
                <c:pt idx="2552">
                  <c:v>109.803</c:v>
                </c:pt>
                <c:pt idx="2553">
                  <c:v>107.76900000000001</c:v>
                </c:pt>
                <c:pt idx="2554">
                  <c:v>106.33</c:v>
                </c:pt>
                <c:pt idx="2555">
                  <c:v>105.224</c:v>
                </c:pt>
                <c:pt idx="2556">
                  <c:v>104.636</c:v>
                </c:pt>
                <c:pt idx="2557">
                  <c:v>104.86</c:v>
                </c:pt>
                <c:pt idx="2558">
                  <c:v>110.901</c:v>
                </c:pt>
                <c:pt idx="2559">
                  <c:v>110.72</c:v>
                </c:pt>
                <c:pt idx="2560">
                  <c:v>110.904</c:v>
                </c:pt>
                <c:pt idx="2561">
                  <c:v>113.64700000000001</c:v>
                </c:pt>
                <c:pt idx="2562">
                  <c:v>114.182</c:v>
                </c:pt>
                <c:pt idx="2563">
                  <c:v>115.203</c:v>
                </c:pt>
                <c:pt idx="2564">
                  <c:v>115.754</c:v>
                </c:pt>
                <c:pt idx="2565">
                  <c:v>116.28</c:v>
                </c:pt>
                <c:pt idx="2566">
                  <c:v>116.08799999999999</c:v>
                </c:pt>
                <c:pt idx="2567">
                  <c:v>116.089</c:v>
                </c:pt>
                <c:pt idx="2568">
                  <c:v>116.53400000000001</c:v>
                </c:pt>
                <c:pt idx="2569">
                  <c:v>115.96899999999999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36.224400000000003</c:v>
                </c:pt>
                <c:pt idx="2577">
                  <c:v>110.937</c:v>
                </c:pt>
                <c:pt idx="2578">
                  <c:v>111.05200000000001</c:v>
                </c:pt>
                <c:pt idx="2579">
                  <c:v>113.142</c:v>
                </c:pt>
                <c:pt idx="2580">
                  <c:v>112.093</c:v>
                </c:pt>
                <c:pt idx="2581">
                  <c:v>110.502</c:v>
                </c:pt>
                <c:pt idx="2582">
                  <c:v>108.6</c:v>
                </c:pt>
                <c:pt idx="2583">
                  <c:v>109.71299999999999</c:v>
                </c:pt>
                <c:pt idx="2584">
                  <c:v>111.911</c:v>
                </c:pt>
                <c:pt idx="2585">
                  <c:v>113.422</c:v>
                </c:pt>
                <c:pt idx="2586">
                  <c:v>116.20099999999999</c:v>
                </c:pt>
                <c:pt idx="2587">
                  <c:v>116.68</c:v>
                </c:pt>
                <c:pt idx="2588">
                  <c:v>116.337</c:v>
                </c:pt>
                <c:pt idx="2589">
                  <c:v>117.08</c:v>
                </c:pt>
                <c:pt idx="2590">
                  <c:v>80.741399999999999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50.991599999999998</c:v>
                </c:pt>
                <c:pt idx="2600">
                  <c:v>110.70399999999999</c:v>
                </c:pt>
                <c:pt idx="2601">
                  <c:v>110.568</c:v>
                </c:pt>
                <c:pt idx="2602">
                  <c:v>110.05</c:v>
                </c:pt>
                <c:pt idx="2603">
                  <c:v>109.26600000000001</c:v>
                </c:pt>
                <c:pt idx="2604">
                  <c:v>108.89100000000001</c:v>
                </c:pt>
                <c:pt idx="2605">
                  <c:v>107.943</c:v>
                </c:pt>
                <c:pt idx="2606">
                  <c:v>108.05200000000001</c:v>
                </c:pt>
                <c:pt idx="2607">
                  <c:v>109.54900000000001</c:v>
                </c:pt>
                <c:pt idx="2608">
                  <c:v>110.786</c:v>
                </c:pt>
                <c:pt idx="2609">
                  <c:v>112.746</c:v>
                </c:pt>
                <c:pt idx="2610">
                  <c:v>115.069</c:v>
                </c:pt>
                <c:pt idx="2611">
                  <c:v>116.22199999999999</c:v>
                </c:pt>
                <c:pt idx="2612">
                  <c:v>116.536</c:v>
                </c:pt>
                <c:pt idx="2613">
                  <c:v>116.535</c:v>
                </c:pt>
                <c:pt idx="2614">
                  <c:v>117.28700000000001</c:v>
                </c:pt>
                <c:pt idx="2615">
                  <c:v>116.42100000000001</c:v>
                </c:pt>
                <c:pt idx="2616">
                  <c:v>116.714</c:v>
                </c:pt>
                <c:pt idx="2617">
                  <c:v>117.169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53.1126</c:v>
                </c:pt>
                <c:pt idx="2624">
                  <c:v>111.253</c:v>
                </c:pt>
                <c:pt idx="2625">
                  <c:v>111.515</c:v>
                </c:pt>
                <c:pt idx="2626">
                  <c:v>109.143</c:v>
                </c:pt>
                <c:pt idx="2627">
                  <c:v>107.943</c:v>
                </c:pt>
                <c:pt idx="2628">
                  <c:v>108.898</c:v>
                </c:pt>
                <c:pt idx="2629">
                  <c:v>107.867</c:v>
                </c:pt>
                <c:pt idx="2630">
                  <c:v>107.31100000000001</c:v>
                </c:pt>
                <c:pt idx="2631">
                  <c:v>109.444</c:v>
                </c:pt>
                <c:pt idx="2632">
                  <c:v>109.084</c:v>
                </c:pt>
                <c:pt idx="2633">
                  <c:v>113.002</c:v>
                </c:pt>
                <c:pt idx="2634">
                  <c:v>114.205</c:v>
                </c:pt>
                <c:pt idx="2635">
                  <c:v>115.65300000000001</c:v>
                </c:pt>
                <c:pt idx="2636">
                  <c:v>116.214</c:v>
                </c:pt>
                <c:pt idx="2637">
                  <c:v>116.196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51.02</c:v>
                </c:pt>
                <c:pt idx="2648">
                  <c:v>110.393</c:v>
                </c:pt>
                <c:pt idx="2649">
                  <c:v>107.71</c:v>
                </c:pt>
                <c:pt idx="2650">
                  <c:v>107.04600000000001</c:v>
                </c:pt>
                <c:pt idx="2651">
                  <c:v>103.78</c:v>
                </c:pt>
                <c:pt idx="2652">
                  <c:v>102.88</c:v>
                </c:pt>
                <c:pt idx="2653">
                  <c:v>103.039</c:v>
                </c:pt>
                <c:pt idx="2654">
                  <c:v>104.974</c:v>
                </c:pt>
                <c:pt idx="2655">
                  <c:v>108.72</c:v>
                </c:pt>
                <c:pt idx="2656">
                  <c:v>109.026</c:v>
                </c:pt>
                <c:pt idx="2657">
                  <c:v>110.21</c:v>
                </c:pt>
                <c:pt idx="2658">
                  <c:v>113.167</c:v>
                </c:pt>
                <c:pt idx="2659">
                  <c:v>114.578</c:v>
                </c:pt>
                <c:pt idx="2660">
                  <c:v>115.24</c:v>
                </c:pt>
                <c:pt idx="2661">
                  <c:v>116.047</c:v>
                </c:pt>
                <c:pt idx="2662">
                  <c:v>116.285</c:v>
                </c:pt>
                <c:pt idx="2663">
                  <c:v>116.886</c:v>
                </c:pt>
                <c:pt idx="2664">
                  <c:v>116.44499999999999</c:v>
                </c:pt>
                <c:pt idx="2665">
                  <c:v>117.05200000000001</c:v>
                </c:pt>
                <c:pt idx="2666">
                  <c:v>86.123999999999995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51.565100000000001</c:v>
                </c:pt>
                <c:pt idx="2672">
                  <c:v>110.057</c:v>
                </c:pt>
                <c:pt idx="2673">
                  <c:v>107.965</c:v>
                </c:pt>
                <c:pt idx="2674">
                  <c:v>106.27800000000001</c:v>
                </c:pt>
                <c:pt idx="2675">
                  <c:v>105.041</c:v>
                </c:pt>
                <c:pt idx="2676">
                  <c:v>104.492</c:v>
                </c:pt>
                <c:pt idx="2677">
                  <c:v>104.742</c:v>
                </c:pt>
                <c:pt idx="2678">
                  <c:v>107.236</c:v>
                </c:pt>
                <c:pt idx="2679">
                  <c:v>110.324</c:v>
                </c:pt>
                <c:pt idx="2680">
                  <c:v>110.732</c:v>
                </c:pt>
                <c:pt idx="2681">
                  <c:v>113.982</c:v>
                </c:pt>
                <c:pt idx="2682">
                  <c:v>114.708</c:v>
                </c:pt>
                <c:pt idx="2683">
                  <c:v>116.19499999999999</c:v>
                </c:pt>
                <c:pt idx="2684">
                  <c:v>116.663</c:v>
                </c:pt>
                <c:pt idx="2685">
                  <c:v>117.124</c:v>
                </c:pt>
                <c:pt idx="2686">
                  <c:v>116.637</c:v>
                </c:pt>
                <c:pt idx="2687">
                  <c:v>116.95099999999999</c:v>
                </c:pt>
                <c:pt idx="2688">
                  <c:v>117.631</c:v>
                </c:pt>
                <c:pt idx="2689">
                  <c:v>115.893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22.4176</c:v>
                </c:pt>
                <c:pt idx="2695">
                  <c:v>111.879</c:v>
                </c:pt>
                <c:pt idx="2696">
                  <c:v>108.935</c:v>
                </c:pt>
                <c:pt idx="2697">
                  <c:v>107.563</c:v>
                </c:pt>
                <c:pt idx="2698">
                  <c:v>108.88200000000001</c:v>
                </c:pt>
                <c:pt idx="2699">
                  <c:v>106.721</c:v>
                </c:pt>
                <c:pt idx="2700">
                  <c:v>108.035</c:v>
                </c:pt>
                <c:pt idx="2701">
                  <c:v>109.764</c:v>
                </c:pt>
                <c:pt idx="2702">
                  <c:v>109.768</c:v>
                </c:pt>
                <c:pt idx="2703">
                  <c:v>113.366</c:v>
                </c:pt>
                <c:pt idx="2704">
                  <c:v>113.28</c:v>
                </c:pt>
                <c:pt idx="2705">
                  <c:v>115.68600000000001</c:v>
                </c:pt>
                <c:pt idx="2706">
                  <c:v>116.587</c:v>
                </c:pt>
                <c:pt idx="2707">
                  <c:v>116.386</c:v>
                </c:pt>
                <c:pt idx="2708">
                  <c:v>116.861</c:v>
                </c:pt>
                <c:pt idx="2709">
                  <c:v>117.434</c:v>
                </c:pt>
                <c:pt idx="2710">
                  <c:v>117.735</c:v>
                </c:pt>
                <c:pt idx="2711">
                  <c:v>118.166</c:v>
                </c:pt>
                <c:pt idx="2712">
                  <c:v>115.97499999999999</c:v>
                </c:pt>
                <c:pt idx="2713">
                  <c:v>116.13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50.732399999999998</c:v>
                </c:pt>
                <c:pt idx="2721">
                  <c:v>108.964</c:v>
                </c:pt>
                <c:pt idx="2722">
                  <c:v>107.6</c:v>
                </c:pt>
                <c:pt idx="2723">
                  <c:v>108.28100000000001</c:v>
                </c:pt>
                <c:pt idx="2724">
                  <c:v>107.521</c:v>
                </c:pt>
                <c:pt idx="2725">
                  <c:v>107.82</c:v>
                </c:pt>
                <c:pt idx="2726">
                  <c:v>108.521</c:v>
                </c:pt>
                <c:pt idx="2727">
                  <c:v>112.68600000000001</c:v>
                </c:pt>
                <c:pt idx="2728">
                  <c:v>113.548</c:v>
                </c:pt>
                <c:pt idx="2729">
                  <c:v>114.15600000000001</c:v>
                </c:pt>
                <c:pt idx="2730">
                  <c:v>116.68300000000001</c:v>
                </c:pt>
                <c:pt idx="2731">
                  <c:v>116.488</c:v>
                </c:pt>
                <c:pt idx="2732">
                  <c:v>117.05800000000001</c:v>
                </c:pt>
                <c:pt idx="2733">
                  <c:v>117.599</c:v>
                </c:pt>
                <c:pt idx="2734">
                  <c:v>116.098</c:v>
                </c:pt>
                <c:pt idx="2735">
                  <c:v>116.535</c:v>
                </c:pt>
                <c:pt idx="2736">
                  <c:v>116.791</c:v>
                </c:pt>
                <c:pt idx="2737">
                  <c:v>117.214</c:v>
                </c:pt>
                <c:pt idx="2738">
                  <c:v>91.335399999999993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10.706100000000001</c:v>
                </c:pt>
                <c:pt idx="2743">
                  <c:v>110.941</c:v>
                </c:pt>
                <c:pt idx="2744">
                  <c:v>110.54</c:v>
                </c:pt>
                <c:pt idx="2745">
                  <c:v>107.67100000000001</c:v>
                </c:pt>
                <c:pt idx="2746">
                  <c:v>107.227</c:v>
                </c:pt>
                <c:pt idx="2747">
                  <c:v>106.12</c:v>
                </c:pt>
                <c:pt idx="2748">
                  <c:v>106.36</c:v>
                </c:pt>
                <c:pt idx="2749">
                  <c:v>109.215</c:v>
                </c:pt>
                <c:pt idx="2750">
                  <c:v>113.336</c:v>
                </c:pt>
                <c:pt idx="2751">
                  <c:v>112.956</c:v>
                </c:pt>
                <c:pt idx="2752">
                  <c:v>113.027</c:v>
                </c:pt>
                <c:pt idx="2753">
                  <c:v>113.233</c:v>
                </c:pt>
                <c:pt idx="2754">
                  <c:v>116.053</c:v>
                </c:pt>
                <c:pt idx="2755">
                  <c:v>116.426</c:v>
                </c:pt>
                <c:pt idx="2756">
                  <c:v>116.858</c:v>
                </c:pt>
                <c:pt idx="2757">
                  <c:v>117.27200000000001</c:v>
                </c:pt>
                <c:pt idx="2758">
                  <c:v>116.55</c:v>
                </c:pt>
                <c:pt idx="2759">
                  <c:v>117.426</c:v>
                </c:pt>
                <c:pt idx="2760">
                  <c:v>115.91200000000001</c:v>
                </c:pt>
                <c:pt idx="2761">
                  <c:v>116.398</c:v>
                </c:pt>
                <c:pt idx="2762">
                  <c:v>104.413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20.2881</c:v>
                </c:pt>
                <c:pt idx="2767">
                  <c:v>110.956</c:v>
                </c:pt>
                <c:pt idx="2768">
                  <c:v>108.32</c:v>
                </c:pt>
                <c:pt idx="2769">
                  <c:v>107.63</c:v>
                </c:pt>
                <c:pt idx="2770">
                  <c:v>106.824</c:v>
                </c:pt>
                <c:pt idx="2771">
                  <c:v>105.72199999999999</c:v>
                </c:pt>
                <c:pt idx="2772">
                  <c:v>105.70699999999999</c:v>
                </c:pt>
                <c:pt idx="2773">
                  <c:v>109.837</c:v>
                </c:pt>
                <c:pt idx="2774">
                  <c:v>113.059</c:v>
                </c:pt>
                <c:pt idx="2775">
                  <c:v>113.036</c:v>
                </c:pt>
                <c:pt idx="2776">
                  <c:v>113.277</c:v>
                </c:pt>
                <c:pt idx="2777">
                  <c:v>113.398</c:v>
                </c:pt>
                <c:pt idx="2778">
                  <c:v>115.637</c:v>
                </c:pt>
                <c:pt idx="2779">
                  <c:v>116.76300000000001</c:v>
                </c:pt>
                <c:pt idx="2780">
                  <c:v>117.8</c:v>
                </c:pt>
                <c:pt idx="2781">
                  <c:v>116.7</c:v>
                </c:pt>
                <c:pt idx="2782">
                  <c:v>117.538</c:v>
                </c:pt>
                <c:pt idx="2783">
                  <c:v>116.29900000000001</c:v>
                </c:pt>
                <c:pt idx="2784">
                  <c:v>116.816</c:v>
                </c:pt>
                <c:pt idx="2785">
                  <c:v>117.389</c:v>
                </c:pt>
                <c:pt idx="2786">
                  <c:v>111.514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51.582500000000003</c:v>
                </c:pt>
                <c:pt idx="2792">
                  <c:v>110.611</c:v>
                </c:pt>
                <c:pt idx="2793">
                  <c:v>109.29300000000001</c:v>
                </c:pt>
                <c:pt idx="2794">
                  <c:v>108.318</c:v>
                </c:pt>
                <c:pt idx="2795">
                  <c:v>107.791</c:v>
                </c:pt>
                <c:pt idx="2796">
                  <c:v>107.342</c:v>
                </c:pt>
                <c:pt idx="2797">
                  <c:v>107.52</c:v>
                </c:pt>
                <c:pt idx="2798">
                  <c:v>108.224</c:v>
                </c:pt>
                <c:pt idx="2799">
                  <c:v>111.521</c:v>
                </c:pt>
                <c:pt idx="2800">
                  <c:v>112.215</c:v>
                </c:pt>
                <c:pt idx="2801">
                  <c:v>115.208</c:v>
                </c:pt>
                <c:pt idx="2802">
                  <c:v>115.815</c:v>
                </c:pt>
                <c:pt idx="2803">
                  <c:v>116.57599999999999</c:v>
                </c:pt>
                <c:pt idx="2804">
                  <c:v>116.673</c:v>
                </c:pt>
                <c:pt idx="2805">
                  <c:v>116.34699999999999</c:v>
                </c:pt>
                <c:pt idx="2806">
                  <c:v>117.021</c:v>
                </c:pt>
                <c:pt idx="2807">
                  <c:v>117.21299999999999</c:v>
                </c:pt>
                <c:pt idx="2808">
                  <c:v>118.26300000000001</c:v>
                </c:pt>
                <c:pt idx="2809">
                  <c:v>116.111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50.954699999999995</c:v>
                </c:pt>
                <c:pt idx="2816">
                  <c:v>110.13500000000001</c:v>
                </c:pt>
                <c:pt idx="2817">
                  <c:v>109.97199999999999</c:v>
                </c:pt>
                <c:pt idx="2818">
                  <c:v>107.536</c:v>
                </c:pt>
                <c:pt idx="2819">
                  <c:v>106.45399999999999</c:v>
                </c:pt>
                <c:pt idx="2820">
                  <c:v>106.682</c:v>
                </c:pt>
                <c:pt idx="2821">
                  <c:v>106.89100000000001</c:v>
                </c:pt>
                <c:pt idx="2822">
                  <c:v>107.556</c:v>
                </c:pt>
                <c:pt idx="2823">
                  <c:v>108.87</c:v>
                </c:pt>
                <c:pt idx="2824">
                  <c:v>110.47499999999999</c:v>
                </c:pt>
                <c:pt idx="2825">
                  <c:v>112.078</c:v>
                </c:pt>
                <c:pt idx="2826">
                  <c:v>114.498</c:v>
                </c:pt>
                <c:pt idx="2827">
                  <c:v>115.691</c:v>
                </c:pt>
                <c:pt idx="2828">
                  <c:v>116.30500000000001</c:v>
                </c:pt>
                <c:pt idx="2829">
                  <c:v>116.455</c:v>
                </c:pt>
                <c:pt idx="2830">
                  <c:v>116.223</c:v>
                </c:pt>
                <c:pt idx="2831">
                  <c:v>116.9</c:v>
                </c:pt>
                <c:pt idx="2832">
                  <c:v>117.124</c:v>
                </c:pt>
                <c:pt idx="2833">
                  <c:v>116.38200000000001</c:v>
                </c:pt>
                <c:pt idx="2834">
                  <c:v>78.7761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22.558</c:v>
                </c:pt>
                <c:pt idx="2839">
                  <c:v>110.175</c:v>
                </c:pt>
                <c:pt idx="2840">
                  <c:v>108.586</c:v>
                </c:pt>
                <c:pt idx="2841">
                  <c:v>106.02500000000001</c:v>
                </c:pt>
                <c:pt idx="2842">
                  <c:v>104.497</c:v>
                </c:pt>
                <c:pt idx="2843">
                  <c:v>103.53400000000001</c:v>
                </c:pt>
                <c:pt idx="2844">
                  <c:v>103.227</c:v>
                </c:pt>
                <c:pt idx="2845">
                  <c:v>106.059</c:v>
                </c:pt>
                <c:pt idx="2846">
                  <c:v>110.194</c:v>
                </c:pt>
                <c:pt idx="2847">
                  <c:v>110.167</c:v>
                </c:pt>
                <c:pt idx="2848">
                  <c:v>110.517</c:v>
                </c:pt>
                <c:pt idx="2849">
                  <c:v>111.339</c:v>
                </c:pt>
                <c:pt idx="2850">
                  <c:v>114.244</c:v>
                </c:pt>
                <c:pt idx="2851">
                  <c:v>115.376</c:v>
                </c:pt>
                <c:pt idx="2852">
                  <c:v>115.819</c:v>
                </c:pt>
                <c:pt idx="2853">
                  <c:v>116.244</c:v>
                </c:pt>
                <c:pt idx="2854">
                  <c:v>116.126</c:v>
                </c:pt>
                <c:pt idx="2855">
                  <c:v>116.39100000000001</c:v>
                </c:pt>
                <c:pt idx="2856">
                  <c:v>116.392</c:v>
                </c:pt>
                <c:pt idx="2857">
                  <c:v>117.19799999999999</c:v>
                </c:pt>
                <c:pt idx="2858">
                  <c:v>107.78700000000001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7.71936</c:v>
                </c:pt>
                <c:pt idx="2863">
                  <c:v>110.63200000000001</c:v>
                </c:pt>
                <c:pt idx="2864">
                  <c:v>108.809</c:v>
                </c:pt>
                <c:pt idx="2865">
                  <c:v>106.85599999999999</c:v>
                </c:pt>
                <c:pt idx="2866">
                  <c:v>105.502</c:v>
                </c:pt>
                <c:pt idx="2867">
                  <c:v>104.334</c:v>
                </c:pt>
                <c:pt idx="2868">
                  <c:v>103.914</c:v>
                </c:pt>
                <c:pt idx="2869">
                  <c:v>104.167</c:v>
                </c:pt>
                <c:pt idx="2870">
                  <c:v>109.706</c:v>
                </c:pt>
                <c:pt idx="2871">
                  <c:v>110.15300000000001</c:v>
                </c:pt>
                <c:pt idx="2872">
                  <c:v>110.515</c:v>
                </c:pt>
                <c:pt idx="2873">
                  <c:v>111.375</c:v>
                </c:pt>
                <c:pt idx="2874">
                  <c:v>114.622</c:v>
                </c:pt>
                <c:pt idx="2875">
                  <c:v>116.047</c:v>
                </c:pt>
                <c:pt idx="2876">
                  <c:v>116.14100000000001</c:v>
                </c:pt>
                <c:pt idx="2877">
                  <c:v>116.593</c:v>
                </c:pt>
                <c:pt idx="2878">
                  <c:v>117.355</c:v>
                </c:pt>
                <c:pt idx="2879">
                  <c:v>116.343</c:v>
                </c:pt>
                <c:pt idx="2880">
                  <c:v>116.218</c:v>
                </c:pt>
                <c:pt idx="2881">
                  <c:v>116.218</c:v>
                </c:pt>
                <c:pt idx="2882">
                  <c:v>96.592300000000009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18.637400000000003</c:v>
                </c:pt>
                <c:pt idx="2887">
                  <c:v>110.45399999999999</c:v>
                </c:pt>
                <c:pt idx="2888">
                  <c:v>108.58799999999999</c:v>
                </c:pt>
                <c:pt idx="2889">
                  <c:v>106.349</c:v>
                </c:pt>
                <c:pt idx="2890">
                  <c:v>104.623</c:v>
                </c:pt>
                <c:pt idx="2891">
                  <c:v>103.413</c:v>
                </c:pt>
                <c:pt idx="2892">
                  <c:v>103.151</c:v>
                </c:pt>
                <c:pt idx="2893">
                  <c:v>104.402</c:v>
                </c:pt>
                <c:pt idx="2894">
                  <c:v>109.777</c:v>
                </c:pt>
                <c:pt idx="2895">
                  <c:v>109.75</c:v>
                </c:pt>
                <c:pt idx="2896">
                  <c:v>110.105</c:v>
                </c:pt>
                <c:pt idx="2897">
                  <c:v>111.229</c:v>
                </c:pt>
                <c:pt idx="2898">
                  <c:v>114.581</c:v>
                </c:pt>
                <c:pt idx="2899">
                  <c:v>116.04600000000001</c:v>
                </c:pt>
                <c:pt idx="2900">
                  <c:v>116.21299999999999</c:v>
                </c:pt>
                <c:pt idx="2901">
                  <c:v>116.753</c:v>
                </c:pt>
                <c:pt idx="2902">
                  <c:v>116.244</c:v>
                </c:pt>
                <c:pt idx="2903">
                  <c:v>116.637</c:v>
                </c:pt>
                <c:pt idx="2904">
                  <c:v>117.10599999999999</c:v>
                </c:pt>
                <c:pt idx="2905">
                  <c:v>116.41200000000001</c:v>
                </c:pt>
                <c:pt idx="2906">
                  <c:v>107.093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50.424699999999994</c:v>
                </c:pt>
                <c:pt idx="2912">
                  <c:v>109.16500000000001</c:v>
                </c:pt>
                <c:pt idx="2913">
                  <c:v>106.866</c:v>
                </c:pt>
                <c:pt idx="2914">
                  <c:v>105.136</c:v>
                </c:pt>
                <c:pt idx="2915">
                  <c:v>104.10299999999999</c:v>
                </c:pt>
                <c:pt idx="2916">
                  <c:v>103.79</c:v>
                </c:pt>
                <c:pt idx="2917">
                  <c:v>103.764</c:v>
                </c:pt>
                <c:pt idx="2918">
                  <c:v>108.432</c:v>
                </c:pt>
                <c:pt idx="2919">
                  <c:v>109.374</c:v>
                </c:pt>
                <c:pt idx="2920">
                  <c:v>109.562</c:v>
                </c:pt>
                <c:pt idx="2921">
                  <c:v>110.24</c:v>
                </c:pt>
                <c:pt idx="2922">
                  <c:v>113.331</c:v>
                </c:pt>
                <c:pt idx="2923">
                  <c:v>114.871</c:v>
                </c:pt>
                <c:pt idx="2924">
                  <c:v>115.571</c:v>
                </c:pt>
                <c:pt idx="2925">
                  <c:v>115.983</c:v>
                </c:pt>
                <c:pt idx="2926">
                  <c:v>116.937</c:v>
                </c:pt>
                <c:pt idx="2927">
                  <c:v>116.553</c:v>
                </c:pt>
                <c:pt idx="2928">
                  <c:v>116.146</c:v>
                </c:pt>
                <c:pt idx="2929">
                  <c:v>116.99299999999999</c:v>
                </c:pt>
                <c:pt idx="2930">
                  <c:v>97.494799999999998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19.321200000000001</c:v>
                </c:pt>
                <c:pt idx="2935">
                  <c:v>110.404</c:v>
                </c:pt>
                <c:pt idx="2936">
                  <c:v>107.887</c:v>
                </c:pt>
                <c:pt idx="2937">
                  <c:v>105.84099999999999</c:v>
                </c:pt>
                <c:pt idx="2938">
                  <c:v>104.003</c:v>
                </c:pt>
                <c:pt idx="2939">
                  <c:v>103.053</c:v>
                </c:pt>
                <c:pt idx="2940">
                  <c:v>102.938</c:v>
                </c:pt>
                <c:pt idx="2941">
                  <c:v>103.80800000000001</c:v>
                </c:pt>
                <c:pt idx="2942">
                  <c:v>109.155</c:v>
                </c:pt>
                <c:pt idx="2943">
                  <c:v>109.13</c:v>
                </c:pt>
                <c:pt idx="2944">
                  <c:v>109.333</c:v>
                </c:pt>
                <c:pt idx="2945">
                  <c:v>110.01300000000001</c:v>
                </c:pt>
                <c:pt idx="2946">
                  <c:v>113.375</c:v>
                </c:pt>
                <c:pt idx="2947">
                  <c:v>114.85899999999999</c:v>
                </c:pt>
                <c:pt idx="2948">
                  <c:v>115.676</c:v>
                </c:pt>
                <c:pt idx="2949">
                  <c:v>116.018</c:v>
                </c:pt>
                <c:pt idx="2950">
                  <c:v>116.209</c:v>
                </c:pt>
                <c:pt idx="2951">
                  <c:v>116.72499999999999</c:v>
                </c:pt>
                <c:pt idx="2952">
                  <c:v>116.068</c:v>
                </c:pt>
                <c:pt idx="2953">
                  <c:v>116.068</c:v>
                </c:pt>
                <c:pt idx="2954">
                  <c:v>109.38800000000001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18.9025</c:v>
                </c:pt>
                <c:pt idx="2959">
                  <c:v>110.452</c:v>
                </c:pt>
                <c:pt idx="2960">
                  <c:v>108.746</c:v>
                </c:pt>
                <c:pt idx="2961">
                  <c:v>106.81699999999999</c:v>
                </c:pt>
                <c:pt idx="2962">
                  <c:v>104.624</c:v>
                </c:pt>
                <c:pt idx="2963">
                  <c:v>103.17</c:v>
                </c:pt>
                <c:pt idx="2964">
                  <c:v>102.827</c:v>
                </c:pt>
                <c:pt idx="2965">
                  <c:v>104.449</c:v>
                </c:pt>
                <c:pt idx="2966">
                  <c:v>109.102</c:v>
                </c:pt>
                <c:pt idx="2967">
                  <c:v>109.503</c:v>
                </c:pt>
                <c:pt idx="2968">
                  <c:v>110.438</c:v>
                </c:pt>
                <c:pt idx="2969">
                  <c:v>111.723</c:v>
                </c:pt>
                <c:pt idx="2970">
                  <c:v>114.535</c:v>
                </c:pt>
                <c:pt idx="2971">
                  <c:v>115.59099999999999</c:v>
                </c:pt>
                <c:pt idx="2972">
                  <c:v>116.253</c:v>
                </c:pt>
                <c:pt idx="2973">
                  <c:v>116.309</c:v>
                </c:pt>
                <c:pt idx="2974">
                  <c:v>116.56699999999999</c:v>
                </c:pt>
                <c:pt idx="2975">
                  <c:v>116.32</c:v>
                </c:pt>
                <c:pt idx="2976">
                  <c:v>116.58</c:v>
                </c:pt>
                <c:pt idx="2977">
                  <c:v>116.2</c:v>
                </c:pt>
                <c:pt idx="2978">
                  <c:v>94.578100000000006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50.996099999999998</c:v>
                </c:pt>
                <c:pt idx="2984">
                  <c:v>108.536</c:v>
                </c:pt>
                <c:pt idx="2985">
                  <c:v>106.658</c:v>
                </c:pt>
                <c:pt idx="2986">
                  <c:v>104.657</c:v>
                </c:pt>
                <c:pt idx="2987">
                  <c:v>103.77200000000001</c:v>
                </c:pt>
                <c:pt idx="2988">
                  <c:v>103.81100000000001</c:v>
                </c:pt>
                <c:pt idx="2989">
                  <c:v>103.795</c:v>
                </c:pt>
                <c:pt idx="2990">
                  <c:v>107.605</c:v>
                </c:pt>
                <c:pt idx="2991">
                  <c:v>109.28</c:v>
                </c:pt>
                <c:pt idx="2992">
                  <c:v>109.334</c:v>
                </c:pt>
                <c:pt idx="2993">
                  <c:v>109.898</c:v>
                </c:pt>
                <c:pt idx="2994">
                  <c:v>113.11799999999999</c:v>
                </c:pt>
                <c:pt idx="2995">
                  <c:v>114.384</c:v>
                </c:pt>
                <c:pt idx="2996">
                  <c:v>115.20099999999999</c:v>
                </c:pt>
                <c:pt idx="2997">
                  <c:v>116.02</c:v>
                </c:pt>
                <c:pt idx="2998">
                  <c:v>116.331</c:v>
                </c:pt>
                <c:pt idx="2999">
                  <c:v>116.343</c:v>
                </c:pt>
                <c:pt idx="3000">
                  <c:v>117.004</c:v>
                </c:pt>
                <c:pt idx="3001">
                  <c:v>116.294</c:v>
                </c:pt>
                <c:pt idx="3002">
                  <c:v>107.902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50.390599999999999</c:v>
                </c:pt>
                <c:pt idx="3008">
                  <c:v>108.623</c:v>
                </c:pt>
                <c:pt idx="3009">
                  <c:v>107.33</c:v>
                </c:pt>
                <c:pt idx="3010">
                  <c:v>106.081</c:v>
                </c:pt>
                <c:pt idx="3011">
                  <c:v>104.705</c:v>
                </c:pt>
                <c:pt idx="3012">
                  <c:v>105.509</c:v>
                </c:pt>
                <c:pt idx="3013">
                  <c:v>106.333</c:v>
                </c:pt>
                <c:pt idx="3014">
                  <c:v>106.56100000000001</c:v>
                </c:pt>
                <c:pt idx="3015">
                  <c:v>107.881</c:v>
                </c:pt>
                <c:pt idx="3016">
                  <c:v>107.301</c:v>
                </c:pt>
                <c:pt idx="3017">
                  <c:v>111.295</c:v>
                </c:pt>
                <c:pt idx="3018">
                  <c:v>111.84099999999999</c:v>
                </c:pt>
                <c:pt idx="3019">
                  <c:v>113.00700000000001</c:v>
                </c:pt>
                <c:pt idx="3020">
                  <c:v>114.004</c:v>
                </c:pt>
                <c:pt idx="3021">
                  <c:v>114.96</c:v>
                </c:pt>
                <c:pt idx="3022">
                  <c:v>115.499</c:v>
                </c:pt>
                <c:pt idx="3023">
                  <c:v>116.255</c:v>
                </c:pt>
                <c:pt idx="3024">
                  <c:v>41.658999999999999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31.462799999999998</c:v>
                </c:pt>
                <c:pt idx="3033">
                  <c:v>110.874</c:v>
                </c:pt>
                <c:pt idx="3034">
                  <c:v>109.7</c:v>
                </c:pt>
                <c:pt idx="3035">
                  <c:v>106.015</c:v>
                </c:pt>
                <c:pt idx="3036">
                  <c:v>108.387</c:v>
                </c:pt>
                <c:pt idx="3037">
                  <c:v>108.223</c:v>
                </c:pt>
                <c:pt idx="3038">
                  <c:v>110.611</c:v>
                </c:pt>
                <c:pt idx="3039">
                  <c:v>42.939699999999995</c:v>
                </c:pt>
                <c:pt idx="3040">
                  <c:v>76.970399999999998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36.6434</c:v>
                </c:pt>
                <c:pt idx="3059">
                  <c:v>110.36499999999999</c:v>
                </c:pt>
                <c:pt idx="3060">
                  <c:v>110.495</c:v>
                </c:pt>
                <c:pt idx="3061">
                  <c:v>109.524</c:v>
                </c:pt>
                <c:pt idx="3062">
                  <c:v>109.253</c:v>
                </c:pt>
                <c:pt idx="3063">
                  <c:v>110.015</c:v>
                </c:pt>
                <c:pt idx="3064">
                  <c:v>111.15300000000001</c:v>
                </c:pt>
                <c:pt idx="3065">
                  <c:v>111.708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38.503099999999996</c:v>
                </c:pt>
                <c:pt idx="3079">
                  <c:v>110.70399999999999</c:v>
                </c:pt>
                <c:pt idx="3080">
                  <c:v>109.029</c:v>
                </c:pt>
                <c:pt idx="3081">
                  <c:v>107.559</c:v>
                </c:pt>
                <c:pt idx="3082">
                  <c:v>106.375</c:v>
                </c:pt>
                <c:pt idx="3083">
                  <c:v>105.032</c:v>
                </c:pt>
                <c:pt idx="3084">
                  <c:v>104.22199999999999</c:v>
                </c:pt>
                <c:pt idx="3085">
                  <c:v>104.926</c:v>
                </c:pt>
                <c:pt idx="3086">
                  <c:v>111.17700000000001</c:v>
                </c:pt>
                <c:pt idx="3087">
                  <c:v>111.31399999999999</c:v>
                </c:pt>
                <c:pt idx="3088">
                  <c:v>111.666</c:v>
                </c:pt>
                <c:pt idx="3089">
                  <c:v>112.146</c:v>
                </c:pt>
                <c:pt idx="3090">
                  <c:v>115.402</c:v>
                </c:pt>
                <c:pt idx="3091">
                  <c:v>116.71899999999999</c:v>
                </c:pt>
                <c:pt idx="3092">
                  <c:v>116.604</c:v>
                </c:pt>
                <c:pt idx="3093">
                  <c:v>117.001</c:v>
                </c:pt>
                <c:pt idx="3094">
                  <c:v>116.33499999999999</c:v>
                </c:pt>
                <c:pt idx="3095">
                  <c:v>116.732</c:v>
                </c:pt>
                <c:pt idx="3096">
                  <c:v>116.73099999999999</c:v>
                </c:pt>
                <c:pt idx="3097">
                  <c:v>117.254</c:v>
                </c:pt>
                <c:pt idx="3098">
                  <c:v>107.123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51.343800000000002</c:v>
                </c:pt>
                <c:pt idx="3104">
                  <c:v>110.336</c:v>
                </c:pt>
                <c:pt idx="3105">
                  <c:v>109.59</c:v>
                </c:pt>
                <c:pt idx="3106">
                  <c:v>108.134</c:v>
                </c:pt>
                <c:pt idx="3107">
                  <c:v>107.187</c:v>
                </c:pt>
                <c:pt idx="3108">
                  <c:v>106.639</c:v>
                </c:pt>
                <c:pt idx="3109">
                  <c:v>107.035</c:v>
                </c:pt>
                <c:pt idx="3110">
                  <c:v>109.602</c:v>
                </c:pt>
                <c:pt idx="3111">
                  <c:v>112.532</c:v>
                </c:pt>
                <c:pt idx="3112">
                  <c:v>113.107</c:v>
                </c:pt>
                <c:pt idx="3113">
                  <c:v>113.78100000000001</c:v>
                </c:pt>
                <c:pt idx="3114">
                  <c:v>116.122</c:v>
                </c:pt>
                <c:pt idx="3115">
                  <c:v>117.124</c:v>
                </c:pt>
                <c:pt idx="3116">
                  <c:v>116.521</c:v>
                </c:pt>
                <c:pt idx="3117">
                  <c:v>117.092</c:v>
                </c:pt>
                <c:pt idx="3118">
                  <c:v>117.633</c:v>
                </c:pt>
                <c:pt idx="3119">
                  <c:v>116.06100000000001</c:v>
                </c:pt>
                <c:pt idx="3120">
                  <c:v>116.188</c:v>
                </c:pt>
                <c:pt idx="3121">
                  <c:v>116.739</c:v>
                </c:pt>
                <c:pt idx="3122">
                  <c:v>96.402000000000001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52.157899999999998</c:v>
                </c:pt>
                <c:pt idx="3128">
                  <c:v>110.887</c:v>
                </c:pt>
                <c:pt idx="3129">
                  <c:v>109.2</c:v>
                </c:pt>
                <c:pt idx="3130">
                  <c:v>109.002</c:v>
                </c:pt>
                <c:pt idx="3131">
                  <c:v>107.989</c:v>
                </c:pt>
                <c:pt idx="3132">
                  <c:v>108.508</c:v>
                </c:pt>
                <c:pt idx="3133">
                  <c:v>109.03100000000001</c:v>
                </c:pt>
                <c:pt idx="3134">
                  <c:v>109.783</c:v>
                </c:pt>
                <c:pt idx="3135">
                  <c:v>112.622</c:v>
                </c:pt>
                <c:pt idx="3136">
                  <c:v>113.688</c:v>
                </c:pt>
                <c:pt idx="3137">
                  <c:v>117.232</c:v>
                </c:pt>
                <c:pt idx="3138">
                  <c:v>116.18300000000001</c:v>
                </c:pt>
                <c:pt idx="3139">
                  <c:v>117.20399999999999</c:v>
                </c:pt>
                <c:pt idx="3140">
                  <c:v>117.46</c:v>
                </c:pt>
                <c:pt idx="3141">
                  <c:v>117.718</c:v>
                </c:pt>
                <c:pt idx="3142">
                  <c:v>116.05</c:v>
                </c:pt>
                <c:pt idx="3143">
                  <c:v>116.04900000000001</c:v>
                </c:pt>
                <c:pt idx="3144">
                  <c:v>116.352</c:v>
                </c:pt>
                <c:pt idx="3145">
                  <c:v>116.747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30.9346</c:v>
                </c:pt>
                <c:pt idx="3151">
                  <c:v>112.292</c:v>
                </c:pt>
                <c:pt idx="3152">
                  <c:v>109.23399999999999</c:v>
                </c:pt>
                <c:pt idx="3153">
                  <c:v>108.64700000000001</c:v>
                </c:pt>
                <c:pt idx="3154">
                  <c:v>107.14700000000001</c:v>
                </c:pt>
                <c:pt idx="3155">
                  <c:v>106.29300000000001</c:v>
                </c:pt>
                <c:pt idx="3156">
                  <c:v>106.542</c:v>
                </c:pt>
                <c:pt idx="3157">
                  <c:v>107.134</c:v>
                </c:pt>
                <c:pt idx="3158">
                  <c:v>112.38800000000001</c:v>
                </c:pt>
                <c:pt idx="3159">
                  <c:v>112.364</c:v>
                </c:pt>
                <c:pt idx="3160">
                  <c:v>112.29900000000001</c:v>
                </c:pt>
                <c:pt idx="3161">
                  <c:v>112.423</c:v>
                </c:pt>
                <c:pt idx="3162">
                  <c:v>115.23699999999999</c:v>
                </c:pt>
                <c:pt idx="3163">
                  <c:v>116.036</c:v>
                </c:pt>
                <c:pt idx="3164">
                  <c:v>116.81100000000001</c:v>
                </c:pt>
                <c:pt idx="3165">
                  <c:v>116.702</c:v>
                </c:pt>
                <c:pt idx="3166">
                  <c:v>117.22199999999999</c:v>
                </c:pt>
                <c:pt idx="3167">
                  <c:v>116.30800000000001</c:v>
                </c:pt>
                <c:pt idx="3168">
                  <c:v>116.54600000000001</c:v>
                </c:pt>
                <c:pt idx="3169">
                  <c:v>117.084</c:v>
                </c:pt>
                <c:pt idx="3170">
                  <c:v>113.548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52.461100000000002</c:v>
                </c:pt>
                <c:pt idx="3176">
                  <c:v>112.49</c:v>
                </c:pt>
                <c:pt idx="3177">
                  <c:v>110.81100000000001</c:v>
                </c:pt>
                <c:pt idx="3178">
                  <c:v>113.30200000000001</c:v>
                </c:pt>
                <c:pt idx="3179">
                  <c:v>111.265</c:v>
                </c:pt>
                <c:pt idx="3180">
                  <c:v>114.03100000000001</c:v>
                </c:pt>
                <c:pt idx="3181">
                  <c:v>50.862499999999997</c:v>
                </c:pt>
                <c:pt idx="3182">
                  <c:v>74.890799999999999</c:v>
                </c:pt>
                <c:pt idx="3183">
                  <c:v>108.30500000000001</c:v>
                </c:pt>
                <c:pt idx="3184">
                  <c:v>110.242</c:v>
                </c:pt>
                <c:pt idx="3185">
                  <c:v>73.900199999999998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51.554699999999997</c:v>
                </c:pt>
                <c:pt idx="3200">
                  <c:v>110.508</c:v>
                </c:pt>
                <c:pt idx="3201">
                  <c:v>108.792</c:v>
                </c:pt>
                <c:pt idx="3202">
                  <c:v>107.249</c:v>
                </c:pt>
                <c:pt idx="3203">
                  <c:v>106.52200000000001</c:v>
                </c:pt>
                <c:pt idx="3204">
                  <c:v>106.20099999999999</c:v>
                </c:pt>
                <c:pt idx="3205">
                  <c:v>106.524</c:v>
                </c:pt>
                <c:pt idx="3206">
                  <c:v>107.357</c:v>
                </c:pt>
                <c:pt idx="3207">
                  <c:v>109.961</c:v>
                </c:pt>
                <c:pt idx="3208">
                  <c:v>111.81399999999999</c:v>
                </c:pt>
                <c:pt idx="3209">
                  <c:v>112.839</c:v>
                </c:pt>
                <c:pt idx="3210">
                  <c:v>115.83799999999999</c:v>
                </c:pt>
                <c:pt idx="3211">
                  <c:v>116.66500000000001</c:v>
                </c:pt>
                <c:pt idx="3212">
                  <c:v>116.285</c:v>
                </c:pt>
                <c:pt idx="3213">
                  <c:v>116.553</c:v>
                </c:pt>
                <c:pt idx="3214">
                  <c:v>117.083</c:v>
                </c:pt>
                <c:pt idx="3215">
                  <c:v>117.884</c:v>
                </c:pt>
                <c:pt idx="3216">
                  <c:v>116.66500000000001</c:v>
                </c:pt>
                <c:pt idx="3217">
                  <c:v>117.587</c:v>
                </c:pt>
                <c:pt idx="3218">
                  <c:v>84.831399999999988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31.0823</c:v>
                </c:pt>
                <c:pt idx="3223">
                  <c:v>110.759</c:v>
                </c:pt>
                <c:pt idx="3224">
                  <c:v>108.83</c:v>
                </c:pt>
                <c:pt idx="3225">
                  <c:v>107.26900000000001</c:v>
                </c:pt>
                <c:pt idx="3226">
                  <c:v>105.824</c:v>
                </c:pt>
                <c:pt idx="3227">
                  <c:v>104.44799999999999</c:v>
                </c:pt>
                <c:pt idx="3228">
                  <c:v>104.01300000000001</c:v>
                </c:pt>
                <c:pt idx="3229">
                  <c:v>106.468</c:v>
                </c:pt>
                <c:pt idx="3230">
                  <c:v>110.119</c:v>
                </c:pt>
                <c:pt idx="3231">
                  <c:v>110.249</c:v>
                </c:pt>
                <c:pt idx="3232">
                  <c:v>110.605</c:v>
                </c:pt>
                <c:pt idx="3233">
                  <c:v>110.55200000000001</c:v>
                </c:pt>
                <c:pt idx="3234">
                  <c:v>113.643</c:v>
                </c:pt>
                <c:pt idx="3235">
                  <c:v>114.953</c:v>
                </c:pt>
                <c:pt idx="3236">
                  <c:v>115.377</c:v>
                </c:pt>
                <c:pt idx="3237">
                  <c:v>115.77500000000001</c:v>
                </c:pt>
                <c:pt idx="3238">
                  <c:v>116.158</c:v>
                </c:pt>
                <c:pt idx="3239">
                  <c:v>116.491</c:v>
                </c:pt>
                <c:pt idx="3240">
                  <c:v>116.514</c:v>
                </c:pt>
                <c:pt idx="3241">
                  <c:v>117.76</c:v>
                </c:pt>
                <c:pt idx="3242">
                  <c:v>116.306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29.2409</c:v>
                </c:pt>
                <c:pt idx="3247">
                  <c:v>111.434</c:v>
                </c:pt>
                <c:pt idx="3248">
                  <c:v>109.14100000000001</c:v>
                </c:pt>
                <c:pt idx="3249">
                  <c:v>107.226</c:v>
                </c:pt>
                <c:pt idx="3250">
                  <c:v>105.756</c:v>
                </c:pt>
                <c:pt idx="3251">
                  <c:v>104.355</c:v>
                </c:pt>
                <c:pt idx="3252">
                  <c:v>104.40900000000001</c:v>
                </c:pt>
                <c:pt idx="3253">
                  <c:v>104.91500000000001</c:v>
                </c:pt>
                <c:pt idx="3254">
                  <c:v>104.881</c:v>
                </c:pt>
                <c:pt idx="3255">
                  <c:v>107.35</c:v>
                </c:pt>
                <c:pt idx="3256">
                  <c:v>108.869</c:v>
                </c:pt>
                <c:pt idx="3257">
                  <c:v>109.42700000000001</c:v>
                </c:pt>
                <c:pt idx="3258">
                  <c:v>112.294</c:v>
                </c:pt>
                <c:pt idx="3259">
                  <c:v>113.81399999999999</c:v>
                </c:pt>
                <c:pt idx="3260">
                  <c:v>114.517</c:v>
                </c:pt>
                <c:pt idx="3261">
                  <c:v>115.04</c:v>
                </c:pt>
                <c:pt idx="3262">
                  <c:v>115.96899999999999</c:v>
                </c:pt>
                <c:pt idx="3263">
                  <c:v>116.366</c:v>
                </c:pt>
                <c:pt idx="3264">
                  <c:v>115.962</c:v>
                </c:pt>
                <c:pt idx="3265">
                  <c:v>116.34399999999999</c:v>
                </c:pt>
                <c:pt idx="3266">
                  <c:v>89.859899999999996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51.871900000000004</c:v>
                </c:pt>
                <c:pt idx="3271">
                  <c:v>109.224</c:v>
                </c:pt>
                <c:pt idx="3272">
                  <c:v>107.419</c:v>
                </c:pt>
                <c:pt idx="3273">
                  <c:v>104.85599999999999</c:v>
                </c:pt>
                <c:pt idx="3274">
                  <c:v>104.384</c:v>
                </c:pt>
                <c:pt idx="3275">
                  <c:v>103.24</c:v>
                </c:pt>
                <c:pt idx="3276">
                  <c:v>102.687</c:v>
                </c:pt>
                <c:pt idx="3277">
                  <c:v>105.845</c:v>
                </c:pt>
                <c:pt idx="3278">
                  <c:v>104.178</c:v>
                </c:pt>
                <c:pt idx="3279">
                  <c:v>107.968</c:v>
                </c:pt>
                <c:pt idx="3280">
                  <c:v>107.483</c:v>
                </c:pt>
                <c:pt idx="3281">
                  <c:v>108.17</c:v>
                </c:pt>
                <c:pt idx="3282">
                  <c:v>111.38200000000001</c:v>
                </c:pt>
                <c:pt idx="3283">
                  <c:v>112.815</c:v>
                </c:pt>
                <c:pt idx="3284">
                  <c:v>113.54</c:v>
                </c:pt>
                <c:pt idx="3285">
                  <c:v>114.599</c:v>
                </c:pt>
                <c:pt idx="3286">
                  <c:v>115.676</c:v>
                </c:pt>
                <c:pt idx="3287">
                  <c:v>116.065</c:v>
                </c:pt>
                <c:pt idx="3288">
                  <c:v>116.069</c:v>
                </c:pt>
                <c:pt idx="3289">
                  <c:v>116.245</c:v>
                </c:pt>
                <c:pt idx="3290">
                  <c:v>71.147000000000006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51.282400000000003</c:v>
                </c:pt>
                <c:pt idx="3295">
                  <c:v>108.44</c:v>
                </c:pt>
                <c:pt idx="3296">
                  <c:v>105.83199999999999</c:v>
                </c:pt>
                <c:pt idx="3297">
                  <c:v>103.361</c:v>
                </c:pt>
                <c:pt idx="3298">
                  <c:v>101.389</c:v>
                </c:pt>
                <c:pt idx="3299">
                  <c:v>106.268</c:v>
                </c:pt>
                <c:pt idx="3300">
                  <c:v>105.979</c:v>
                </c:pt>
                <c:pt idx="3301">
                  <c:v>105.05</c:v>
                </c:pt>
                <c:pt idx="3302">
                  <c:v>105.619</c:v>
                </c:pt>
                <c:pt idx="3303">
                  <c:v>110.267</c:v>
                </c:pt>
                <c:pt idx="3304">
                  <c:v>110.80800000000001</c:v>
                </c:pt>
                <c:pt idx="3305">
                  <c:v>111.07299999999999</c:v>
                </c:pt>
                <c:pt idx="3306">
                  <c:v>111.756</c:v>
                </c:pt>
                <c:pt idx="3307">
                  <c:v>112.916</c:v>
                </c:pt>
                <c:pt idx="3308">
                  <c:v>113.46899999999999</c:v>
                </c:pt>
                <c:pt idx="3309">
                  <c:v>113.863</c:v>
                </c:pt>
                <c:pt idx="3310">
                  <c:v>114.334</c:v>
                </c:pt>
                <c:pt idx="3311">
                  <c:v>73.50139999999999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49.889800000000001</c:v>
                </c:pt>
                <c:pt idx="3321">
                  <c:v>108.447</c:v>
                </c:pt>
                <c:pt idx="3322">
                  <c:v>108.005</c:v>
                </c:pt>
                <c:pt idx="3323">
                  <c:v>106.854</c:v>
                </c:pt>
                <c:pt idx="3324">
                  <c:v>107.399</c:v>
                </c:pt>
                <c:pt idx="3325">
                  <c:v>105.318</c:v>
                </c:pt>
                <c:pt idx="3326">
                  <c:v>107.35899999999999</c:v>
                </c:pt>
                <c:pt idx="3327">
                  <c:v>106.197</c:v>
                </c:pt>
                <c:pt idx="3328">
                  <c:v>107.94499999999999</c:v>
                </c:pt>
                <c:pt idx="3329">
                  <c:v>110.157</c:v>
                </c:pt>
                <c:pt idx="3330">
                  <c:v>111.021</c:v>
                </c:pt>
                <c:pt idx="3331">
                  <c:v>112.783</c:v>
                </c:pt>
                <c:pt idx="3332">
                  <c:v>94.019499999999994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52.382800000000003</c:v>
                </c:pt>
                <c:pt idx="3344">
                  <c:v>109.971</c:v>
                </c:pt>
                <c:pt idx="3345">
                  <c:v>105.79300000000001</c:v>
                </c:pt>
                <c:pt idx="3346">
                  <c:v>103.664</c:v>
                </c:pt>
                <c:pt idx="3347">
                  <c:v>102.639</c:v>
                </c:pt>
                <c:pt idx="3348">
                  <c:v>101.621</c:v>
                </c:pt>
                <c:pt idx="3349">
                  <c:v>101.759</c:v>
                </c:pt>
                <c:pt idx="3350">
                  <c:v>103.64100000000001</c:v>
                </c:pt>
                <c:pt idx="3351">
                  <c:v>105.374</c:v>
                </c:pt>
                <c:pt idx="3352">
                  <c:v>107.809</c:v>
                </c:pt>
                <c:pt idx="3353">
                  <c:v>108.345</c:v>
                </c:pt>
                <c:pt idx="3354">
                  <c:v>111.407</c:v>
                </c:pt>
                <c:pt idx="3355">
                  <c:v>112.68600000000001</c:v>
                </c:pt>
                <c:pt idx="3356">
                  <c:v>114.045</c:v>
                </c:pt>
                <c:pt idx="3357">
                  <c:v>115.261</c:v>
                </c:pt>
                <c:pt idx="3358">
                  <c:v>115.85</c:v>
                </c:pt>
                <c:pt idx="3359">
                  <c:v>116.94799999999999</c:v>
                </c:pt>
                <c:pt idx="3360">
                  <c:v>116.29900000000001</c:v>
                </c:pt>
                <c:pt idx="3361">
                  <c:v>116.224</c:v>
                </c:pt>
                <c:pt idx="3362">
                  <c:v>116.376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52.806100000000001</c:v>
                </c:pt>
                <c:pt idx="3368">
                  <c:v>111.878</c:v>
                </c:pt>
                <c:pt idx="3369">
                  <c:v>109.89100000000001</c:v>
                </c:pt>
                <c:pt idx="3370">
                  <c:v>107.315</c:v>
                </c:pt>
                <c:pt idx="3371">
                  <c:v>104.798</c:v>
                </c:pt>
                <c:pt idx="3372">
                  <c:v>103.664</c:v>
                </c:pt>
                <c:pt idx="3373">
                  <c:v>105.49</c:v>
                </c:pt>
                <c:pt idx="3374">
                  <c:v>106.678</c:v>
                </c:pt>
                <c:pt idx="3375">
                  <c:v>106.38800000000001</c:v>
                </c:pt>
                <c:pt idx="3376">
                  <c:v>107.51300000000001</c:v>
                </c:pt>
                <c:pt idx="3377">
                  <c:v>109.65300000000001</c:v>
                </c:pt>
                <c:pt idx="3378">
                  <c:v>112.583</c:v>
                </c:pt>
                <c:pt idx="3379">
                  <c:v>114.139</c:v>
                </c:pt>
                <c:pt idx="3380">
                  <c:v>115.07299999999999</c:v>
                </c:pt>
                <c:pt idx="3381">
                  <c:v>115.92700000000001</c:v>
                </c:pt>
                <c:pt idx="3382">
                  <c:v>116.215</c:v>
                </c:pt>
                <c:pt idx="3383">
                  <c:v>116.042</c:v>
                </c:pt>
                <c:pt idx="3384">
                  <c:v>89.970699999999994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52.464700000000001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50.719699999999996</c:v>
                </c:pt>
                <c:pt idx="3395">
                  <c:v>104.569</c:v>
                </c:pt>
                <c:pt idx="3396">
                  <c:v>105.122</c:v>
                </c:pt>
                <c:pt idx="3397">
                  <c:v>106.876</c:v>
                </c:pt>
                <c:pt idx="3398">
                  <c:v>108.33799999999999</c:v>
                </c:pt>
                <c:pt idx="3399">
                  <c:v>107.935</c:v>
                </c:pt>
                <c:pt idx="3400">
                  <c:v>110.565</c:v>
                </c:pt>
                <c:pt idx="3401">
                  <c:v>113.304</c:v>
                </c:pt>
                <c:pt idx="3402">
                  <c:v>114.129</c:v>
                </c:pt>
                <c:pt idx="3403">
                  <c:v>115.17700000000001</c:v>
                </c:pt>
                <c:pt idx="3404">
                  <c:v>115.74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52.023400000000002</c:v>
                </c:pt>
                <c:pt idx="3418">
                  <c:v>109.72499999999999</c:v>
                </c:pt>
                <c:pt idx="3419">
                  <c:v>108.40900000000001</c:v>
                </c:pt>
                <c:pt idx="3420">
                  <c:v>107.53700000000001</c:v>
                </c:pt>
                <c:pt idx="3421">
                  <c:v>106.181</c:v>
                </c:pt>
                <c:pt idx="3422">
                  <c:v>104.325</c:v>
                </c:pt>
                <c:pt idx="3423">
                  <c:v>105.7</c:v>
                </c:pt>
                <c:pt idx="3424">
                  <c:v>108.199</c:v>
                </c:pt>
                <c:pt idx="3425">
                  <c:v>110.854</c:v>
                </c:pt>
                <c:pt idx="3426">
                  <c:v>114.14400000000001</c:v>
                </c:pt>
                <c:pt idx="3427">
                  <c:v>115.595</c:v>
                </c:pt>
                <c:pt idx="3428">
                  <c:v>116.065</c:v>
                </c:pt>
                <c:pt idx="3429">
                  <c:v>116.301</c:v>
                </c:pt>
                <c:pt idx="3430">
                  <c:v>116.994</c:v>
                </c:pt>
                <c:pt idx="3431">
                  <c:v>116.994</c:v>
                </c:pt>
                <c:pt idx="3432">
                  <c:v>65.454300000000003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53.390800000000006</c:v>
                </c:pt>
                <c:pt idx="3439">
                  <c:v>112.401</c:v>
                </c:pt>
                <c:pt idx="3440">
                  <c:v>110.57299999999999</c:v>
                </c:pt>
                <c:pt idx="3441">
                  <c:v>108.48699999999999</c:v>
                </c:pt>
                <c:pt idx="3442">
                  <c:v>106.70099999999999</c:v>
                </c:pt>
                <c:pt idx="3443">
                  <c:v>105.271</c:v>
                </c:pt>
                <c:pt idx="3444">
                  <c:v>104.78100000000001</c:v>
                </c:pt>
                <c:pt idx="3445">
                  <c:v>104.825</c:v>
                </c:pt>
                <c:pt idx="3446">
                  <c:v>107.29600000000001</c:v>
                </c:pt>
                <c:pt idx="3447">
                  <c:v>110.161</c:v>
                </c:pt>
                <c:pt idx="3448">
                  <c:v>110.238</c:v>
                </c:pt>
                <c:pt idx="3449">
                  <c:v>111.179</c:v>
                </c:pt>
                <c:pt idx="3450">
                  <c:v>114.339</c:v>
                </c:pt>
                <c:pt idx="3451">
                  <c:v>115.798</c:v>
                </c:pt>
                <c:pt idx="3452">
                  <c:v>116.105</c:v>
                </c:pt>
                <c:pt idx="3453">
                  <c:v>116.767</c:v>
                </c:pt>
                <c:pt idx="3454">
                  <c:v>116.381</c:v>
                </c:pt>
                <c:pt idx="3455">
                  <c:v>116.91200000000001</c:v>
                </c:pt>
                <c:pt idx="3456">
                  <c:v>117.70099999999999</c:v>
                </c:pt>
                <c:pt idx="3457">
                  <c:v>116.224</c:v>
                </c:pt>
                <c:pt idx="3458">
                  <c:v>109.715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52.7958</c:v>
                </c:pt>
                <c:pt idx="3463">
                  <c:v>110.536</c:v>
                </c:pt>
                <c:pt idx="3464">
                  <c:v>109.108</c:v>
                </c:pt>
                <c:pt idx="3465">
                  <c:v>107.02500000000001</c:v>
                </c:pt>
                <c:pt idx="3466">
                  <c:v>105.355</c:v>
                </c:pt>
                <c:pt idx="3467">
                  <c:v>103.974</c:v>
                </c:pt>
                <c:pt idx="3468">
                  <c:v>103.556</c:v>
                </c:pt>
                <c:pt idx="3469">
                  <c:v>103.739</c:v>
                </c:pt>
                <c:pt idx="3470">
                  <c:v>109.23399999999999</c:v>
                </c:pt>
                <c:pt idx="3471">
                  <c:v>109.245</c:v>
                </c:pt>
                <c:pt idx="3472">
                  <c:v>109.599</c:v>
                </c:pt>
                <c:pt idx="3473">
                  <c:v>110.06399999999999</c:v>
                </c:pt>
                <c:pt idx="3474">
                  <c:v>113.495</c:v>
                </c:pt>
                <c:pt idx="3475">
                  <c:v>114.86499999999999</c:v>
                </c:pt>
                <c:pt idx="3476">
                  <c:v>115.833</c:v>
                </c:pt>
                <c:pt idx="3477">
                  <c:v>116.14</c:v>
                </c:pt>
                <c:pt idx="3478">
                  <c:v>116.663</c:v>
                </c:pt>
                <c:pt idx="3479">
                  <c:v>116.804</c:v>
                </c:pt>
                <c:pt idx="3480">
                  <c:v>116.155</c:v>
                </c:pt>
                <c:pt idx="3481">
                  <c:v>116.994</c:v>
                </c:pt>
                <c:pt idx="3482">
                  <c:v>116.202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51.813699999999997</c:v>
                </c:pt>
                <c:pt idx="3487">
                  <c:v>109.851</c:v>
                </c:pt>
                <c:pt idx="3488">
                  <c:v>108.532</c:v>
                </c:pt>
                <c:pt idx="3489">
                  <c:v>109.563</c:v>
                </c:pt>
                <c:pt idx="3490">
                  <c:v>106.191</c:v>
                </c:pt>
                <c:pt idx="3491">
                  <c:v>107.38200000000001</c:v>
                </c:pt>
                <c:pt idx="3492">
                  <c:v>102.384</c:v>
                </c:pt>
                <c:pt idx="3493">
                  <c:v>102.851</c:v>
                </c:pt>
                <c:pt idx="3494">
                  <c:v>107.708</c:v>
                </c:pt>
                <c:pt idx="3495">
                  <c:v>108.93899999999999</c:v>
                </c:pt>
                <c:pt idx="3496">
                  <c:v>109.437</c:v>
                </c:pt>
                <c:pt idx="3497">
                  <c:v>110.107</c:v>
                </c:pt>
                <c:pt idx="3498">
                  <c:v>113.494</c:v>
                </c:pt>
                <c:pt idx="3499">
                  <c:v>114.86799999999999</c:v>
                </c:pt>
                <c:pt idx="3500">
                  <c:v>115.836</c:v>
                </c:pt>
                <c:pt idx="3501">
                  <c:v>116.93300000000001</c:v>
                </c:pt>
                <c:pt idx="3502">
                  <c:v>116.54900000000001</c:v>
                </c:pt>
                <c:pt idx="3503">
                  <c:v>117.381</c:v>
                </c:pt>
                <c:pt idx="3504">
                  <c:v>116.426</c:v>
                </c:pt>
                <c:pt idx="3505">
                  <c:v>117.226</c:v>
                </c:pt>
                <c:pt idx="3506">
                  <c:v>116.2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24.837</c:v>
                </c:pt>
                <c:pt idx="3512">
                  <c:v>99.339500000000001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19.657400000000003</c:v>
                </c:pt>
                <c:pt idx="3535">
                  <c:v>112.001</c:v>
                </c:pt>
                <c:pt idx="3536">
                  <c:v>110.38</c:v>
                </c:pt>
                <c:pt idx="3537">
                  <c:v>109.45699999999999</c:v>
                </c:pt>
                <c:pt idx="3538">
                  <c:v>107.69</c:v>
                </c:pt>
                <c:pt idx="3539">
                  <c:v>106.536</c:v>
                </c:pt>
                <c:pt idx="3540">
                  <c:v>105.56</c:v>
                </c:pt>
                <c:pt idx="3541">
                  <c:v>106.354</c:v>
                </c:pt>
                <c:pt idx="3542">
                  <c:v>106.301</c:v>
                </c:pt>
                <c:pt idx="3543">
                  <c:v>108.157</c:v>
                </c:pt>
                <c:pt idx="3544">
                  <c:v>111.586</c:v>
                </c:pt>
                <c:pt idx="3545">
                  <c:v>112.563</c:v>
                </c:pt>
                <c:pt idx="3546">
                  <c:v>115.69199999999999</c:v>
                </c:pt>
                <c:pt idx="3547">
                  <c:v>116.65</c:v>
                </c:pt>
                <c:pt idx="3548">
                  <c:v>116.64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117.166</c:v>
                </c:pt>
                <c:pt idx="3552">
                  <c:v>116.20699999999999</c:v>
                </c:pt>
                <c:pt idx="3553">
                  <c:v>116.611</c:v>
                </c:pt>
                <c:pt idx="3554">
                  <c:v>97.066600000000008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52.781800000000004</c:v>
                </c:pt>
                <c:pt idx="3559">
                  <c:v>111.071</c:v>
                </c:pt>
                <c:pt idx="3560">
                  <c:v>109.3</c:v>
                </c:pt>
                <c:pt idx="3561">
                  <c:v>107.86</c:v>
                </c:pt>
                <c:pt idx="3562">
                  <c:v>106.19199999999999</c:v>
                </c:pt>
                <c:pt idx="3563">
                  <c:v>105.029</c:v>
                </c:pt>
                <c:pt idx="3564">
                  <c:v>104.652</c:v>
                </c:pt>
                <c:pt idx="3565">
                  <c:v>104.804</c:v>
                </c:pt>
                <c:pt idx="3566">
                  <c:v>107.874</c:v>
                </c:pt>
                <c:pt idx="3567">
                  <c:v>109.827</c:v>
                </c:pt>
                <c:pt idx="3568">
                  <c:v>109.917</c:v>
                </c:pt>
                <c:pt idx="3569">
                  <c:v>110.27</c:v>
                </c:pt>
                <c:pt idx="3570">
                  <c:v>113.413</c:v>
                </c:pt>
                <c:pt idx="3571">
                  <c:v>114.985</c:v>
                </c:pt>
                <c:pt idx="3572">
                  <c:v>116.21299999999999</c:v>
                </c:pt>
                <c:pt idx="3573">
                  <c:v>116.00700000000001</c:v>
                </c:pt>
                <c:pt idx="3574">
                  <c:v>116.00700000000001</c:v>
                </c:pt>
                <c:pt idx="3575">
                  <c:v>116.53100000000001</c:v>
                </c:pt>
                <c:pt idx="3576">
                  <c:v>116.532</c:v>
                </c:pt>
                <c:pt idx="3577">
                  <c:v>117.241</c:v>
                </c:pt>
                <c:pt idx="3578">
                  <c:v>115.289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52.764000000000003</c:v>
                </c:pt>
                <c:pt idx="3583">
                  <c:v>110.449</c:v>
                </c:pt>
                <c:pt idx="3584">
                  <c:v>108.349</c:v>
                </c:pt>
                <c:pt idx="3585">
                  <c:v>106.592</c:v>
                </c:pt>
                <c:pt idx="3586">
                  <c:v>104.88200000000001</c:v>
                </c:pt>
                <c:pt idx="3587">
                  <c:v>103.76900000000001</c:v>
                </c:pt>
                <c:pt idx="3588">
                  <c:v>103.581</c:v>
                </c:pt>
                <c:pt idx="3589">
                  <c:v>103.681</c:v>
                </c:pt>
                <c:pt idx="3590">
                  <c:v>108.968</c:v>
                </c:pt>
                <c:pt idx="3591">
                  <c:v>108.747</c:v>
                </c:pt>
                <c:pt idx="3592">
                  <c:v>108.809</c:v>
                </c:pt>
                <c:pt idx="3593">
                  <c:v>109.52500000000001</c:v>
                </c:pt>
                <c:pt idx="3594">
                  <c:v>113.01600000000001</c:v>
                </c:pt>
                <c:pt idx="3595">
                  <c:v>114.402</c:v>
                </c:pt>
                <c:pt idx="3596">
                  <c:v>115.19499999999999</c:v>
                </c:pt>
                <c:pt idx="3597">
                  <c:v>115.623</c:v>
                </c:pt>
                <c:pt idx="3598">
                  <c:v>115.892</c:v>
                </c:pt>
                <c:pt idx="3599">
                  <c:v>116.154</c:v>
                </c:pt>
                <c:pt idx="3600">
                  <c:v>116.15600000000001</c:v>
                </c:pt>
                <c:pt idx="3601">
                  <c:v>116.077</c:v>
                </c:pt>
                <c:pt idx="3602">
                  <c:v>115.956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32.015700000000002</c:v>
                </c:pt>
                <c:pt idx="3607">
                  <c:v>110.57599999999999</c:v>
                </c:pt>
                <c:pt idx="3608">
                  <c:v>108.989</c:v>
                </c:pt>
                <c:pt idx="3609">
                  <c:v>111.015</c:v>
                </c:pt>
                <c:pt idx="3610">
                  <c:v>108.526</c:v>
                </c:pt>
                <c:pt idx="3611">
                  <c:v>109.429</c:v>
                </c:pt>
                <c:pt idx="3612">
                  <c:v>105.785</c:v>
                </c:pt>
                <c:pt idx="3613">
                  <c:v>106.04600000000001</c:v>
                </c:pt>
                <c:pt idx="3614">
                  <c:v>108.462</c:v>
                </c:pt>
                <c:pt idx="3615">
                  <c:v>108.11</c:v>
                </c:pt>
                <c:pt idx="3616">
                  <c:v>112.459</c:v>
                </c:pt>
                <c:pt idx="3617">
                  <c:v>113.398</c:v>
                </c:pt>
                <c:pt idx="3618">
                  <c:v>114.349</c:v>
                </c:pt>
                <c:pt idx="3619">
                  <c:v>115.51900000000001</c:v>
                </c:pt>
                <c:pt idx="3620">
                  <c:v>72.68910000000001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43.835699999999996</c:v>
                </c:pt>
                <c:pt idx="3631">
                  <c:v>109.556</c:v>
                </c:pt>
                <c:pt idx="3632">
                  <c:v>107.25700000000001</c:v>
                </c:pt>
                <c:pt idx="3633">
                  <c:v>105.29600000000001</c:v>
                </c:pt>
                <c:pt idx="3634">
                  <c:v>103.64400000000001</c:v>
                </c:pt>
                <c:pt idx="3635">
                  <c:v>102.708</c:v>
                </c:pt>
                <c:pt idx="3636">
                  <c:v>102.059</c:v>
                </c:pt>
                <c:pt idx="3637">
                  <c:v>102.224</c:v>
                </c:pt>
                <c:pt idx="3638">
                  <c:v>102.675</c:v>
                </c:pt>
                <c:pt idx="3639">
                  <c:v>105.66800000000001</c:v>
                </c:pt>
                <c:pt idx="3640">
                  <c:v>106.64</c:v>
                </c:pt>
                <c:pt idx="3641">
                  <c:v>107.679</c:v>
                </c:pt>
                <c:pt idx="3642">
                  <c:v>110.792</c:v>
                </c:pt>
                <c:pt idx="3643">
                  <c:v>112.133</c:v>
                </c:pt>
                <c:pt idx="3644">
                  <c:v>112.706</c:v>
                </c:pt>
                <c:pt idx="3645">
                  <c:v>113.428</c:v>
                </c:pt>
                <c:pt idx="3646">
                  <c:v>114.054</c:v>
                </c:pt>
                <c:pt idx="3647">
                  <c:v>114.63</c:v>
                </c:pt>
                <c:pt idx="3648">
                  <c:v>114.902</c:v>
                </c:pt>
                <c:pt idx="3649">
                  <c:v>115.354</c:v>
                </c:pt>
                <c:pt idx="3650">
                  <c:v>100.89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51.2729</c:v>
                </c:pt>
                <c:pt idx="3655">
                  <c:v>109.27500000000001</c:v>
                </c:pt>
                <c:pt idx="3656">
                  <c:v>106.687</c:v>
                </c:pt>
                <c:pt idx="3657">
                  <c:v>105.71599999999999</c:v>
                </c:pt>
                <c:pt idx="3658">
                  <c:v>103.27500000000001</c:v>
                </c:pt>
                <c:pt idx="3659">
                  <c:v>102.498</c:v>
                </c:pt>
                <c:pt idx="3660">
                  <c:v>104.804</c:v>
                </c:pt>
                <c:pt idx="3661">
                  <c:v>103.253</c:v>
                </c:pt>
                <c:pt idx="3662">
                  <c:v>105.447</c:v>
                </c:pt>
                <c:pt idx="3663">
                  <c:v>106.22799999999999</c:v>
                </c:pt>
                <c:pt idx="3664">
                  <c:v>108.065</c:v>
                </c:pt>
                <c:pt idx="3665">
                  <c:v>108.76600000000001</c:v>
                </c:pt>
                <c:pt idx="3666">
                  <c:v>111.541</c:v>
                </c:pt>
                <c:pt idx="3667">
                  <c:v>112.774</c:v>
                </c:pt>
                <c:pt idx="3668">
                  <c:v>113.422</c:v>
                </c:pt>
                <c:pt idx="3669">
                  <c:v>114.045</c:v>
                </c:pt>
                <c:pt idx="3670">
                  <c:v>114.396</c:v>
                </c:pt>
                <c:pt idx="3671">
                  <c:v>114.664</c:v>
                </c:pt>
                <c:pt idx="3672">
                  <c:v>114.66500000000001</c:v>
                </c:pt>
                <c:pt idx="3673">
                  <c:v>91.990300000000005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24.293099999999999</c:v>
                </c:pt>
                <c:pt idx="3680">
                  <c:v>110.51900000000001</c:v>
                </c:pt>
                <c:pt idx="3681">
                  <c:v>96.350700000000003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45.5261</c:v>
                </c:pt>
                <c:pt idx="3686">
                  <c:v>-1.1235899999999999</c:v>
                </c:pt>
                <c:pt idx="3687">
                  <c:v>48.880099999999999</c:v>
                </c:pt>
                <c:pt idx="3688">
                  <c:v>108.24299999999999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51.676699999999997</c:v>
                </c:pt>
                <c:pt idx="3703">
                  <c:v>109.642</c:v>
                </c:pt>
                <c:pt idx="3704">
                  <c:v>106.997</c:v>
                </c:pt>
                <c:pt idx="3705">
                  <c:v>104.64100000000001</c:v>
                </c:pt>
                <c:pt idx="3706">
                  <c:v>103.015</c:v>
                </c:pt>
                <c:pt idx="3707">
                  <c:v>101.848</c:v>
                </c:pt>
                <c:pt idx="3708">
                  <c:v>101.423</c:v>
                </c:pt>
                <c:pt idx="3709">
                  <c:v>103.249</c:v>
                </c:pt>
                <c:pt idx="3710">
                  <c:v>107.488</c:v>
                </c:pt>
                <c:pt idx="3711">
                  <c:v>107.288</c:v>
                </c:pt>
                <c:pt idx="3712">
                  <c:v>107.33</c:v>
                </c:pt>
                <c:pt idx="3713">
                  <c:v>107.699</c:v>
                </c:pt>
                <c:pt idx="3714">
                  <c:v>110.496</c:v>
                </c:pt>
                <c:pt idx="3715">
                  <c:v>111.636</c:v>
                </c:pt>
                <c:pt idx="3716">
                  <c:v>112.541</c:v>
                </c:pt>
                <c:pt idx="3717">
                  <c:v>113.449</c:v>
                </c:pt>
                <c:pt idx="3718">
                  <c:v>113.91200000000001</c:v>
                </c:pt>
                <c:pt idx="3719">
                  <c:v>114.39100000000001</c:v>
                </c:pt>
                <c:pt idx="3720">
                  <c:v>114.58499999999999</c:v>
                </c:pt>
                <c:pt idx="3721">
                  <c:v>115.02</c:v>
                </c:pt>
                <c:pt idx="3722">
                  <c:v>113.498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51.496400000000001</c:v>
                </c:pt>
                <c:pt idx="3727">
                  <c:v>109.099</c:v>
                </c:pt>
                <c:pt idx="3728">
                  <c:v>106.706</c:v>
                </c:pt>
                <c:pt idx="3729">
                  <c:v>104.693</c:v>
                </c:pt>
                <c:pt idx="3730">
                  <c:v>104.268</c:v>
                </c:pt>
                <c:pt idx="3731">
                  <c:v>102.943</c:v>
                </c:pt>
                <c:pt idx="3732">
                  <c:v>101.809</c:v>
                </c:pt>
                <c:pt idx="3733">
                  <c:v>103.089</c:v>
                </c:pt>
                <c:pt idx="3734">
                  <c:v>105.089</c:v>
                </c:pt>
                <c:pt idx="3735">
                  <c:v>104.586</c:v>
                </c:pt>
                <c:pt idx="3736">
                  <c:v>104.599</c:v>
                </c:pt>
                <c:pt idx="3737">
                  <c:v>107.298</c:v>
                </c:pt>
                <c:pt idx="3738">
                  <c:v>109.92100000000001</c:v>
                </c:pt>
                <c:pt idx="3739">
                  <c:v>111.187</c:v>
                </c:pt>
                <c:pt idx="3740">
                  <c:v>111.88200000000001</c:v>
                </c:pt>
                <c:pt idx="3741">
                  <c:v>112.48699999999999</c:v>
                </c:pt>
                <c:pt idx="3742">
                  <c:v>113.119</c:v>
                </c:pt>
                <c:pt idx="3743">
                  <c:v>113.65900000000001</c:v>
                </c:pt>
                <c:pt idx="3744">
                  <c:v>113.893</c:v>
                </c:pt>
                <c:pt idx="3745">
                  <c:v>114.395</c:v>
                </c:pt>
                <c:pt idx="3746">
                  <c:v>54.595300000000002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50.086800000000004</c:v>
                </c:pt>
                <c:pt idx="3751">
                  <c:v>107.52500000000001</c:v>
                </c:pt>
                <c:pt idx="3752">
                  <c:v>106.346</c:v>
                </c:pt>
                <c:pt idx="3753">
                  <c:v>104.11799999999999</c:v>
                </c:pt>
                <c:pt idx="3754">
                  <c:v>105.996</c:v>
                </c:pt>
                <c:pt idx="3755">
                  <c:v>105.262</c:v>
                </c:pt>
                <c:pt idx="3756">
                  <c:v>106.655</c:v>
                </c:pt>
                <c:pt idx="3757">
                  <c:v>106.483</c:v>
                </c:pt>
                <c:pt idx="3758">
                  <c:v>104.511</c:v>
                </c:pt>
                <c:pt idx="3759">
                  <c:v>106.166</c:v>
                </c:pt>
                <c:pt idx="3760">
                  <c:v>109.38</c:v>
                </c:pt>
                <c:pt idx="3761">
                  <c:v>110.276</c:v>
                </c:pt>
                <c:pt idx="3762">
                  <c:v>111.176</c:v>
                </c:pt>
                <c:pt idx="3763">
                  <c:v>112.32899999999999</c:v>
                </c:pt>
                <c:pt idx="3764">
                  <c:v>112.608</c:v>
                </c:pt>
                <c:pt idx="3765">
                  <c:v>26.358700000000002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49.676499999999997</c:v>
                </c:pt>
                <c:pt idx="3776">
                  <c:v>107.249</c:v>
                </c:pt>
                <c:pt idx="3777">
                  <c:v>105.429</c:v>
                </c:pt>
                <c:pt idx="3778">
                  <c:v>104.02</c:v>
                </c:pt>
                <c:pt idx="3779">
                  <c:v>103.437</c:v>
                </c:pt>
                <c:pt idx="3780">
                  <c:v>103.244</c:v>
                </c:pt>
                <c:pt idx="3781">
                  <c:v>103.476</c:v>
                </c:pt>
                <c:pt idx="3782">
                  <c:v>104.22499999999999</c:v>
                </c:pt>
                <c:pt idx="3783">
                  <c:v>105.00700000000001</c:v>
                </c:pt>
                <c:pt idx="3784">
                  <c:v>106.685</c:v>
                </c:pt>
                <c:pt idx="3785">
                  <c:v>110.624</c:v>
                </c:pt>
                <c:pt idx="3786">
                  <c:v>111.621</c:v>
                </c:pt>
                <c:pt idx="3787">
                  <c:v>112.744</c:v>
                </c:pt>
                <c:pt idx="3788">
                  <c:v>113.32</c:v>
                </c:pt>
                <c:pt idx="3789">
                  <c:v>113.87</c:v>
                </c:pt>
                <c:pt idx="3790">
                  <c:v>114.32</c:v>
                </c:pt>
                <c:pt idx="3791">
                  <c:v>114.331</c:v>
                </c:pt>
                <c:pt idx="3792">
                  <c:v>114.843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50.547800000000002</c:v>
                </c:pt>
                <c:pt idx="3801">
                  <c:v>110.566</c:v>
                </c:pt>
                <c:pt idx="3802">
                  <c:v>108.575</c:v>
                </c:pt>
                <c:pt idx="3803">
                  <c:v>106.26</c:v>
                </c:pt>
                <c:pt idx="3804">
                  <c:v>107.039</c:v>
                </c:pt>
                <c:pt idx="3805">
                  <c:v>104.94499999999999</c:v>
                </c:pt>
                <c:pt idx="3806">
                  <c:v>106.746</c:v>
                </c:pt>
                <c:pt idx="3807">
                  <c:v>105.943</c:v>
                </c:pt>
                <c:pt idx="3808">
                  <c:v>106.961</c:v>
                </c:pt>
                <c:pt idx="3809">
                  <c:v>110.01900000000001</c:v>
                </c:pt>
                <c:pt idx="3810">
                  <c:v>110.48099999999999</c:v>
                </c:pt>
                <c:pt idx="3811">
                  <c:v>111.794</c:v>
                </c:pt>
                <c:pt idx="3812">
                  <c:v>56.369800000000005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51.325400000000002</c:v>
                </c:pt>
                <c:pt idx="3823">
                  <c:v>109.099</c:v>
                </c:pt>
                <c:pt idx="3824">
                  <c:v>106.48399999999999</c:v>
                </c:pt>
                <c:pt idx="3825">
                  <c:v>104.261</c:v>
                </c:pt>
                <c:pt idx="3826">
                  <c:v>102.64700000000001</c:v>
                </c:pt>
                <c:pt idx="3827">
                  <c:v>101.52200000000001</c:v>
                </c:pt>
                <c:pt idx="3828">
                  <c:v>101.178</c:v>
                </c:pt>
                <c:pt idx="3829">
                  <c:v>101.818</c:v>
                </c:pt>
                <c:pt idx="3830">
                  <c:v>106.976</c:v>
                </c:pt>
                <c:pt idx="3831">
                  <c:v>106.72199999999999</c:v>
                </c:pt>
                <c:pt idx="3832">
                  <c:v>106.67100000000001</c:v>
                </c:pt>
                <c:pt idx="3833">
                  <c:v>107.15300000000001</c:v>
                </c:pt>
                <c:pt idx="3834">
                  <c:v>110.128</c:v>
                </c:pt>
                <c:pt idx="3835">
                  <c:v>111.117</c:v>
                </c:pt>
                <c:pt idx="3836">
                  <c:v>111.812</c:v>
                </c:pt>
                <c:pt idx="3837">
                  <c:v>112.527</c:v>
                </c:pt>
                <c:pt idx="3838">
                  <c:v>113.21</c:v>
                </c:pt>
                <c:pt idx="3839">
                  <c:v>113.682</c:v>
                </c:pt>
                <c:pt idx="3840">
                  <c:v>114.062</c:v>
                </c:pt>
                <c:pt idx="3841">
                  <c:v>114.703</c:v>
                </c:pt>
                <c:pt idx="3842">
                  <c:v>115.21599999999999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45.167400000000001</c:v>
                </c:pt>
                <c:pt idx="3847">
                  <c:v>109.303</c:v>
                </c:pt>
                <c:pt idx="3848">
                  <c:v>107.158</c:v>
                </c:pt>
                <c:pt idx="3849">
                  <c:v>105.18</c:v>
                </c:pt>
                <c:pt idx="3850">
                  <c:v>103.88500000000001</c:v>
                </c:pt>
                <c:pt idx="3851">
                  <c:v>103.032</c:v>
                </c:pt>
                <c:pt idx="3852">
                  <c:v>102.661</c:v>
                </c:pt>
                <c:pt idx="3853">
                  <c:v>102.819</c:v>
                </c:pt>
                <c:pt idx="3854">
                  <c:v>105.32</c:v>
                </c:pt>
                <c:pt idx="3855">
                  <c:v>105.15900000000001</c:v>
                </c:pt>
                <c:pt idx="3856">
                  <c:v>107.297</c:v>
                </c:pt>
                <c:pt idx="3857">
                  <c:v>108.19799999999999</c:v>
                </c:pt>
                <c:pt idx="3858">
                  <c:v>111.07599999999999</c:v>
                </c:pt>
                <c:pt idx="3859">
                  <c:v>111.98699999999999</c:v>
                </c:pt>
                <c:pt idx="3860">
                  <c:v>112.765</c:v>
                </c:pt>
                <c:pt idx="3861">
                  <c:v>113.54</c:v>
                </c:pt>
                <c:pt idx="3862">
                  <c:v>114.17700000000001</c:v>
                </c:pt>
                <c:pt idx="3863">
                  <c:v>114.54900000000001</c:v>
                </c:pt>
                <c:pt idx="3864">
                  <c:v>114.90900000000001</c:v>
                </c:pt>
                <c:pt idx="3865">
                  <c:v>115.215</c:v>
                </c:pt>
                <c:pt idx="3866">
                  <c:v>91.905199999999994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51.064500000000002</c:v>
                </c:pt>
                <c:pt idx="3871">
                  <c:v>108.46299999999999</c:v>
                </c:pt>
                <c:pt idx="3872">
                  <c:v>105.63800000000001</c:v>
                </c:pt>
                <c:pt idx="3873">
                  <c:v>103.30200000000001</c:v>
                </c:pt>
                <c:pt idx="3874">
                  <c:v>101.64100000000001</c:v>
                </c:pt>
                <c:pt idx="3875">
                  <c:v>100.59399999999999</c:v>
                </c:pt>
                <c:pt idx="3876">
                  <c:v>100.209</c:v>
                </c:pt>
                <c:pt idx="3877">
                  <c:v>104.58199999999999</c:v>
                </c:pt>
                <c:pt idx="3878">
                  <c:v>106.553</c:v>
                </c:pt>
                <c:pt idx="3879">
                  <c:v>106.36499999999999</c:v>
                </c:pt>
                <c:pt idx="3880">
                  <c:v>106.589</c:v>
                </c:pt>
                <c:pt idx="3881">
                  <c:v>107.142</c:v>
                </c:pt>
                <c:pt idx="3882">
                  <c:v>110.25</c:v>
                </c:pt>
                <c:pt idx="3883">
                  <c:v>111.459</c:v>
                </c:pt>
                <c:pt idx="3884">
                  <c:v>112.456</c:v>
                </c:pt>
                <c:pt idx="3885">
                  <c:v>113.459</c:v>
                </c:pt>
                <c:pt idx="3886">
                  <c:v>113.84099999999999</c:v>
                </c:pt>
                <c:pt idx="3887">
                  <c:v>114.017</c:v>
                </c:pt>
                <c:pt idx="3888">
                  <c:v>114.01900000000001</c:v>
                </c:pt>
                <c:pt idx="3889">
                  <c:v>114.494</c:v>
                </c:pt>
                <c:pt idx="3890">
                  <c:v>114.797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50.188800000000001</c:v>
                </c:pt>
                <c:pt idx="3895">
                  <c:v>107.39400000000001</c:v>
                </c:pt>
                <c:pt idx="3896">
                  <c:v>105.059</c:v>
                </c:pt>
                <c:pt idx="3897">
                  <c:v>103.11199999999999</c:v>
                </c:pt>
                <c:pt idx="3898">
                  <c:v>102.521</c:v>
                </c:pt>
                <c:pt idx="3899">
                  <c:v>100.794</c:v>
                </c:pt>
                <c:pt idx="3900">
                  <c:v>101.839</c:v>
                </c:pt>
                <c:pt idx="3901">
                  <c:v>103.313</c:v>
                </c:pt>
                <c:pt idx="3902">
                  <c:v>105.759</c:v>
                </c:pt>
                <c:pt idx="3903">
                  <c:v>106.10599999999999</c:v>
                </c:pt>
                <c:pt idx="3904">
                  <c:v>106.419</c:v>
                </c:pt>
                <c:pt idx="3905">
                  <c:v>107.432</c:v>
                </c:pt>
                <c:pt idx="3906">
                  <c:v>110.355</c:v>
                </c:pt>
                <c:pt idx="3907">
                  <c:v>111.628</c:v>
                </c:pt>
                <c:pt idx="3908">
                  <c:v>112.26600000000001</c:v>
                </c:pt>
                <c:pt idx="3909">
                  <c:v>112.776</c:v>
                </c:pt>
                <c:pt idx="3910">
                  <c:v>113.473</c:v>
                </c:pt>
                <c:pt idx="3911">
                  <c:v>114.173</c:v>
                </c:pt>
                <c:pt idx="3912">
                  <c:v>114.506</c:v>
                </c:pt>
                <c:pt idx="3913">
                  <c:v>115.001</c:v>
                </c:pt>
                <c:pt idx="3914">
                  <c:v>115.003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50.617599999999996</c:v>
                </c:pt>
                <c:pt idx="3919">
                  <c:v>108.026</c:v>
                </c:pt>
                <c:pt idx="3920">
                  <c:v>105.309</c:v>
                </c:pt>
                <c:pt idx="3921">
                  <c:v>102.977</c:v>
                </c:pt>
                <c:pt idx="3922">
                  <c:v>101.08</c:v>
                </c:pt>
                <c:pt idx="3923">
                  <c:v>100.86799999999999</c:v>
                </c:pt>
                <c:pt idx="3924">
                  <c:v>101.131</c:v>
                </c:pt>
                <c:pt idx="3925">
                  <c:v>101.887</c:v>
                </c:pt>
                <c:pt idx="3926">
                  <c:v>105.64</c:v>
                </c:pt>
                <c:pt idx="3927">
                  <c:v>105.482</c:v>
                </c:pt>
                <c:pt idx="3928">
                  <c:v>105.63200000000001</c:v>
                </c:pt>
                <c:pt idx="3929">
                  <c:v>106.11799999999999</c:v>
                </c:pt>
                <c:pt idx="3930">
                  <c:v>109.024</c:v>
                </c:pt>
                <c:pt idx="3931">
                  <c:v>110.288</c:v>
                </c:pt>
                <c:pt idx="3932">
                  <c:v>111.051</c:v>
                </c:pt>
                <c:pt idx="3933">
                  <c:v>111.946</c:v>
                </c:pt>
                <c:pt idx="3934">
                  <c:v>112.651</c:v>
                </c:pt>
                <c:pt idx="3935">
                  <c:v>113.366</c:v>
                </c:pt>
                <c:pt idx="3936">
                  <c:v>113.801</c:v>
                </c:pt>
                <c:pt idx="3937">
                  <c:v>114.381</c:v>
                </c:pt>
                <c:pt idx="3938">
                  <c:v>114.654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50.593000000000004</c:v>
                </c:pt>
                <c:pt idx="3943">
                  <c:v>107.971</c:v>
                </c:pt>
                <c:pt idx="3944">
                  <c:v>105.518</c:v>
                </c:pt>
                <c:pt idx="3945">
                  <c:v>103.36799999999999</c:v>
                </c:pt>
                <c:pt idx="3946">
                  <c:v>101.682</c:v>
                </c:pt>
                <c:pt idx="3947">
                  <c:v>100.232</c:v>
                </c:pt>
                <c:pt idx="3948">
                  <c:v>99.563800000000001</c:v>
                </c:pt>
                <c:pt idx="3949">
                  <c:v>100.669</c:v>
                </c:pt>
                <c:pt idx="3950">
                  <c:v>105.306</c:v>
                </c:pt>
                <c:pt idx="3951">
                  <c:v>105.032</c:v>
                </c:pt>
                <c:pt idx="3952">
                  <c:v>105.271</c:v>
                </c:pt>
                <c:pt idx="3953">
                  <c:v>106.096</c:v>
                </c:pt>
                <c:pt idx="3954">
                  <c:v>109.34699999999999</c:v>
                </c:pt>
                <c:pt idx="3955">
                  <c:v>110.68600000000001</c:v>
                </c:pt>
                <c:pt idx="3956">
                  <c:v>111.289</c:v>
                </c:pt>
                <c:pt idx="3957">
                  <c:v>112.014</c:v>
                </c:pt>
                <c:pt idx="3958">
                  <c:v>112.48099999999999</c:v>
                </c:pt>
                <c:pt idx="3959">
                  <c:v>112.648</c:v>
                </c:pt>
                <c:pt idx="3960">
                  <c:v>112.649</c:v>
                </c:pt>
                <c:pt idx="3961">
                  <c:v>113.045</c:v>
                </c:pt>
                <c:pt idx="3962">
                  <c:v>113.465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49.2896</c:v>
                </c:pt>
                <c:pt idx="3968">
                  <c:v>106.553</c:v>
                </c:pt>
                <c:pt idx="3969">
                  <c:v>104.65300000000001</c:v>
                </c:pt>
                <c:pt idx="3970">
                  <c:v>103.014</c:v>
                </c:pt>
                <c:pt idx="3971">
                  <c:v>102</c:v>
                </c:pt>
                <c:pt idx="3972">
                  <c:v>101.542</c:v>
                </c:pt>
                <c:pt idx="3973">
                  <c:v>101.52</c:v>
                </c:pt>
                <c:pt idx="3974">
                  <c:v>101.947</c:v>
                </c:pt>
                <c:pt idx="3975">
                  <c:v>102.78700000000001</c:v>
                </c:pt>
                <c:pt idx="3976">
                  <c:v>104.349</c:v>
                </c:pt>
                <c:pt idx="3977">
                  <c:v>106.38500000000001</c:v>
                </c:pt>
                <c:pt idx="3978">
                  <c:v>109.226</c:v>
                </c:pt>
                <c:pt idx="3979">
                  <c:v>110.443</c:v>
                </c:pt>
                <c:pt idx="3980">
                  <c:v>111.242</c:v>
                </c:pt>
                <c:pt idx="3981">
                  <c:v>112.04</c:v>
                </c:pt>
                <c:pt idx="3982">
                  <c:v>112.492</c:v>
                </c:pt>
                <c:pt idx="3983">
                  <c:v>112.752</c:v>
                </c:pt>
                <c:pt idx="3984">
                  <c:v>112.883</c:v>
                </c:pt>
                <c:pt idx="3985">
                  <c:v>113.163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49.772100000000002</c:v>
                </c:pt>
                <c:pt idx="3991">
                  <c:v>106.979</c:v>
                </c:pt>
                <c:pt idx="3992">
                  <c:v>104.72199999999999</c:v>
                </c:pt>
                <c:pt idx="3993">
                  <c:v>102.806</c:v>
                </c:pt>
                <c:pt idx="3994">
                  <c:v>101.309</c:v>
                </c:pt>
                <c:pt idx="3995">
                  <c:v>100.29</c:v>
                </c:pt>
                <c:pt idx="3996">
                  <c:v>99.682899999999989</c:v>
                </c:pt>
                <c:pt idx="3997">
                  <c:v>102.901</c:v>
                </c:pt>
                <c:pt idx="3998">
                  <c:v>106.113</c:v>
                </c:pt>
                <c:pt idx="3999">
                  <c:v>106.09099999999999</c:v>
                </c:pt>
                <c:pt idx="4000">
                  <c:v>106.504</c:v>
                </c:pt>
                <c:pt idx="4001">
                  <c:v>107.125</c:v>
                </c:pt>
                <c:pt idx="4002">
                  <c:v>110.422</c:v>
                </c:pt>
                <c:pt idx="4003">
                  <c:v>111.658</c:v>
                </c:pt>
                <c:pt idx="4004">
                  <c:v>112.562</c:v>
                </c:pt>
                <c:pt idx="4005">
                  <c:v>113.32599999999999</c:v>
                </c:pt>
                <c:pt idx="4006">
                  <c:v>113.92100000000001</c:v>
                </c:pt>
                <c:pt idx="4007">
                  <c:v>114.303</c:v>
                </c:pt>
                <c:pt idx="4008">
                  <c:v>114.306</c:v>
                </c:pt>
                <c:pt idx="4009">
                  <c:v>114.83199999999999</c:v>
                </c:pt>
                <c:pt idx="4010">
                  <c:v>114.967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51.350099999999998</c:v>
                </c:pt>
                <c:pt idx="4015">
                  <c:v>109.328</c:v>
                </c:pt>
                <c:pt idx="4016">
                  <c:v>114.07599999999999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52.872599999999998</c:v>
                </c:pt>
                <c:pt idx="4039">
                  <c:v>111.91800000000001</c:v>
                </c:pt>
                <c:pt idx="4040">
                  <c:v>112.58799999999999</c:v>
                </c:pt>
                <c:pt idx="4041">
                  <c:v>111.328</c:v>
                </c:pt>
                <c:pt idx="4042">
                  <c:v>109.211</c:v>
                </c:pt>
                <c:pt idx="4043">
                  <c:v>107.947</c:v>
                </c:pt>
                <c:pt idx="4044">
                  <c:v>105.815</c:v>
                </c:pt>
                <c:pt idx="4045">
                  <c:v>106.35899999999999</c:v>
                </c:pt>
                <c:pt idx="4046">
                  <c:v>107.20399999999999</c:v>
                </c:pt>
                <c:pt idx="4047">
                  <c:v>113.73</c:v>
                </c:pt>
                <c:pt idx="4048">
                  <c:v>114.1</c:v>
                </c:pt>
                <c:pt idx="4049">
                  <c:v>114.82</c:v>
                </c:pt>
                <c:pt idx="4050">
                  <c:v>115.673</c:v>
                </c:pt>
                <c:pt idx="4051">
                  <c:v>116.947</c:v>
                </c:pt>
                <c:pt idx="4052">
                  <c:v>116.181</c:v>
                </c:pt>
                <c:pt idx="4053">
                  <c:v>116.223</c:v>
                </c:pt>
                <c:pt idx="4054">
                  <c:v>48.768500000000003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52.934199999999997</c:v>
                </c:pt>
                <c:pt idx="4063">
                  <c:v>112.047</c:v>
                </c:pt>
                <c:pt idx="4064">
                  <c:v>109.652</c:v>
                </c:pt>
                <c:pt idx="4065">
                  <c:v>108.524</c:v>
                </c:pt>
                <c:pt idx="4066">
                  <c:v>107.273</c:v>
                </c:pt>
                <c:pt idx="4067">
                  <c:v>106.23</c:v>
                </c:pt>
                <c:pt idx="4068">
                  <c:v>105.86799999999999</c:v>
                </c:pt>
                <c:pt idx="4069">
                  <c:v>106.208</c:v>
                </c:pt>
                <c:pt idx="4070">
                  <c:v>107.245</c:v>
                </c:pt>
                <c:pt idx="4071">
                  <c:v>111.535</c:v>
                </c:pt>
                <c:pt idx="4072">
                  <c:v>112.05500000000001</c:v>
                </c:pt>
                <c:pt idx="4073">
                  <c:v>112.95699999999999</c:v>
                </c:pt>
                <c:pt idx="4074">
                  <c:v>115.81399999999999</c:v>
                </c:pt>
                <c:pt idx="4075">
                  <c:v>117.255</c:v>
                </c:pt>
                <c:pt idx="4076">
                  <c:v>116.396</c:v>
                </c:pt>
                <c:pt idx="4077">
                  <c:v>116.756</c:v>
                </c:pt>
                <c:pt idx="4078">
                  <c:v>117.181</c:v>
                </c:pt>
                <c:pt idx="4079">
                  <c:v>117.867</c:v>
                </c:pt>
                <c:pt idx="4080">
                  <c:v>116.22799999999999</c:v>
                </c:pt>
                <c:pt idx="4081">
                  <c:v>116.532</c:v>
                </c:pt>
                <c:pt idx="4082">
                  <c:v>116.76300000000001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51.923999999999999</c:v>
                </c:pt>
                <c:pt idx="4087">
                  <c:v>110.592</c:v>
                </c:pt>
                <c:pt idx="4088">
                  <c:v>109.06100000000001</c:v>
                </c:pt>
                <c:pt idx="4089">
                  <c:v>107.663</c:v>
                </c:pt>
                <c:pt idx="4090">
                  <c:v>105.968</c:v>
                </c:pt>
                <c:pt idx="4091">
                  <c:v>104.76</c:v>
                </c:pt>
                <c:pt idx="4092">
                  <c:v>103.943</c:v>
                </c:pt>
                <c:pt idx="4093">
                  <c:v>108.229</c:v>
                </c:pt>
                <c:pt idx="4094">
                  <c:v>110.136</c:v>
                </c:pt>
                <c:pt idx="4095">
                  <c:v>109.697</c:v>
                </c:pt>
                <c:pt idx="4096">
                  <c:v>109.617</c:v>
                </c:pt>
                <c:pt idx="4097">
                  <c:v>109.958</c:v>
                </c:pt>
                <c:pt idx="4098">
                  <c:v>112.795</c:v>
                </c:pt>
                <c:pt idx="4099">
                  <c:v>113.905</c:v>
                </c:pt>
                <c:pt idx="4100">
                  <c:v>114.729</c:v>
                </c:pt>
                <c:pt idx="4101">
                  <c:v>115.306</c:v>
                </c:pt>
                <c:pt idx="4102">
                  <c:v>115.898</c:v>
                </c:pt>
                <c:pt idx="4103">
                  <c:v>116.252</c:v>
                </c:pt>
                <c:pt idx="4104">
                  <c:v>115.87</c:v>
                </c:pt>
                <c:pt idx="4105">
                  <c:v>116.36499999999999</c:v>
                </c:pt>
                <c:pt idx="4106">
                  <c:v>117.12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52.526900000000005</c:v>
                </c:pt>
                <c:pt idx="4111">
                  <c:v>110.77800000000001</c:v>
                </c:pt>
                <c:pt idx="4112">
                  <c:v>108.53400000000001</c:v>
                </c:pt>
                <c:pt idx="4113">
                  <c:v>106.68</c:v>
                </c:pt>
                <c:pt idx="4114">
                  <c:v>105.008</c:v>
                </c:pt>
                <c:pt idx="4115">
                  <c:v>104.304</c:v>
                </c:pt>
                <c:pt idx="4116">
                  <c:v>104.437</c:v>
                </c:pt>
                <c:pt idx="4117">
                  <c:v>103.45</c:v>
                </c:pt>
                <c:pt idx="4118">
                  <c:v>105.60599999999999</c:v>
                </c:pt>
                <c:pt idx="4119">
                  <c:v>107.401</c:v>
                </c:pt>
                <c:pt idx="4120">
                  <c:v>108.214</c:v>
                </c:pt>
                <c:pt idx="4121">
                  <c:v>108.72199999999999</c:v>
                </c:pt>
                <c:pt idx="4122">
                  <c:v>111.572</c:v>
                </c:pt>
                <c:pt idx="4123">
                  <c:v>112.506</c:v>
                </c:pt>
                <c:pt idx="4124">
                  <c:v>113.145</c:v>
                </c:pt>
                <c:pt idx="4125">
                  <c:v>113.771</c:v>
                </c:pt>
                <c:pt idx="4126">
                  <c:v>114.318</c:v>
                </c:pt>
                <c:pt idx="4127">
                  <c:v>114.786</c:v>
                </c:pt>
                <c:pt idx="4128">
                  <c:v>114.79</c:v>
                </c:pt>
                <c:pt idx="4129">
                  <c:v>115.458</c:v>
                </c:pt>
                <c:pt idx="4130">
                  <c:v>109.29600000000001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50.914199999999994</c:v>
                </c:pt>
                <c:pt idx="4135">
                  <c:v>108.52800000000001</c:v>
                </c:pt>
                <c:pt idx="4136">
                  <c:v>106.258</c:v>
                </c:pt>
                <c:pt idx="4137">
                  <c:v>104.22799999999999</c:v>
                </c:pt>
                <c:pt idx="4138">
                  <c:v>102.425</c:v>
                </c:pt>
                <c:pt idx="4139">
                  <c:v>101.396</c:v>
                </c:pt>
                <c:pt idx="4140">
                  <c:v>100.736</c:v>
                </c:pt>
                <c:pt idx="4141">
                  <c:v>105.77500000000001</c:v>
                </c:pt>
                <c:pt idx="4142">
                  <c:v>107.413</c:v>
                </c:pt>
                <c:pt idx="4143">
                  <c:v>107.131</c:v>
                </c:pt>
                <c:pt idx="4144">
                  <c:v>107.254</c:v>
                </c:pt>
                <c:pt idx="4145">
                  <c:v>107.64400000000001</c:v>
                </c:pt>
                <c:pt idx="4146">
                  <c:v>110.767</c:v>
                </c:pt>
                <c:pt idx="4147">
                  <c:v>111.929</c:v>
                </c:pt>
                <c:pt idx="4148">
                  <c:v>112.923</c:v>
                </c:pt>
                <c:pt idx="4149">
                  <c:v>113.92100000000001</c:v>
                </c:pt>
                <c:pt idx="4150">
                  <c:v>114.485</c:v>
                </c:pt>
                <c:pt idx="4151">
                  <c:v>115.032</c:v>
                </c:pt>
                <c:pt idx="4152">
                  <c:v>115.345</c:v>
                </c:pt>
                <c:pt idx="4153">
                  <c:v>115.71299999999999</c:v>
                </c:pt>
                <c:pt idx="4154">
                  <c:v>115.71299999999999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51.586300000000001</c:v>
                </c:pt>
                <c:pt idx="4160">
                  <c:v>102.242</c:v>
                </c:pt>
                <c:pt idx="4161">
                  <c:v>109.462</c:v>
                </c:pt>
                <c:pt idx="4162">
                  <c:v>108.21299999999999</c:v>
                </c:pt>
                <c:pt idx="4163">
                  <c:v>108.27</c:v>
                </c:pt>
                <c:pt idx="4164">
                  <c:v>70.92410000000001</c:v>
                </c:pt>
                <c:pt idx="4165">
                  <c:v>106.21</c:v>
                </c:pt>
                <c:pt idx="4166">
                  <c:v>107.261</c:v>
                </c:pt>
                <c:pt idx="4167">
                  <c:v>107.438</c:v>
                </c:pt>
                <c:pt idx="4168">
                  <c:v>107.559</c:v>
                </c:pt>
                <c:pt idx="4169">
                  <c:v>109.10899999999999</c:v>
                </c:pt>
                <c:pt idx="4170">
                  <c:v>58.355599999999995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51.929900000000004</c:v>
                </c:pt>
                <c:pt idx="4183">
                  <c:v>109.95699999999999</c:v>
                </c:pt>
                <c:pt idx="4184">
                  <c:v>107.767</c:v>
                </c:pt>
                <c:pt idx="4185">
                  <c:v>105.68</c:v>
                </c:pt>
                <c:pt idx="4186">
                  <c:v>103.855</c:v>
                </c:pt>
                <c:pt idx="4187">
                  <c:v>102.738</c:v>
                </c:pt>
                <c:pt idx="4188">
                  <c:v>102.279</c:v>
                </c:pt>
                <c:pt idx="4189">
                  <c:v>106.428</c:v>
                </c:pt>
                <c:pt idx="4190">
                  <c:v>109.504</c:v>
                </c:pt>
                <c:pt idx="4191">
                  <c:v>109.84</c:v>
                </c:pt>
                <c:pt idx="4192">
                  <c:v>110.396</c:v>
                </c:pt>
                <c:pt idx="4193">
                  <c:v>110.93899999999999</c:v>
                </c:pt>
                <c:pt idx="4194">
                  <c:v>113.973</c:v>
                </c:pt>
                <c:pt idx="4195">
                  <c:v>115.187</c:v>
                </c:pt>
                <c:pt idx="4196">
                  <c:v>115.833</c:v>
                </c:pt>
                <c:pt idx="4197">
                  <c:v>116.44199999999999</c:v>
                </c:pt>
                <c:pt idx="4198">
                  <c:v>116.499</c:v>
                </c:pt>
                <c:pt idx="4199">
                  <c:v>117.379</c:v>
                </c:pt>
                <c:pt idx="4200">
                  <c:v>116.35</c:v>
                </c:pt>
                <c:pt idx="4201">
                  <c:v>116.837</c:v>
                </c:pt>
                <c:pt idx="4202">
                  <c:v>116.97199999999999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52.204800000000006</c:v>
                </c:pt>
                <c:pt idx="4207">
                  <c:v>110.996</c:v>
                </c:pt>
                <c:pt idx="4208">
                  <c:v>109.316</c:v>
                </c:pt>
                <c:pt idx="4209">
                  <c:v>107.724</c:v>
                </c:pt>
                <c:pt idx="4210">
                  <c:v>106.07</c:v>
                </c:pt>
                <c:pt idx="4211">
                  <c:v>105.03400000000001</c:v>
                </c:pt>
                <c:pt idx="4212">
                  <c:v>104.374</c:v>
                </c:pt>
                <c:pt idx="4213">
                  <c:v>108.16800000000001</c:v>
                </c:pt>
                <c:pt idx="4214">
                  <c:v>110.38500000000001</c:v>
                </c:pt>
                <c:pt idx="4215">
                  <c:v>109.91800000000001</c:v>
                </c:pt>
                <c:pt idx="4216">
                  <c:v>109.875</c:v>
                </c:pt>
                <c:pt idx="4217">
                  <c:v>110.042</c:v>
                </c:pt>
                <c:pt idx="4218">
                  <c:v>112.79</c:v>
                </c:pt>
                <c:pt idx="4219">
                  <c:v>113.902</c:v>
                </c:pt>
                <c:pt idx="4220">
                  <c:v>114.663</c:v>
                </c:pt>
                <c:pt idx="4221">
                  <c:v>115.571</c:v>
                </c:pt>
                <c:pt idx="4222">
                  <c:v>116.26900000000001</c:v>
                </c:pt>
                <c:pt idx="4223">
                  <c:v>116.229</c:v>
                </c:pt>
                <c:pt idx="4224">
                  <c:v>116.503</c:v>
                </c:pt>
                <c:pt idx="4225">
                  <c:v>116.33499999999999</c:v>
                </c:pt>
                <c:pt idx="4226">
                  <c:v>116.577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51.601699999999994</c:v>
                </c:pt>
                <c:pt idx="4231">
                  <c:v>109.61</c:v>
                </c:pt>
                <c:pt idx="4232">
                  <c:v>107.265</c:v>
                </c:pt>
                <c:pt idx="4233">
                  <c:v>105.033</c:v>
                </c:pt>
                <c:pt idx="4234">
                  <c:v>103.26900000000001</c:v>
                </c:pt>
                <c:pt idx="4235">
                  <c:v>102.001</c:v>
                </c:pt>
                <c:pt idx="4236">
                  <c:v>101.367</c:v>
                </c:pt>
                <c:pt idx="4237">
                  <c:v>107.33199999999999</c:v>
                </c:pt>
                <c:pt idx="4238">
                  <c:v>107.70699999999999</c:v>
                </c:pt>
                <c:pt idx="4239">
                  <c:v>107.05800000000001</c:v>
                </c:pt>
                <c:pt idx="4240">
                  <c:v>107.02</c:v>
                </c:pt>
                <c:pt idx="4241">
                  <c:v>107.384</c:v>
                </c:pt>
                <c:pt idx="4242">
                  <c:v>110.27</c:v>
                </c:pt>
                <c:pt idx="4243">
                  <c:v>111.614</c:v>
                </c:pt>
                <c:pt idx="4244">
                  <c:v>112.60299999999999</c:v>
                </c:pt>
                <c:pt idx="4245">
                  <c:v>113.774</c:v>
                </c:pt>
                <c:pt idx="4246">
                  <c:v>114.642</c:v>
                </c:pt>
                <c:pt idx="4247">
                  <c:v>115.015</c:v>
                </c:pt>
                <c:pt idx="4248">
                  <c:v>115.327</c:v>
                </c:pt>
                <c:pt idx="4249">
                  <c:v>115.91</c:v>
                </c:pt>
                <c:pt idx="4250">
                  <c:v>116.00700000000001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51.773699999999998</c:v>
                </c:pt>
                <c:pt idx="4255">
                  <c:v>109.31</c:v>
                </c:pt>
                <c:pt idx="4256">
                  <c:v>106.718</c:v>
                </c:pt>
                <c:pt idx="4257">
                  <c:v>104.55800000000001</c:v>
                </c:pt>
                <c:pt idx="4258">
                  <c:v>102.94199999999999</c:v>
                </c:pt>
                <c:pt idx="4259">
                  <c:v>101.90300000000001</c:v>
                </c:pt>
                <c:pt idx="4260">
                  <c:v>101.503</c:v>
                </c:pt>
                <c:pt idx="4261">
                  <c:v>101.69199999999999</c:v>
                </c:pt>
                <c:pt idx="4262">
                  <c:v>104.449</c:v>
                </c:pt>
                <c:pt idx="4263">
                  <c:v>106.556</c:v>
                </c:pt>
                <c:pt idx="4264">
                  <c:v>106.89400000000001</c:v>
                </c:pt>
                <c:pt idx="4265">
                  <c:v>107.687</c:v>
                </c:pt>
                <c:pt idx="4266">
                  <c:v>111.021</c:v>
                </c:pt>
                <c:pt idx="4267">
                  <c:v>112.414</c:v>
                </c:pt>
                <c:pt idx="4268">
                  <c:v>113.08</c:v>
                </c:pt>
                <c:pt idx="4269">
                  <c:v>113.87</c:v>
                </c:pt>
                <c:pt idx="4270">
                  <c:v>114.501</c:v>
                </c:pt>
                <c:pt idx="4271">
                  <c:v>114.864</c:v>
                </c:pt>
                <c:pt idx="4272">
                  <c:v>114.867</c:v>
                </c:pt>
                <c:pt idx="4273">
                  <c:v>115.434</c:v>
                </c:pt>
                <c:pt idx="4274">
                  <c:v>115.818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50.856900000000003</c:v>
                </c:pt>
                <c:pt idx="4280">
                  <c:v>109.184</c:v>
                </c:pt>
                <c:pt idx="4281">
                  <c:v>107.152</c:v>
                </c:pt>
                <c:pt idx="4282">
                  <c:v>105.79300000000001</c:v>
                </c:pt>
                <c:pt idx="4283">
                  <c:v>104.80800000000001</c:v>
                </c:pt>
                <c:pt idx="4284">
                  <c:v>104.898</c:v>
                </c:pt>
                <c:pt idx="4285">
                  <c:v>104.708</c:v>
                </c:pt>
                <c:pt idx="4286">
                  <c:v>109.31</c:v>
                </c:pt>
                <c:pt idx="4287">
                  <c:v>106.958</c:v>
                </c:pt>
                <c:pt idx="4288">
                  <c:v>109.559</c:v>
                </c:pt>
                <c:pt idx="4289">
                  <c:v>110.354</c:v>
                </c:pt>
                <c:pt idx="4290">
                  <c:v>111.301</c:v>
                </c:pt>
                <c:pt idx="4291">
                  <c:v>107.724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30.226200000000002</c:v>
                </c:pt>
                <c:pt idx="4303">
                  <c:v>109.745</c:v>
                </c:pt>
                <c:pt idx="4304">
                  <c:v>106.157</c:v>
                </c:pt>
                <c:pt idx="4305">
                  <c:v>105.13500000000001</c:v>
                </c:pt>
                <c:pt idx="4306">
                  <c:v>102.631</c:v>
                </c:pt>
                <c:pt idx="4307">
                  <c:v>101.797</c:v>
                </c:pt>
                <c:pt idx="4308">
                  <c:v>101.09099999999999</c:v>
                </c:pt>
                <c:pt idx="4309">
                  <c:v>101.298</c:v>
                </c:pt>
                <c:pt idx="4310">
                  <c:v>104.39400000000001</c:v>
                </c:pt>
                <c:pt idx="4311">
                  <c:v>106.837</c:v>
                </c:pt>
                <c:pt idx="4312">
                  <c:v>107.18899999999999</c:v>
                </c:pt>
                <c:pt idx="4313">
                  <c:v>107.854</c:v>
                </c:pt>
                <c:pt idx="4314">
                  <c:v>110.917</c:v>
                </c:pt>
                <c:pt idx="4315">
                  <c:v>111.355</c:v>
                </c:pt>
                <c:pt idx="4316">
                  <c:v>112.762</c:v>
                </c:pt>
                <c:pt idx="4317">
                  <c:v>113.48399999999999</c:v>
                </c:pt>
                <c:pt idx="4318">
                  <c:v>113.98099999999999</c:v>
                </c:pt>
                <c:pt idx="4319">
                  <c:v>114.26300000000001</c:v>
                </c:pt>
                <c:pt idx="4320">
                  <c:v>114.265</c:v>
                </c:pt>
                <c:pt idx="4321">
                  <c:v>114.55800000000001</c:v>
                </c:pt>
                <c:pt idx="4322">
                  <c:v>114.69799999999999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51.399300000000004</c:v>
                </c:pt>
                <c:pt idx="4327">
                  <c:v>109.111</c:v>
                </c:pt>
                <c:pt idx="4328">
                  <c:v>106.824</c:v>
                </c:pt>
                <c:pt idx="4329">
                  <c:v>104.85899999999999</c:v>
                </c:pt>
                <c:pt idx="4330">
                  <c:v>103.42400000000001</c:v>
                </c:pt>
                <c:pt idx="4331">
                  <c:v>102.63200000000001</c:v>
                </c:pt>
                <c:pt idx="4332">
                  <c:v>102.241</c:v>
                </c:pt>
                <c:pt idx="4333">
                  <c:v>102.42</c:v>
                </c:pt>
                <c:pt idx="4334">
                  <c:v>106.81100000000001</c:v>
                </c:pt>
                <c:pt idx="4335">
                  <c:v>107.60899999999999</c:v>
                </c:pt>
                <c:pt idx="4336">
                  <c:v>107.828</c:v>
                </c:pt>
                <c:pt idx="4337">
                  <c:v>108.471</c:v>
                </c:pt>
                <c:pt idx="4338">
                  <c:v>111.735</c:v>
                </c:pt>
                <c:pt idx="4339">
                  <c:v>112.56100000000001</c:v>
                </c:pt>
                <c:pt idx="4340">
                  <c:v>114.045</c:v>
                </c:pt>
                <c:pt idx="4341">
                  <c:v>114.459</c:v>
                </c:pt>
                <c:pt idx="4342">
                  <c:v>114.818</c:v>
                </c:pt>
                <c:pt idx="4343">
                  <c:v>114.982</c:v>
                </c:pt>
                <c:pt idx="4344">
                  <c:v>114.98099999999999</c:v>
                </c:pt>
                <c:pt idx="4345">
                  <c:v>114.983</c:v>
                </c:pt>
                <c:pt idx="4346">
                  <c:v>115.196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50.206900000000005</c:v>
                </c:pt>
                <c:pt idx="4351">
                  <c:v>109.637</c:v>
                </c:pt>
                <c:pt idx="4352">
                  <c:v>107.51900000000001</c:v>
                </c:pt>
                <c:pt idx="4353">
                  <c:v>105.57</c:v>
                </c:pt>
                <c:pt idx="4354">
                  <c:v>104.04</c:v>
                </c:pt>
                <c:pt idx="4355">
                  <c:v>102.875</c:v>
                </c:pt>
                <c:pt idx="4356">
                  <c:v>102.014</c:v>
                </c:pt>
                <c:pt idx="4357">
                  <c:v>102.2</c:v>
                </c:pt>
                <c:pt idx="4358">
                  <c:v>102.748</c:v>
                </c:pt>
                <c:pt idx="4359">
                  <c:v>106.423</c:v>
                </c:pt>
                <c:pt idx="4360">
                  <c:v>107.04900000000001</c:v>
                </c:pt>
                <c:pt idx="4361">
                  <c:v>107.752</c:v>
                </c:pt>
                <c:pt idx="4362">
                  <c:v>111.095</c:v>
                </c:pt>
                <c:pt idx="4363">
                  <c:v>111.676</c:v>
                </c:pt>
                <c:pt idx="4364">
                  <c:v>113.152</c:v>
                </c:pt>
                <c:pt idx="4365">
                  <c:v>113.77</c:v>
                </c:pt>
                <c:pt idx="4366">
                  <c:v>114.51900000000001</c:v>
                </c:pt>
                <c:pt idx="4367">
                  <c:v>115.319</c:v>
                </c:pt>
                <c:pt idx="4368">
                  <c:v>116.128</c:v>
                </c:pt>
                <c:pt idx="4369">
                  <c:v>116.001</c:v>
                </c:pt>
                <c:pt idx="4370">
                  <c:v>116.61199999999999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52.648400000000002</c:v>
                </c:pt>
                <c:pt idx="4375">
                  <c:v>109.979</c:v>
                </c:pt>
                <c:pt idx="4376">
                  <c:v>107.46299999999999</c:v>
                </c:pt>
                <c:pt idx="4377">
                  <c:v>105.292</c:v>
                </c:pt>
                <c:pt idx="4378">
                  <c:v>103.535</c:v>
                </c:pt>
                <c:pt idx="4379">
                  <c:v>102.565</c:v>
                </c:pt>
                <c:pt idx="4380">
                  <c:v>102.176</c:v>
                </c:pt>
                <c:pt idx="4381">
                  <c:v>102.18600000000001</c:v>
                </c:pt>
                <c:pt idx="4382">
                  <c:v>106.77</c:v>
                </c:pt>
                <c:pt idx="4383">
                  <c:v>107.001</c:v>
                </c:pt>
                <c:pt idx="4384">
                  <c:v>107.06</c:v>
                </c:pt>
                <c:pt idx="4385">
                  <c:v>107.95099999999999</c:v>
                </c:pt>
                <c:pt idx="4386">
                  <c:v>110.97</c:v>
                </c:pt>
                <c:pt idx="4387">
                  <c:v>112.19</c:v>
                </c:pt>
                <c:pt idx="4388">
                  <c:v>113.188</c:v>
                </c:pt>
                <c:pt idx="4389">
                  <c:v>114.185</c:v>
                </c:pt>
                <c:pt idx="4390">
                  <c:v>114.69799999999999</c:v>
                </c:pt>
                <c:pt idx="4391">
                  <c:v>115.145</c:v>
                </c:pt>
                <c:pt idx="4392">
                  <c:v>115.464</c:v>
                </c:pt>
                <c:pt idx="4393">
                  <c:v>115.998</c:v>
                </c:pt>
                <c:pt idx="4394">
                  <c:v>99.92880000000001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50.825199999999995</c:v>
                </c:pt>
                <c:pt idx="4400">
                  <c:v>108.937</c:v>
                </c:pt>
                <c:pt idx="4401">
                  <c:v>106.88800000000001</c:v>
                </c:pt>
                <c:pt idx="4402">
                  <c:v>106.738</c:v>
                </c:pt>
                <c:pt idx="4403">
                  <c:v>105.066</c:v>
                </c:pt>
                <c:pt idx="4404">
                  <c:v>104.449</c:v>
                </c:pt>
                <c:pt idx="4405">
                  <c:v>104.373</c:v>
                </c:pt>
                <c:pt idx="4406">
                  <c:v>103.997</c:v>
                </c:pt>
                <c:pt idx="4407">
                  <c:v>103.864</c:v>
                </c:pt>
                <c:pt idx="4408">
                  <c:v>105.35899999999999</c:v>
                </c:pt>
                <c:pt idx="4409">
                  <c:v>107.45099999999999</c:v>
                </c:pt>
                <c:pt idx="4410">
                  <c:v>110.241</c:v>
                </c:pt>
                <c:pt idx="4411">
                  <c:v>111.458</c:v>
                </c:pt>
                <c:pt idx="4412">
                  <c:v>112.456</c:v>
                </c:pt>
                <c:pt idx="4413">
                  <c:v>113.459</c:v>
                </c:pt>
                <c:pt idx="4414">
                  <c:v>114.03700000000001</c:v>
                </c:pt>
                <c:pt idx="4415">
                  <c:v>114.32599999999999</c:v>
                </c:pt>
                <c:pt idx="4416">
                  <c:v>115.08199999999999</c:v>
                </c:pt>
                <c:pt idx="4417">
                  <c:v>-0.70515499999999998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33.277900000000002</c:v>
                </c:pt>
                <c:pt idx="4423">
                  <c:v>110.93300000000001</c:v>
                </c:pt>
                <c:pt idx="4424">
                  <c:v>111.131</c:v>
                </c:pt>
                <c:pt idx="4425">
                  <c:v>108.40600000000001</c:v>
                </c:pt>
                <c:pt idx="4426">
                  <c:v>107.76300000000001</c:v>
                </c:pt>
                <c:pt idx="4427">
                  <c:v>106.877</c:v>
                </c:pt>
                <c:pt idx="4428">
                  <c:v>104.682</c:v>
                </c:pt>
                <c:pt idx="4429">
                  <c:v>103.297</c:v>
                </c:pt>
                <c:pt idx="4430">
                  <c:v>102.83799999999999</c:v>
                </c:pt>
                <c:pt idx="4431">
                  <c:v>102.81</c:v>
                </c:pt>
                <c:pt idx="4432">
                  <c:v>103.889</c:v>
                </c:pt>
                <c:pt idx="4433">
                  <c:v>106.39700000000001</c:v>
                </c:pt>
                <c:pt idx="4434">
                  <c:v>109.774</c:v>
                </c:pt>
                <c:pt idx="4435">
                  <c:v>111.063</c:v>
                </c:pt>
                <c:pt idx="4436">
                  <c:v>112.059</c:v>
                </c:pt>
                <c:pt idx="4437">
                  <c:v>112.869</c:v>
                </c:pt>
                <c:pt idx="4438">
                  <c:v>113.429</c:v>
                </c:pt>
                <c:pt idx="4439">
                  <c:v>55.775800000000004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50.510199999999998</c:v>
                </c:pt>
                <c:pt idx="4447">
                  <c:v>107.84699999999999</c:v>
                </c:pt>
                <c:pt idx="4448">
                  <c:v>105.28</c:v>
                </c:pt>
                <c:pt idx="4449">
                  <c:v>103.211</c:v>
                </c:pt>
                <c:pt idx="4450">
                  <c:v>101.504</c:v>
                </c:pt>
                <c:pt idx="4451">
                  <c:v>100.328</c:v>
                </c:pt>
                <c:pt idx="4452">
                  <c:v>99.827100000000002</c:v>
                </c:pt>
                <c:pt idx="4453">
                  <c:v>103.36</c:v>
                </c:pt>
                <c:pt idx="4454">
                  <c:v>105.783</c:v>
                </c:pt>
                <c:pt idx="4455">
                  <c:v>105.312</c:v>
                </c:pt>
                <c:pt idx="4456">
                  <c:v>105.413</c:v>
                </c:pt>
                <c:pt idx="4457">
                  <c:v>105.98399999999999</c:v>
                </c:pt>
                <c:pt idx="4458">
                  <c:v>109.054</c:v>
                </c:pt>
                <c:pt idx="4459">
                  <c:v>110.24299999999999</c:v>
                </c:pt>
                <c:pt idx="4460">
                  <c:v>111.239</c:v>
                </c:pt>
                <c:pt idx="4461">
                  <c:v>112.236</c:v>
                </c:pt>
                <c:pt idx="4462">
                  <c:v>112.73099999999999</c:v>
                </c:pt>
                <c:pt idx="4463">
                  <c:v>113.205</c:v>
                </c:pt>
                <c:pt idx="4464">
                  <c:v>113.40900000000001</c:v>
                </c:pt>
                <c:pt idx="4465">
                  <c:v>113.928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50.685300000000005</c:v>
                </c:pt>
                <c:pt idx="4471">
                  <c:v>107.761</c:v>
                </c:pt>
                <c:pt idx="4472">
                  <c:v>105.276</c:v>
                </c:pt>
                <c:pt idx="4473">
                  <c:v>103.149</c:v>
                </c:pt>
                <c:pt idx="4474">
                  <c:v>101.459</c:v>
                </c:pt>
                <c:pt idx="4475">
                  <c:v>100.465</c:v>
                </c:pt>
                <c:pt idx="4476">
                  <c:v>99.997799999999998</c:v>
                </c:pt>
                <c:pt idx="4477">
                  <c:v>100.117</c:v>
                </c:pt>
                <c:pt idx="4478">
                  <c:v>105.548</c:v>
                </c:pt>
                <c:pt idx="4479">
                  <c:v>105.3</c:v>
                </c:pt>
                <c:pt idx="4480">
                  <c:v>105.40300000000001</c:v>
                </c:pt>
                <c:pt idx="4481">
                  <c:v>105.88500000000001</c:v>
                </c:pt>
                <c:pt idx="4482">
                  <c:v>108.80200000000001</c:v>
                </c:pt>
                <c:pt idx="4483">
                  <c:v>109.925</c:v>
                </c:pt>
                <c:pt idx="4484">
                  <c:v>110.55800000000001</c:v>
                </c:pt>
                <c:pt idx="4485">
                  <c:v>111.184</c:v>
                </c:pt>
                <c:pt idx="4486">
                  <c:v>111.741</c:v>
                </c:pt>
                <c:pt idx="4487">
                  <c:v>112.551</c:v>
                </c:pt>
                <c:pt idx="4488">
                  <c:v>113.1</c:v>
                </c:pt>
                <c:pt idx="4489">
                  <c:v>113.819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33.775800000000004</c:v>
                </c:pt>
                <c:pt idx="4495">
                  <c:v>107.845</c:v>
                </c:pt>
                <c:pt idx="4496">
                  <c:v>105.57899999999999</c:v>
                </c:pt>
                <c:pt idx="4497">
                  <c:v>103.63500000000001</c:v>
                </c:pt>
                <c:pt idx="4498">
                  <c:v>101.97199999999999</c:v>
                </c:pt>
                <c:pt idx="4499">
                  <c:v>100.867</c:v>
                </c:pt>
                <c:pt idx="4500">
                  <c:v>100.199</c:v>
                </c:pt>
                <c:pt idx="4501">
                  <c:v>100.355</c:v>
                </c:pt>
                <c:pt idx="4502">
                  <c:v>101.35899999999999</c:v>
                </c:pt>
                <c:pt idx="4503">
                  <c:v>102.922</c:v>
                </c:pt>
                <c:pt idx="4504">
                  <c:v>104.52200000000001</c:v>
                </c:pt>
                <c:pt idx="4505">
                  <c:v>108.145</c:v>
                </c:pt>
                <c:pt idx="4506">
                  <c:v>108.717</c:v>
                </c:pt>
                <c:pt idx="4507">
                  <c:v>109.88500000000001</c:v>
                </c:pt>
                <c:pt idx="4508">
                  <c:v>110.239</c:v>
                </c:pt>
                <c:pt idx="4509">
                  <c:v>110.86799999999999</c:v>
                </c:pt>
                <c:pt idx="4510">
                  <c:v>111.411</c:v>
                </c:pt>
                <c:pt idx="4511">
                  <c:v>112.13800000000001</c:v>
                </c:pt>
                <c:pt idx="4512">
                  <c:v>112.589</c:v>
                </c:pt>
                <c:pt idx="4513">
                  <c:v>109.851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5.8982999999999999</c:v>
                </c:pt>
                <c:pt idx="4525">
                  <c:v>75.216499999999996</c:v>
                </c:pt>
                <c:pt idx="4526">
                  <c:v>106.67700000000001</c:v>
                </c:pt>
                <c:pt idx="4527">
                  <c:v>104.66500000000001</c:v>
                </c:pt>
                <c:pt idx="4528">
                  <c:v>76.314600000000013</c:v>
                </c:pt>
                <c:pt idx="4529">
                  <c:v>82.903399999999991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32.717799999999997</c:v>
                </c:pt>
                <c:pt idx="4546">
                  <c:v>107.28400000000001</c:v>
                </c:pt>
                <c:pt idx="4547">
                  <c:v>105.16800000000001</c:v>
                </c:pt>
                <c:pt idx="4548">
                  <c:v>104.337</c:v>
                </c:pt>
                <c:pt idx="4549">
                  <c:v>105.919</c:v>
                </c:pt>
                <c:pt idx="4550">
                  <c:v>108.529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48.628900000000002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23.2972</c:v>
                </c:pt>
                <c:pt idx="4568">
                  <c:v>106.64400000000001</c:v>
                </c:pt>
                <c:pt idx="4569">
                  <c:v>104.639</c:v>
                </c:pt>
                <c:pt idx="4570">
                  <c:v>103.179</c:v>
                </c:pt>
                <c:pt idx="4571">
                  <c:v>102.402</c:v>
                </c:pt>
                <c:pt idx="4572">
                  <c:v>101.03400000000001</c:v>
                </c:pt>
                <c:pt idx="4573">
                  <c:v>102.988</c:v>
                </c:pt>
                <c:pt idx="4574">
                  <c:v>101.56100000000001</c:v>
                </c:pt>
                <c:pt idx="4575">
                  <c:v>103.542</c:v>
                </c:pt>
                <c:pt idx="4576">
                  <c:v>104.441</c:v>
                </c:pt>
                <c:pt idx="4577">
                  <c:v>107.86799999999999</c:v>
                </c:pt>
                <c:pt idx="4578">
                  <c:v>108.568</c:v>
                </c:pt>
                <c:pt idx="4579">
                  <c:v>109.785</c:v>
                </c:pt>
                <c:pt idx="4580">
                  <c:v>110.364</c:v>
                </c:pt>
                <c:pt idx="4581">
                  <c:v>111.087</c:v>
                </c:pt>
                <c:pt idx="4582">
                  <c:v>111.462</c:v>
                </c:pt>
                <c:pt idx="4583">
                  <c:v>70.195800000000006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49.551900000000003</c:v>
                </c:pt>
                <c:pt idx="4592">
                  <c:v>106.666</c:v>
                </c:pt>
                <c:pt idx="4593">
                  <c:v>105.077</c:v>
                </c:pt>
                <c:pt idx="4594">
                  <c:v>103.83799999999999</c:v>
                </c:pt>
                <c:pt idx="4595">
                  <c:v>102.443</c:v>
                </c:pt>
                <c:pt idx="4596">
                  <c:v>101.624</c:v>
                </c:pt>
                <c:pt idx="4597">
                  <c:v>101.211</c:v>
                </c:pt>
                <c:pt idx="4598">
                  <c:v>101.858</c:v>
                </c:pt>
                <c:pt idx="4599">
                  <c:v>101.873</c:v>
                </c:pt>
                <c:pt idx="4600">
                  <c:v>103.36499999999999</c:v>
                </c:pt>
                <c:pt idx="4601">
                  <c:v>105.584</c:v>
                </c:pt>
                <c:pt idx="4602">
                  <c:v>108.44</c:v>
                </c:pt>
                <c:pt idx="4603">
                  <c:v>109.70399999999999</c:v>
                </c:pt>
                <c:pt idx="4604">
                  <c:v>110.43</c:v>
                </c:pt>
                <c:pt idx="4605">
                  <c:v>111.15300000000001</c:v>
                </c:pt>
                <c:pt idx="4606">
                  <c:v>111.643</c:v>
                </c:pt>
                <c:pt idx="4607">
                  <c:v>111.89100000000001</c:v>
                </c:pt>
                <c:pt idx="4608">
                  <c:v>112.645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49.715900000000005</c:v>
                </c:pt>
                <c:pt idx="4615">
                  <c:v>106.41200000000001</c:v>
                </c:pt>
                <c:pt idx="4616">
                  <c:v>106.01300000000001</c:v>
                </c:pt>
                <c:pt idx="4617">
                  <c:v>103.60599999999999</c:v>
                </c:pt>
                <c:pt idx="4618">
                  <c:v>103.48</c:v>
                </c:pt>
                <c:pt idx="4619">
                  <c:v>101.71</c:v>
                </c:pt>
                <c:pt idx="4620">
                  <c:v>102.045</c:v>
                </c:pt>
                <c:pt idx="4621">
                  <c:v>104.39</c:v>
                </c:pt>
                <c:pt idx="4622">
                  <c:v>101.607</c:v>
                </c:pt>
                <c:pt idx="4623">
                  <c:v>103.93</c:v>
                </c:pt>
                <c:pt idx="4624">
                  <c:v>104.255</c:v>
                </c:pt>
                <c:pt idx="4625">
                  <c:v>106.258</c:v>
                </c:pt>
                <c:pt idx="4626">
                  <c:v>109.41</c:v>
                </c:pt>
                <c:pt idx="4627">
                  <c:v>110.566</c:v>
                </c:pt>
                <c:pt idx="4628">
                  <c:v>111.196</c:v>
                </c:pt>
                <c:pt idx="4629">
                  <c:v>111.82</c:v>
                </c:pt>
                <c:pt idx="4630">
                  <c:v>112.607</c:v>
                </c:pt>
                <c:pt idx="4631">
                  <c:v>113.376</c:v>
                </c:pt>
                <c:pt idx="4632">
                  <c:v>113.90600000000001</c:v>
                </c:pt>
                <c:pt idx="4633">
                  <c:v>77.846000000000004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49.38</c:v>
                </c:pt>
                <c:pt idx="4640">
                  <c:v>106.776</c:v>
                </c:pt>
                <c:pt idx="4641">
                  <c:v>105.986</c:v>
                </c:pt>
                <c:pt idx="4642">
                  <c:v>104.24</c:v>
                </c:pt>
                <c:pt idx="4643">
                  <c:v>105.3</c:v>
                </c:pt>
                <c:pt idx="4644">
                  <c:v>105.035</c:v>
                </c:pt>
                <c:pt idx="4645">
                  <c:v>105.265</c:v>
                </c:pt>
                <c:pt idx="4646">
                  <c:v>103.39</c:v>
                </c:pt>
                <c:pt idx="4647">
                  <c:v>104.515</c:v>
                </c:pt>
                <c:pt idx="4648">
                  <c:v>106.387</c:v>
                </c:pt>
                <c:pt idx="4649">
                  <c:v>107.59699999999999</c:v>
                </c:pt>
                <c:pt idx="4650">
                  <c:v>110.119</c:v>
                </c:pt>
                <c:pt idx="4651">
                  <c:v>111.51</c:v>
                </c:pt>
                <c:pt idx="4652">
                  <c:v>112.509</c:v>
                </c:pt>
                <c:pt idx="4653">
                  <c:v>113.39700000000001</c:v>
                </c:pt>
                <c:pt idx="4654">
                  <c:v>113.801</c:v>
                </c:pt>
                <c:pt idx="4655">
                  <c:v>33.072499999999998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23.780799999999999</c:v>
                </c:pt>
                <c:pt idx="4663">
                  <c:v>108.58499999999999</c:v>
                </c:pt>
                <c:pt idx="4664">
                  <c:v>106.099</c:v>
                </c:pt>
                <c:pt idx="4665">
                  <c:v>103.786</c:v>
                </c:pt>
                <c:pt idx="4666">
                  <c:v>101.974</c:v>
                </c:pt>
                <c:pt idx="4667">
                  <c:v>100.721</c:v>
                </c:pt>
                <c:pt idx="4668">
                  <c:v>100.221</c:v>
                </c:pt>
                <c:pt idx="4669">
                  <c:v>100.806</c:v>
                </c:pt>
                <c:pt idx="4670">
                  <c:v>106.126</c:v>
                </c:pt>
                <c:pt idx="4671">
                  <c:v>105.55500000000001</c:v>
                </c:pt>
                <c:pt idx="4672">
                  <c:v>105.702</c:v>
                </c:pt>
                <c:pt idx="4673">
                  <c:v>106.458</c:v>
                </c:pt>
                <c:pt idx="4674">
                  <c:v>109.613</c:v>
                </c:pt>
                <c:pt idx="4675">
                  <c:v>111.1</c:v>
                </c:pt>
                <c:pt idx="4676">
                  <c:v>112.01600000000001</c:v>
                </c:pt>
                <c:pt idx="4677">
                  <c:v>113.11199999999999</c:v>
                </c:pt>
                <c:pt idx="4678">
                  <c:v>113.863</c:v>
                </c:pt>
                <c:pt idx="4679">
                  <c:v>114.167</c:v>
                </c:pt>
                <c:pt idx="4680">
                  <c:v>114.352</c:v>
                </c:pt>
                <c:pt idx="4681">
                  <c:v>114.923</c:v>
                </c:pt>
                <c:pt idx="4682">
                  <c:v>115.14100000000001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27.083299999999998</c:v>
                </c:pt>
                <c:pt idx="4687">
                  <c:v>108.842</c:v>
                </c:pt>
                <c:pt idx="4688">
                  <c:v>106.40600000000001</c:v>
                </c:pt>
                <c:pt idx="4689">
                  <c:v>104.36199999999999</c:v>
                </c:pt>
                <c:pt idx="4690">
                  <c:v>102.62</c:v>
                </c:pt>
                <c:pt idx="4691">
                  <c:v>101.182</c:v>
                </c:pt>
                <c:pt idx="4692">
                  <c:v>100.291</c:v>
                </c:pt>
                <c:pt idx="4693">
                  <c:v>100.19</c:v>
                </c:pt>
                <c:pt idx="4694">
                  <c:v>105.91500000000001</c:v>
                </c:pt>
                <c:pt idx="4695">
                  <c:v>105.98699999999999</c:v>
                </c:pt>
                <c:pt idx="4696">
                  <c:v>106.30500000000001</c:v>
                </c:pt>
                <c:pt idx="4697">
                  <c:v>107.014</c:v>
                </c:pt>
                <c:pt idx="4698">
                  <c:v>110.42</c:v>
                </c:pt>
                <c:pt idx="4699">
                  <c:v>111.70699999999999</c:v>
                </c:pt>
                <c:pt idx="4700">
                  <c:v>112.70699999999999</c:v>
                </c:pt>
                <c:pt idx="4701">
                  <c:v>113.714</c:v>
                </c:pt>
                <c:pt idx="4702">
                  <c:v>114.13</c:v>
                </c:pt>
                <c:pt idx="4703">
                  <c:v>114.404</c:v>
                </c:pt>
                <c:pt idx="4704">
                  <c:v>114.40600000000001</c:v>
                </c:pt>
                <c:pt idx="4705">
                  <c:v>114.93</c:v>
                </c:pt>
                <c:pt idx="4706">
                  <c:v>115.148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49.480800000000002</c:v>
                </c:pt>
                <c:pt idx="4712">
                  <c:v>107.505</c:v>
                </c:pt>
                <c:pt idx="4713">
                  <c:v>105.66500000000001</c:v>
                </c:pt>
                <c:pt idx="4714">
                  <c:v>104.255</c:v>
                </c:pt>
                <c:pt idx="4715">
                  <c:v>102.998</c:v>
                </c:pt>
                <c:pt idx="4716">
                  <c:v>102.288</c:v>
                </c:pt>
                <c:pt idx="4717">
                  <c:v>102.25</c:v>
                </c:pt>
                <c:pt idx="4718">
                  <c:v>103.05200000000001</c:v>
                </c:pt>
                <c:pt idx="4719">
                  <c:v>106.188</c:v>
                </c:pt>
                <c:pt idx="4720">
                  <c:v>107.248</c:v>
                </c:pt>
                <c:pt idx="4721">
                  <c:v>107.902</c:v>
                </c:pt>
                <c:pt idx="4722">
                  <c:v>111.001</c:v>
                </c:pt>
                <c:pt idx="4723">
                  <c:v>112.13</c:v>
                </c:pt>
                <c:pt idx="4724">
                  <c:v>112.926</c:v>
                </c:pt>
                <c:pt idx="4725">
                  <c:v>113.613</c:v>
                </c:pt>
                <c:pt idx="4726">
                  <c:v>114.20399999999999</c:v>
                </c:pt>
                <c:pt idx="4727">
                  <c:v>114.57599999999999</c:v>
                </c:pt>
                <c:pt idx="4728">
                  <c:v>114.578</c:v>
                </c:pt>
                <c:pt idx="4729">
                  <c:v>115.044</c:v>
                </c:pt>
                <c:pt idx="4730">
                  <c:v>113.621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26.0581</c:v>
                </c:pt>
                <c:pt idx="4735">
                  <c:v>108.288</c:v>
                </c:pt>
                <c:pt idx="4736">
                  <c:v>105.90900000000001</c:v>
                </c:pt>
                <c:pt idx="4737">
                  <c:v>103.922</c:v>
                </c:pt>
                <c:pt idx="4738">
                  <c:v>102.39400000000001</c:v>
                </c:pt>
                <c:pt idx="4739">
                  <c:v>102.812</c:v>
                </c:pt>
                <c:pt idx="4740">
                  <c:v>104.369</c:v>
                </c:pt>
                <c:pt idx="4741">
                  <c:v>103.47199999999999</c:v>
                </c:pt>
                <c:pt idx="4742">
                  <c:v>104.98699999999999</c:v>
                </c:pt>
                <c:pt idx="4743">
                  <c:v>107.70699999999999</c:v>
                </c:pt>
                <c:pt idx="4744">
                  <c:v>107.926</c:v>
                </c:pt>
                <c:pt idx="4745">
                  <c:v>108.70699999999999</c:v>
                </c:pt>
                <c:pt idx="4746">
                  <c:v>111.48099999999999</c:v>
                </c:pt>
                <c:pt idx="4747">
                  <c:v>112.60299999999999</c:v>
                </c:pt>
                <c:pt idx="4748">
                  <c:v>113.242</c:v>
                </c:pt>
                <c:pt idx="4749">
                  <c:v>113.699</c:v>
                </c:pt>
                <c:pt idx="4750">
                  <c:v>114.246</c:v>
                </c:pt>
                <c:pt idx="4751">
                  <c:v>114.71299999999999</c:v>
                </c:pt>
                <c:pt idx="4752">
                  <c:v>114.88</c:v>
                </c:pt>
                <c:pt idx="4753">
                  <c:v>115.41500000000001</c:v>
                </c:pt>
                <c:pt idx="4754">
                  <c:v>92.327199999999991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50.247999999999998</c:v>
                </c:pt>
                <c:pt idx="4760">
                  <c:v>108.402</c:v>
                </c:pt>
                <c:pt idx="4761">
                  <c:v>106.587</c:v>
                </c:pt>
                <c:pt idx="4762">
                  <c:v>105.071</c:v>
                </c:pt>
                <c:pt idx="4763">
                  <c:v>104.17</c:v>
                </c:pt>
                <c:pt idx="4764">
                  <c:v>103.355</c:v>
                </c:pt>
                <c:pt idx="4765">
                  <c:v>103.264</c:v>
                </c:pt>
                <c:pt idx="4766">
                  <c:v>103.43600000000001</c:v>
                </c:pt>
                <c:pt idx="4767">
                  <c:v>104.026</c:v>
                </c:pt>
                <c:pt idx="4768">
                  <c:v>105.331</c:v>
                </c:pt>
                <c:pt idx="4769">
                  <c:v>107.452</c:v>
                </c:pt>
                <c:pt idx="4770">
                  <c:v>110.185</c:v>
                </c:pt>
                <c:pt idx="4771">
                  <c:v>111.52800000000001</c:v>
                </c:pt>
                <c:pt idx="4772">
                  <c:v>112.374</c:v>
                </c:pt>
                <c:pt idx="4773">
                  <c:v>113.376</c:v>
                </c:pt>
                <c:pt idx="4774">
                  <c:v>114.123</c:v>
                </c:pt>
                <c:pt idx="4775">
                  <c:v>114.562</c:v>
                </c:pt>
                <c:pt idx="4776">
                  <c:v>114.824</c:v>
                </c:pt>
                <c:pt idx="4777">
                  <c:v>115.364</c:v>
                </c:pt>
                <c:pt idx="4778">
                  <c:v>84.256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50.374499999999998</c:v>
                </c:pt>
                <c:pt idx="4784">
                  <c:v>108.297</c:v>
                </c:pt>
                <c:pt idx="4785">
                  <c:v>106.43899999999999</c:v>
                </c:pt>
                <c:pt idx="4786">
                  <c:v>104.881</c:v>
                </c:pt>
                <c:pt idx="4787">
                  <c:v>103.84099999999999</c:v>
                </c:pt>
                <c:pt idx="4788">
                  <c:v>103.042</c:v>
                </c:pt>
                <c:pt idx="4789">
                  <c:v>102.965</c:v>
                </c:pt>
                <c:pt idx="4790">
                  <c:v>103.184</c:v>
                </c:pt>
                <c:pt idx="4791">
                  <c:v>103.76</c:v>
                </c:pt>
                <c:pt idx="4792">
                  <c:v>105.039</c:v>
                </c:pt>
                <c:pt idx="4793">
                  <c:v>107.01600000000001</c:v>
                </c:pt>
                <c:pt idx="4794">
                  <c:v>109.592</c:v>
                </c:pt>
                <c:pt idx="4795">
                  <c:v>110.66</c:v>
                </c:pt>
                <c:pt idx="4796">
                  <c:v>111.46299999999999</c:v>
                </c:pt>
                <c:pt idx="4797">
                  <c:v>112.267</c:v>
                </c:pt>
                <c:pt idx="4798">
                  <c:v>112.92</c:v>
                </c:pt>
                <c:pt idx="4799">
                  <c:v>113.663</c:v>
                </c:pt>
                <c:pt idx="4800">
                  <c:v>114.084</c:v>
                </c:pt>
                <c:pt idx="4801">
                  <c:v>114.718</c:v>
                </c:pt>
                <c:pt idx="4802">
                  <c:v>-0.70512399999999997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30.541400000000003</c:v>
                </c:pt>
                <c:pt idx="4807">
                  <c:v>107.846</c:v>
                </c:pt>
                <c:pt idx="4808">
                  <c:v>105.411</c:v>
                </c:pt>
                <c:pt idx="4809">
                  <c:v>103.31399999999999</c:v>
                </c:pt>
                <c:pt idx="4810">
                  <c:v>101.53700000000001</c:v>
                </c:pt>
                <c:pt idx="4811">
                  <c:v>100.288</c:v>
                </c:pt>
                <c:pt idx="4812">
                  <c:v>99.665700000000001</c:v>
                </c:pt>
                <c:pt idx="4813">
                  <c:v>100.819</c:v>
                </c:pt>
                <c:pt idx="4814">
                  <c:v>105.848</c:v>
                </c:pt>
                <c:pt idx="4815">
                  <c:v>105.574</c:v>
                </c:pt>
                <c:pt idx="4816">
                  <c:v>105.777</c:v>
                </c:pt>
                <c:pt idx="4817">
                  <c:v>106.446</c:v>
                </c:pt>
                <c:pt idx="4818">
                  <c:v>109.66500000000001</c:v>
                </c:pt>
                <c:pt idx="4819">
                  <c:v>110.879</c:v>
                </c:pt>
                <c:pt idx="4820">
                  <c:v>111.518</c:v>
                </c:pt>
                <c:pt idx="4821">
                  <c:v>112.148</c:v>
                </c:pt>
                <c:pt idx="4822">
                  <c:v>112.608</c:v>
                </c:pt>
                <c:pt idx="4823">
                  <c:v>113.247</c:v>
                </c:pt>
                <c:pt idx="4824">
                  <c:v>113.61499999999999</c:v>
                </c:pt>
                <c:pt idx="4825">
                  <c:v>114.036</c:v>
                </c:pt>
                <c:pt idx="4826">
                  <c:v>114.036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48.592300000000002</c:v>
                </c:pt>
                <c:pt idx="4832">
                  <c:v>105.979</c:v>
                </c:pt>
                <c:pt idx="4833">
                  <c:v>103.996</c:v>
                </c:pt>
                <c:pt idx="4834">
                  <c:v>102.357</c:v>
                </c:pt>
                <c:pt idx="4835">
                  <c:v>101.355</c:v>
                </c:pt>
                <c:pt idx="4836">
                  <c:v>100.57899999999999</c:v>
                </c:pt>
                <c:pt idx="4837">
                  <c:v>100.72199999999999</c:v>
                </c:pt>
                <c:pt idx="4838">
                  <c:v>104.45099999999999</c:v>
                </c:pt>
                <c:pt idx="4839">
                  <c:v>105.934</c:v>
                </c:pt>
                <c:pt idx="4840">
                  <c:v>106.029</c:v>
                </c:pt>
                <c:pt idx="4841">
                  <c:v>106.395</c:v>
                </c:pt>
                <c:pt idx="4842">
                  <c:v>109.364</c:v>
                </c:pt>
                <c:pt idx="4843">
                  <c:v>110.535</c:v>
                </c:pt>
                <c:pt idx="4844">
                  <c:v>111.336</c:v>
                </c:pt>
                <c:pt idx="4845">
                  <c:v>111.92700000000001</c:v>
                </c:pt>
                <c:pt idx="4846">
                  <c:v>112.706</c:v>
                </c:pt>
                <c:pt idx="4847">
                  <c:v>113.42100000000001</c:v>
                </c:pt>
                <c:pt idx="4848">
                  <c:v>113.85599999999999</c:v>
                </c:pt>
                <c:pt idx="4849">
                  <c:v>114.461</c:v>
                </c:pt>
                <c:pt idx="4850">
                  <c:v>114.651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49.153500000000001</c:v>
                </c:pt>
                <c:pt idx="4856">
                  <c:v>106.42</c:v>
                </c:pt>
                <c:pt idx="4857">
                  <c:v>104.101</c:v>
                </c:pt>
                <c:pt idx="4858">
                  <c:v>102.361</c:v>
                </c:pt>
                <c:pt idx="4859">
                  <c:v>101.13200000000001</c:v>
                </c:pt>
                <c:pt idx="4860">
                  <c:v>100.492</c:v>
                </c:pt>
                <c:pt idx="4861">
                  <c:v>100.467</c:v>
                </c:pt>
                <c:pt idx="4862">
                  <c:v>102.592</c:v>
                </c:pt>
                <c:pt idx="4863">
                  <c:v>105.248</c:v>
                </c:pt>
                <c:pt idx="4864">
                  <c:v>105.38800000000001</c:v>
                </c:pt>
                <c:pt idx="4865">
                  <c:v>105.919</c:v>
                </c:pt>
                <c:pt idx="4866">
                  <c:v>109.074</c:v>
                </c:pt>
                <c:pt idx="4867">
                  <c:v>110.221</c:v>
                </c:pt>
                <c:pt idx="4868">
                  <c:v>111.117</c:v>
                </c:pt>
                <c:pt idx="4869">
                  <c:v>111.87</c:v>
                </c:pt>
                <c:pt idx="4870">
                  <c:v>112.485</c:v>
                </c:pt>
                <c:pt idx="4871">
                  <c:v>112.746</c:v>
                </c:pt>
                <c:pt idx="4872">
                  <c:v>112.779</c:v>
                </c:pt>
                <c:pt idx="4873">
                  <c:v>113.251</c:v>
                </c:pt>
                <c:pt idx="4874">
                  <c:v>113.80500000000001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25.761299999999999</c:v>
                </c:pt>
                <c:pt idx="4879">
                  <c:v>106.949</c:v>
                </c:pt>
                <c:pt idx="4880">
                  <c:v>104.458</c:v>
                </c:pt>
                <c:pt idx="4881">
                  <c:v>102.37</c:v>
                </c:pt>
                <c:pt idx="4882">
                  <c:v>100.56699999999999</c:v>
                </c:pt>
                <c:pt idx="4883">
                  <c:v>99.398099999999999</c:v>
                </c:pt>
                <c:pt idx="4884">
                  <c:v>98.790800000000004</c:v>
                </c:pt>
                <c:pt idx="4885">
                  <c:v>100.327</c:v>
                </c:pt>
                <c:pt idx="4886">
                  <c:v>104.995</c:v>
                </c:pt>
                <c:pt idx="4887">
                  <c:v>104.729</c:v>
                </c:pt>
                <c:pt idx="4888">
                  <c:v>104.687</c:v>
                </c:pt>
                <c:pt idx="4889">
                  <c:v>105.18300000000001</c:v>
                </c:pt>
                <c:pt idx="4890">
                  <c:v>108.169</c:v>
                </c:pt>
                <c:pt idx="4891">
                  <c:v>109.294</c:v>
                </c:pt>
                <c:pt idx="4892">
                  <c:v>110.288</c:v>
                </c:pt>
                <c:pt idx="4893">
                  <c:v>111.285</c:v>
                </c:pt>
                <c:pt idx="4894">
                  <c:v>111.825</c:v>
                </c:pt>
                <c:pt idx="4895">
                  <c:v>112.396</c:v>
                </c:pt>
                <c:pt idx="4896">
                  <c:v>112.688</c:v>
                </c:pt>
                <c:pt idx="4897">
                  <c:v>113.28700000000001</c:v>
                </c:pt>
                <c:pt idx="4898">
                  <c:v>113.821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12.857299999999999</c:v>
                </c:pt>
                <c:pt idx="4903">
                  <c:v>107.279</c:v>
                </c:pt>
                <c:pt idx="4904">
                  <c:v>104.72799999999999</c:v>
                </c:pt>
                <c:pt idx="4905">
                  <c:v>102.51900000000001</c:v>
                </c:pt>
                <c:pt idx="4906">
                  <c:v>100.72799999999999</c:v>
                </c:pt>
                <c:pt idx="4907">
                  <c:v>99.272300000000001</c:v>
                </c:pt>
                <c:pt idx="4908">
                  <c:v>98.372500000000002</c:v>
                </c:pt>
                <c:pt idx="4909">
                  <c:v>98.457800000000006</c:v>
                </c:pt>
                <c:pt idx="4910">
                  <c:v>102.44</c:v>
                </c:pt>
                <c:pt idx="4911">
                  <c:v>103.83199999999999</c:v>
                </c:pt>
                <c:pt idx="4912">
                  <c:v>103.953</c:v>
                </c:pt>
                <c:pt idx="4913">
                  <c:v>104.41200000000001</c:v>
                </c:pt>
                <c:pt idx="4914">
                  <c:v>107.76</c:v>
                </c:pt>
                <c:pt idx="4915">
                  <c:v>109.023</c:v>
                </c:pt>
                <c:pt idx="4916">
                  <c:v>109.785</c:v>
                </c:pt>
                <c:pt idx="4917">
                  <c:v>110.428</c:v>
                </c:pt>
                <c:pt idx="4918">
                  <c:v>111.203</c:v>
                </c:pt>
                <c:pt idx="4919">
                  <c:v>111.69199999999999</c:v>
                </c:pt>
                <c:pt idx="4920">
                  <c:v>112.307</c:v>
                </c:pt>
                <c:pt idx="4921">
                  <c:v>112.721</c:v>
                </c:pt>
                <c:pt idx="4922">
                  <c:v>113.51600000000001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27.023700000000002</c:v>
                </c:pt>
                <c:pt idx="4927">
                  <c:v>106.26300000000001</c:v>
                </c:pt>
                <c:pt idx="4928">
                  <c:v>103.56699999999999</c:v>
                </c:pt>
                <c:pt idx="4929">
                  <c:v>101.248</c:v>
                </c:pt>
                <c:pt idx="4930">
                  <c:v>99.403100000000009</c:v>
                </c:pt>
                <c:pt idx="4931">
                  <c:v>98.20089999999999</c:v>
                </c:pt>
                <c:pt idx="4932">
                  <c:v>97.644899999999993</c:v>
                </c:pt>
                <c:pt idx="4933">
                  <c:v>99.715399999999988</c:v>
                </c:pt>
                <c:pt idx="4934">
                  <c:v>103.92700000000001</c:v>
                </c:pt>
                <c:pt idx="4935">
                  <c:v>103.45699999999999</c:v>
                </c:pt>
                <c:pt idx="4936">
                  <c:v>103.41500000000001</c:v>
                </c:pt>
                <c:pt idx="4937">
                  <c:v>104</c:v>
                </c:pt>
                <c:pt idx="4938">
                  <c:v>107.42100000000001</c:v>
                </c:pt>
                <c:pt idx="4939">
                  <c:v>108.267</c:v>
                </c:pt>
                <c:pt idx="4940">
                  <c:v>109.062</c:v>
                </c:pt>
                <c:pt idx="4941">
                  <c:v>109.741</c:v>
                </c:pt>
                <c:pt idx="4942">
                  <c:v>110.589</c:v>
                </c:pt>
                <c:pt idx="4943">
                  <c:v>111.489</c:v>
                </c:pt>
                <c:pt idx="4944">
                  <c:v>112.27500000000001</c:v>
                </c:pt>
                <c:pt idx="4945">
                  <c:v>112.559</c:v>
                </c:pt>
                <c:pt idx="4946">
                  <c:v>113.075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49.749900000000004</c:v>
                </c:pt>
                <c:pt idx="4952">
                  <c:v>106.92</c:v>
                </c:pt>
                <c:pt idx="4953">
                  <c:v>106.197</c:v>
                </c:pt>
                <c:pt idx="4954">
                  <c:v>104.6</c:v>
                </c:pt>
                <c:pt idx="4955">
                  <c:v>104.194</c:v>
                </c:pt>
                <c:pt idx="4956">
                  <c:v>102.039</c:v>
                </c:pt>
                <c:pt idx="4957">
                  <c:v>103.33499999999999</c:v>
                </c:pt>
                <c:pt idx="4958">
                  <c:v>102.642</c:v>
                </c:pt>
                <c:pt idx="4959">
                  <c:v>104.265</c:v>
                </c:pt>
                <c:pt idx="4960">
                  <c:v>104.542</c:v>
                </c:pt>
                <c:pt idx="4961">
                  <c:v>107.361</c:v>
                </c:pt>
                <c:pt idx="4962">
                  <c:v>108.35599999999999</c:v>
                </c:pt>
                <c:pt idx="4963">
                  <c:v>51.1038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48.270199999999996</c:v>
                </c:pt>
                <c:pt idx="4976">
                  <c:v>107.158</c:v>
                </c:pt>
                <c:pt idx="4977">
                  <c:v>104.628</c:v>
                </c:pt>
                <c:pt idx="4978">
                  <c:v>103.81</c:v>
                </c:pt>
                <c:pt idx="4979">
                  <c:v>105.964</c:v>
                </c:pt>
                <c:pt idx="4980">
                  <c:v>102.973</c:v>
                </c:pt>
                <c:pt idx="4981">
                  <c:v>102.506</c:v>
                </c:pt>
                <c:pt idx="4982">
                  <c:v>102.98699999999999</c:v>
                </c:pt>
                <c:pt idx="4983">
                  <c:v>103.182</c:v>
                </c:pt>
                <c:pt idx="4984">
                  <c:v>105.18</c:v>
                </c:pt>
                <c:pt idx="4985">
                  <c:v>108.57599999999999</c:v>
                </c:pt>
                <c:pt idx="4986">
                  <c:v>109.30200000000001</c:v>
                </c:pt>
                <c:pt idx="4987">
                  <c:v>110.422</c:v>
                </c:pt>
                <c:pt idx="4988">
                  <c:v>110.952</c:v>
                </c:pt>
                <c:pt idx="4989">
                  <c:v>111.239</c:v>
                </c:pt>
                <c:pt idx="4990">
                  <c:v>111.762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24.908200000000001</c:v>
                </c:pt>
                <c:pt idx="5004">
                  <c:v>66.728100000000012</c:v>
                </c:pt>
                <c:pt idx="5005">
                  <c:v>107.643</c:v>
                </c:pt>
                <c:pt idx="5006">
                  <c:v>107.968</c:v>
                </c:pt>
                <c:pt idx="5007">
                  <c:v>108.545</c:v>
                </c:pt>
                <c:pt idx="5008">
                  <c:v>108.45099999999999</c:v>
                </c:pt>
                <c:pt idx="5009">
                  <c:v>52.448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49.8185</c:v>
                </c:pt>
                <c:pt idx="5025">
                  <c:v>106.268</c:v>
                </c:pt>
                <c:pt idx="5026">
                  <c:v>105.82299999999999</c:v>
                </c:pt>
                <c:pt idx="5027">
                  <c:v>101.801</c:v>
                </c:pt>
                <c:pt idx="5028">
                  <c:v>102.111</c:v>
                </c:pt>
                <c:pt idx="5029">
                  <c:v>101.527</c:v>
                </c:pt>
                <c:pt idx="5030">
                  <c:v>102.819</c:v>
                </c:pt>
                <c:pt idx="5031">
                  <c:v>103.602</c:v>
                </c:pt>
                <c:pt idx="5032">
                  <c:v>105.554</c:v>
                </c:pt>
                <c:pt idx="5033">
                  <c:v>108.04900000000001</c:v>
                </c:pt>
                <c:pt idx="5034">
                  <c:v>111.562</c:v>
                </c:pt>
                <c:pt idx="5035">
                  <c:v>112.747</c:v>
                </c:pt>
                <c:pt idx="5036">
                  <c:v>113.322</c:v>
                </c:pt>
                <c:pt idx="5037">
                  <c:v>113.712</c:v>
                </c:pt>
                <c:pt idx="5038">
                  <c:v>114.11199999999999</c:v>
                </c:pt>
                <c:pt idx="5039">
                  <c:v>114.387</c:v>
                </c:pt>
                <c:pt idx="5040">
                  <c:v>114.52</c:v>
                </c:pt>
                <c:pt idx="5041">
                  <c:v>114.889</c:v>
                </c:pt>
                <c:pt idx="5042">
                  <c:v>35.686900000000001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15.610299999999999</c:v>
                </c:pt>
                <c:pt idx="5047">
                  <c:v>109.389</c:v>
                </c:pt>
                <c:pt idx="5048">
                  <c:v>106.759</c:v>
                </c:pt>
                <c:pt idx="5049">
                  <c:v>104.40600000000001</c:v>
                </c:pt>
                <c:pt idx="5050">
                  <c:v>102.633</c:v>
                </c:pt>
                <c:pt idx="5051">
                  <c:v>101.429</c:v>
                </c:pt>
                <c:pt idx="5052">
                  <c:v>100.85299999999999</c:v>
                </c:pt>
                <c:pt idx="5053">
                  <c:v>101.042</c:v>
                </c:pt>
                <c:pt idx="5054">
                  <c:v>106.938</c:v>
                </c:pt>
                <c:pt idx="5055">
                  <c:v>107.425</c:v>
                </c:pt>
                <c:pt idx="5056">
                  <c:v>107.89100000000001</c:v>
                </c:pt>
                <c:pt idx="5057">
                  <c:v>108.42700000000001</c:v>
                </c:pt>
                <c:pt idx="5058">
                  <c:v>111.63</c:v>
                </c:pt>
                <c:pt idx="5059">
                  <c:v>112.76</c:v>
                </c:pt>
                <c:pt idx="5060">
                  <c:v>113.501</c:v>
                </c:pt>
                <c:pt idx="5061">
                  <c:v>114.235</c:v>
                </c:pt>
                <c:pt idx="5062">
                  <c:v>114.64400000000001</c:v>
                </c:pt>
                <c:pt idx="5063">
                  <c:v>114.905</c:v>
                </c:pt>
                <c:pt idx="5064">
                  <c:v>115.042</c:v>
                </c:pt>
                <c:pt idx="5065">
                  <c:v>115.375</c:v>
                </c:pt>
                <c:pt idx="5066">
                  <c:v>115.378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50.352199999999996</c:v>
                </c:pt>
                <c:pt idx="5072">
                  <c:v>108.351</c:v>
                </c:pt>
                <c:pt idx="5073">
                  <c:v>106.246</c:v>
                </c:pt>
                <c:pt idx="5074">
                  <c:v>104.52800000000001</c:v>
                </c:pt>
                <c:pt idx="5075">
                  <c:v>103.419</c:v>
                </c:pt>
                <c:pt idx="5076">
                  <c:v>102.779</c:v>
                </c:pt>
                <c:pt idx="5077">
                  <c:v>102.66800000000001</c:v>
                </c:pt>
                <c:pt idx="5078">
                  <c:v>103.114</c:v>
                </c:pt>
                <c:pt idx="5079">
                  <c:v>106.94499999999999</c:v>
                </c:pt>
                <c:pt idx="5080">
                  <c:v>107.09699999999999</c:v>
                </c:pt>
                <c:pt idx="5081">
                  <c:v>107.70699999999999</c:v>
                </c:pt>
                <c:pt idx="5082">
                  <c:v>110.806</c:v>
                </c:pt>
                <c:pt idx="5083">
                  <c:v>112.13</c:v>
                </c:pt>
                <c:pt idx="5084">
                  <c:v>113.05200000000001</c:v>
                </c:pt>
                <c:pt idx="5085">
                  <c:v>113.613</c:v>
                </c:pt>
                <c:pt idx="5086">
                  <c:v>113.974</c:v>
                </c:pt>
                <c:pt idx="5087">
                  <c:v>114.101</c:v>
                </c:pt>
                <c:pt idx="5088">
                  <c:v>113.852</c:v>
                </c:pt>
                <c:pt idx="5089">
                  <c:v>113.67700000000001</c:v>
                </c:pt>
                <c:pt idx="5090">
                  <c:v>107.836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49.963900000000002</c:v>
                </c:pt>
                <c:pt idx="5097">
                  <c:v>108.322</c:v>
                </c:pt>
                <c:pt idx="5098">
                  <c:v>106.446</c:v>
                </c:pt>
                <c:pt idx="5099">
                  <c:v>102.955</c:v>
                </c:pt>
                <c:pt idx="5100">
                  <c:v>100.818</c:v>
                </c:pt>
                <c:pt idx="5101">
                  <c:v>101.12</c:v>
                </c:pt>
                <c:pt idx="5102">
                  <c:v>101.254</c:v>
                </c:pt>
                <c:pt idx="5103">
                  <c:v>103.831</c:v>
                </c:pt>
                <c:pt idx="5104">
                  <c:v>105.09699999999999</c:v>
                </c:pt>
                <c:pt idx="5105">
                  <c:v>108.419</c:v>
                </c:pt>
                <c:pt idx="5106">
                  <c:v>108.874</c:v>
                </c:pt>
                <c:pt idx="5107">
                  <c:v>109.85</c:v>
                </c:pt>
                <c:pt idx="5108">
                  <c:v>110.52500000000001</c:v>
                </c:pt>
                <c:pt idx="5109">
                  <c:v>110.786</c:v>
                </c:pt>
                <c:pt idx="5110">
                  <c:v>96.608100000000007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48.665599999999998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47.064500000000002</c:v>
                </c:pt>
                <c:pt idx="5124">
                  <c:v>104.46299999999999</c:v>
                </c:pt>
                <c:pt idx="5125">
                  <c:v>104.127</c:v>
                </c:pt>
                <c:pt idx="5126">
                  <c:v>105.136</c:v>
                </c:pt>
                <c:pt idx="5127">
                  <c:v>107.89100000000001</c:v>
                </c:pt>
                <c:pt idx="5128">
                  <c:v>110.22499999999999</c:v>
                </c:pt>
                <c:pt idx="5129">
                  <c:v>110.343</c:v>
                </c:pt>
                <c:pt idx="5130">
                  <c:v>28.6325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48.3842</c:v>
                </c:pt>
                <c:pt idx="5145">
                  <c:v>106.60599999999999</c:v>
                </c:pt>
                <c:pt idx="5146">
                  <c:v>105.684</c:v>
                </c:pt>
                <c:pt idx="5147">
                  <c:v>105.04</c:v>
                </c:pt>
                <c:pt idx="5148">
                  <c:v>106.777</c:v>
                </c:pt>
                <c:pt idx="5149">
                  <c:v>107.387</c:v>
                </c:pt>
                <c:pt idx="5150">
                  <c:v>110.08499999999999</c:v>
                </c:pt>
                <c:pt idx="5151">
                  <c:v>110.819</c:v>
                </c:pt>
                <c:pt idx="5152">
                  <c:v>57.015800000000006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19.950400000000002</c:v>
                </c:pt>
                <c:pt idx="5168">
                  <c:v>108.15</c:v>
                </c:pt>
                <c:pt idx="5169">
                  <c:v>108.441</c:v>
                </c:pt>
                <c:pt idx="5170">
                  <c:v>110.035</c:v>
                </c:pt>
                <c:pt idx="5171">
                  <c:v>109.997</c:v>
                </c:pt>
                <c:pt idx="5172">
                  <c:v>113.438</c:v>
                </c:pt>
                <c:pt idx="5173">
                  <c:v>101.29300000000001</c:v>
                </c:pt>
                <c:pt idx="5174">
                  <c:v>108.92100000000001</c:v>
                </c:pt>
                <c:pt idx="5175">
                  <c:v>109.538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50.970300000000002</c:v>
                </c:pt>
                <c:pt idx="5192">
                  <c:v>109.95099999999999</c:v>
                </c:pt>
                <c:pt idx="5193">
                  <c:v>105.358</c:v>
                </c:pt>
                <c:pt idx="5194">
                  <c:v>105.92100000000001</c:v>
                </c:pt>
                <c:pt idx="5195">
                  <c:v>108.002</c:v>
                </c:pt>
                <c:pt idx="5196">
                  <c:v>107.572</c:v>
                </c:pt>
                <c:pt idx="5197">
                  <c:v>107.85899999999999</c:v>
                </c:pt>
                <c:pt idx="5198">
                  <c:v>106.313</c:v>
                </c:pt>
                <c:pt idx="5199">
                  <c:v>105.99299999999999</c:v>
                </c:pt>
                <c:pt idx="5200">
                  <c:v>107.256</c:v>
                </c:pt>
                <c:pt idx="5201">
                  <c:v>110.117</c:v>
                </c:pt>
                <c:pt idx="5202">
                  <c:v>110.658</c:v>
                </c:pt>
                <c:pt idx="5203">
                  <c:v>111.901</c:v>
                </c:pt>
                <c:pt idx="5204">
                  <c:v>47.060699999999997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50.0152</c:v>
                </c:pt>
                <c:pt idx="5216">
                  <c:v>107.7</c:v>
                </c:pt>
                <c:pt idx="5217">
                  <c:v>105.416</c:v>
                </c:pt>
                <c:pt idx="5218">
                  <c:v>103.922</c:v>
                </c:pt>
                <c:pt idx="5219">
                  <c:v>103.078</c:v>
                </c:pt>
                <c:pt idx="5220">
                  <c:v>102.601</c:v>
                </c:pt>
                <c:pt idx="5221">
                  <c:v>102.68600000000001</c:v>
                </c:pt>
                <c:pt idx="5222">
                  <c:v>103.39100000000001</c:v>
                </c:pt>
                <c:pt idx="5223">
                  <c:v>106.80500000000001</c:v>
                </c:pt>
                <c:pt idx="5224">
                  <c:v>107.581</c:v>
                </c:pt>
                <c:pt idx="5225">
                  <c:v>108.24299999999999</c:v>
                </c:pt>
                <c:pt idx="5226">
                  <c:v>111.06100000000001</c:v>
                </c:pt>
                <c:pt idx="5227">
                  <c:v>112.08799999999999</c:v>
                </c:pt>
                <c:pt idx="5228">
                  <c:v>112.512</c:v>
                </c:pt>
                <c:pt idx="5229">
                  <c:v>113.04900000000001</c:v>
                </c:pt>
                <c:pt idx="5230">
                  <c:v>113.419</c:v>
                </c:pt>
                <c:pt idx="5231">
                  <c:v>113.58799999999999</c:v>
                </c:pt>
                <c:pt idx="5232">
                  <c:v>113.59</c:v>
                </c:pt>
                <c:pt idx="5233">
                  <c:v>113.97199999999999</c:v>
                </c:pt>
                <c:pt idx="5234">
                  <c:v>100.61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49.063900000000004</c:v>
                </c:pt>
                <c:pt idx="5240">
                  <c:v>106.59399999999999</c:v>
                </c:pt>
                <c:pt idx="5241">
                  <c:v>104.56</c:v>
                </c:pt>
                <c:pt idx="5242">
                  <c:v>102.85299999999999</c:v>
                </c:pt>
                <c:pt idx="5243">
                  <c:v>101.863</c:v>
                </c:pt>
                <c:pt idx="5244">
                  <c:v>101.105</c:v>
                </c:pt>
                <c:pt idx="5245">
                  <c:v>101.182</c:v>
                </c:pt>
                <c:pt idx="5246">
                  <c:v>105.629</c:v>
                </c:pt>
                <c:pt idx="5247">
                  <c:v>106.88800000000001</c:v>
                </c:pt>
                <c:pt idx="5248">
                  <c:v>107.001</c:v>
                </c:pt>
                <c:pt idx="5249">
                  <c:v>107.327</c:v>
                </c:pt>
                <c:pt idx="5250">
                  <c:v>110.331</c:v>
                </c:pt>
                <c:pt idx="5251">
                  <c:v>111.363</c:v>
                </c:pt>
                <c:pt idx="5252">
                  <c:v>111.887</c:v>
                </c:pt>
                <c:pt idx="5253">
                  <c:v>112.277</c:v>
                </c:pt>
                <c:pt idx="5254">
                  <c:v>112.95</c:v>
                </c:pt>
                <c:pt idx="5255">
                  <c:v>113.76</c:v>
                </c:pt>
                <c:pt idx="5256">
                  <c:v>114.31399999999999</c:v>
                </c:pt>
                <c:pt idx="5257">
                  <c:v>114.869</c:v>
                </c:pt>
                <c:pt idx="5258">
                  <c:v>114.871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13.156000000000001</c:v>
                </c:pt>
                <c:pt idx="5263">
                  <c:v>108.50700000000001</c:v>
                </c:pt>
                <c:pt idx="5264">
                  <c:v>105.887</c:v>
                </c:pt>
                <c:pt idx="5265">
                  <c:v>103.649</c:v>
                </c:pt>
                <c:pt idx="5266">
                  <c:v>101.881</c:v>
                </c:pt>
                <c:pt idx="5267">
                  <c:v>100.842</c:v>
                </c:pt>
                <c:pt idx="5268">
                  <c:v>100.29300000000001</c:v>
                </c:pt>
                <c:pt idx="5269">
                  <c:v>100.236</c:v>
                </c:pt>
                <c:pt idx="5270">
                  <c:v>105.298</c:v>
                </c:pt>
                <c:pt idx="5271">
                  <c:v>105.804</c:v>
                </c:pt>
                <c:pt idx="5272">
                  <c:v>105.994</c:v>
                </c:pt>
                <c:pt idx="5273">
                  <c:v>106.746</c:v>
                </c:pt>
                <c:pt idx="5274">
                  <c:v>109.98</c:v>
                </c:pt>
                <c:pt idx="5275">
                  <c:v>111.19799999999999</c:v>
                </c:pt>
                <c:pt idx="5276">
                  <c:v>111.685</c:v>
                </c:pt>
                <c:pt idx="5277">
                  <c:v>112.3</c:v>
                </c:pt>
                <c:pt idx="5278">
                  <c:v>112.80200000000001</c:v>
                </c:pt>
                <c:pt idx="5279">
                  <c:v>113.17400000000001</c:v>
                </c:pt>
                <c:pt idx="5280">
                  <c:v>113.17700000000001</c:v>
                </c:pt>
                <c:pt idx="5281">
                  <c:v>113.88200000000001</c:v>
                </c:pt>
                <c:pt idx="5282">
                  <c:v>114.456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16.794400000000003</c:v>
                </c:pt>
                <c:pt idx="5287">
                  <c:v>108.979</c:v>
                </c:pt>
                <c:pt idx="5288">
                  <c:v>106.408</c:v>
                </c:pt>
                <c:pt idx="5289">
                  <c:v>104.196</c:v>
                </c:pt>
                <c:pt idx="5290">
                  <c:v>102.411</c:v>
                </c:pt>
                <c:pt idx="5291">
                  <c:v>101.191</c:v>
                </c:pt>
                <c:pt idx="5292">
                  <c:v>100.589</c:v>
                </c:pt>
                <c:pt idx="5293">
                  <c:v>100.471</c:v>
                </c:pt>
                <c:pt idx="5294">
                  <c:v>106.136</c:v>
                </c:pt>
                <c:pt idx="5295">
                  <c:v>106.036</c:v>
                </c:pt>
                <c:pt idx="5296">
                  <c:v>106.123</c:v>
                </c:pt>
                <c:pt idx="5297">
                  <c:v>106.59099999999999</c:v>
                </c:pt>
                <c:pt idx="5298">
                  <c:v>109.794</c:v>
                </c:pt>
                <c:pt idx="5299">
                  <c:v>110.90900000000001</c:v>
                </c:pt>
                <c:pt idx="5300">
                  <c:v>111.711</c:v>
                </c:pt>
                <c:pt idx="5301">
                  <c:v>112.39700000000001</c:v>
                </c:pt>
                <c:pt idx="5302">
                  <c:v>113.17700000000001</c:v>
                </c:pt>
                <c:pt idx="5303">
                  <c:v>113.877</c:v>
                </c:pt>
                <c:pt idx="5304">
                  <c:v>114.339</c:v>
                </c:pt>
                <c:pt idx="5305">
                  <c:v>114.91500000000001</c:v>
                </c:pt>
                <c:pt idx="5306">
                  <c:v>115.117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49.356300000000005</c:v>
                </c:pt>
                <c:pt idx="5312">
                  <c:v>106.94499999999999</c:v>
                </c:pt>
                <c:pt idx="5313">
                  <c:v>104.77500000000001</c:v>
                </c:pt>
                <c:pt idx="5314">
                  <c:v>102.996</c:v>
                </c:pt>
                <c:pt idx="5315">
                  <c:v>101.68600000000001</c:v>
                </c:pt>
                <c:pt idx="5316">
                  <c:v>101.02200000000001</c:v>
                </c:pt>
                <c:pt idx="5317">
                  <c:v>100.777</c:v>
                </c:pt>
                <c:pt idx="5318">
                  <c:v>106.22799999999999</c:v>
                </c:pt>
                <c:pt idx="5319">
                  <c:v>106.075</c:v>
                </c:pt>
                <c:pt idx="5320">
                  <c:v>106.018</c:v>
                </c:pt>
                <c:pt idx="5321">
                  <c:v>106.456</c:v>
                </c:pt>
                <c:pt idx="5322">
                  <c:v>109.53700000000001</c:v>
                </c:pt>
                <c:pt idx="5323">
                  <c:v>110.878</c:v>
                </c:pt>
                <c:pt idx="5324">
                  <c:v>111.852</c:v>
                </c:pt>
                <c:pt idx="5325">
                  <c:v>112.764</c:v>
                </c:pt>
                <c:pt idx="5326">
                  <c:v>113.63</c:v>
                </c:pt>
                <c:pt idx="5327">
                  <c:v>114.265</c:v>
                </c:pt>
                <c:pt idx="5328">
                  <c:v>114.643</c:v>
                </c:pt>
                <c:pt idx="5329">
                  <c:v>115.116</c:v>
                </c:pt>
                <c:pt idx="5330">
                  <c:v>115.119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49.287500000000001</c:v>
                </c:pt>
                <c:pt idx="5336">
                  <c:v>106.79300000000001</c:v>
                </c:pt>
                <c:pt idx="5337">
                  <c:v>104.49299999999999</c:v>
                </c:pt>
                <c:pt idx="5338">
                  <c:v>102.69799999999999</c:v>
                </c:pt>
                <c:pt idx="5339">
                  <c:v>101.16</c:v>
                </c:pt>
                <c:pt idx="5340">
                  <c:v>100.253</c:v>
                </c:pt>
                <c:pt idx="5341">
                  <c:v>100.063</c:v>
                </c:pt>
                <c:pt idx="5342">
                  <c:v>106.146</c:v>
                </c:pt>
                <c:pt idx="5343">
                  <c:v>105.78100000000001</c:v>
                </c:pt>
                <c:pt idx="5344">
                  <c:v>105.724</c:v>
                </c:pt>
                <c:pt idx="5345">
                  <c:v>106.08799999999999</c:v>
                </c:pt>
                <c:pt idx="5346">
                  <c:v>109.10599999999999</c:v>
                </c:pt>
                <c:pt idx="5347">
                  <c:v>110.321</c:v>
                </c:pt>
                <c:pt idx="5348">
                  <c:v>111.218</c:v>
                </c:pt>
                <c:pt idx="5349">
                  <c:v>111.88500000000001</c:v>
                </c:pt>
                <c:pt idx="5350">
                  <c:v>112.666</c:v>
                </c:pt>
                <c:pt idx="5351">
                  <c:v>113.306</c:v>
                </c:pt>
                <c:pt idx="5352">
                  <c:v>113.673</c:v>
                </c:pt>
                <c:pt idx="5353">
                  <c:v>114.119</c:v>
                </c:pt>
                <c:pt idx="5354">
                  <c:v>114.121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49.261300000000006</c:v>
                </c:pt>
                <c:pt idx="5360">
                  <c:v>107.941</c:v>
                </c:pt>
                <c:pt idx="5361">
                  <c:v>107.383</c:v>
                </c:pt>
                <c:pt idx="5362">
                  <c:v>105.76300000000001</c:v>
                </c:pt>
                <c:pt idx="5363">
                  <c:v>105.8</c:v>
                </c:pt>
                <c:pt idx="5364">
                  <c:v>105.001</c:v>
                </c:pt>
                <c:pt idx="5365">
                  <c:v>103.48399999999999</c:v>
                </c:pt>
                <c:pt idx="5366">
                  <c:v>104.97</c:v>
                </c:pt>
                <c:pt idx="5367">
                  <c:v>103.423</c:v>
                </c:pt>
                <c:pt idx="5368">
                  <c:v>105.26</c:v>
                </c:pt>
                <c:pt idx="5369">
                  <c:v>107.967</c:v>
                </c:pt>
                <c:pt idx="5370">
                  <c:v>108.59699999999999</c:v>
                </c:pt>
                <c:pt idx="5371">
                  <c:v>109.751</c:v>
                </c:pt>
                <c:pt idx="5372">
                  <c:v>37.9557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24.8246</c:v>
                </c:pt>
                <c:pt idx="5391">
                  <c:v>63.587000000000003</c:v>
                </c:pt>
                <c:pt idx="5392">
                  <c:v>84.156399999999991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49.011199999999995</c:v>
                </c:pt>
                <c:pt idx="5409">
                  <c:v>104.071</c:v>
                </c:pt>
                <c:pt idx="5410">
                  <c:v>106.479</c:v>
                </c:pt>
                <c:pt idx="5411">
                  <c:v>104.879</c:v>
                </c:pt>
                <c:pt idx="5412">
                  <c:v>101.19499999999999</c:v>
                </c:pt>
                <c:pt idx="5413">
                  <c:v>105.089</c:v>
                </c:pt>
                <c:pt idx="5414">
                  <c:v>104.801</c:v>
                </c:pt>
                <c:pt idx="5415">
                  <c:v>104.78400000000001</c:v>
                </c:pt>
                <c:pt idx="5416">
                  <c:v>107.514</c:v>
                </c:pt>
                <c:pt idx="5417">
                  <c:v>108.214</c:v>
                </c:pt>
                <c:pt idx="5418">
                  <c:v>103.04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9.9300200000000007</c:v>
                </c:pt>
                <c:pt idx="5431">
                  <c:v>107.16800000000001</c:v>
                </c:pt>
                <c:pt idx="5432">
                  <c:v>104.717</c:v>
                </c:pt>
                <c:pt idx="5433">
                  <c:v>102.29900000000001</c:v>
                </c:pt>
                <c:pt idx="5434">
                  <c:v>101.485</c:v>
                </c:pt>
                <c:pt idx="5435">
                  <c:v>100.70699999999999</c:v>
                </c:pt>
                <c:pt idx="5436">
                  <c:v>100.79</c:v>
                </c:pt>
                <c:pt idx="5437">
                  <c:v>100.717</c:v>
                </c:pt>
                <c:pt idx="5438">
                  <c:v>101.762</c:v>
                </c:pt>
                <c:pt idx="5439">
                  <c:v>107.42700000000001</c:v>
                </c:pt>
                <c:pt idx="5440">
                  <c:v>105.61799999999999</c:v>
                </c:pt>
                <c:pt idx="5441">
                  <c:v>108.465</c:v>
                </c:pt>
                <c:pt idx="5442">
                  <c:v>109.092</c:v>
                </c:pt>
                <c:pt idx="5443">
                  <c:v>110.157</c:v>
                </c:pt>
                <c:pt idx="5444">
                  <c:v>110.723</c:v>
                </c:pt>
                <c:pt idx="5445">
                  <c:v>111.139</c:v>
                </c:pt>
                <c:pt idx="5446">
                  <c:v>111.675</c:v>
                </c:pt>
                <c:pt idx="5447">
                  <c:v>112.021</c:v>
                </c:pt>
                <c:pt idx="5448">
                  <c:v>97.237800000000007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49.286300000000004</c:v>
                </c:pt>
                <c:pt idx="5456">
                  <c:v>105.724</c:v>
                </c:pt>
                <c:pt idx="5457">
                  <c:v>103.002</c:v>
                </c:pt>
                <c:pt idx="5458">
                  <c:v>101.42</c:v>
                </c:pt>
                <c:pt idx="5459">
                  <c:v>100.093</c:v>
                </c:pt>
                <c:pt idx="5460">
                  <c:v>99.538600000000002</c:v>
                </c:pt>
                <c:pt idx="5461">
                  <c:v>101.417</c:v>
                </c:pt>
                <c:pt idx="5462">
                  <c:v>103.938</c:v>
                </c:pt>
                <c:pt idx="5463">
                  <c:v>105.39</c:v>
                </c:pt>
                <c:pt idx="5464">
                  <c:v>107.667</c:v>
                </c:pt>
                <c:pt idx="5465">
                  <c:v>108.292</c:v>
                </c:pt>
                <c:pt idx="5466">
                  <c:v>108.91500000000001</c:v>
                </c:pt>
                <c:pt idx="5467">
                  <c:v>110.04</c:v>
                </c:pt>
                <c:pt idx="5468">
                  <c:v>110.673</c:v>
                </c:pt>
                <c:pt idx="5469">
                  <c:v>111.01900000000001</c:v>
                </c:pt>
                <c:pt idx="5470">
                  <c:v>111.6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50.613599999999998</c:v>
                </c:pt>
                <c:pt idx="5480">
                  <c:v>107.447</c:v>
                </c:pt>
                <c:pt idx="5481">
                  <c:v>105.386</c:v>
                </c:pt>
                <c:pt idx="5482">
                  <c:v>104.77500000000001</c:v>
                </c:pt>
                <c:pt idx="5483">
                  <c:v>104.42400000000001</c:v>
                </c:pt>
                <c:pt idx="5484">
                  <c:v>106.441</c:v>
                </c:pt>
                <c:pt idx="5485">
                  <c:v>103.629</c:v>
                </c:pt>
                <c:pt idx="5486">
                  <c:v>104.896</c:v>
                </c:pt>
                <c:pt idx="5487">
                  <c:v>105.13800000000001</c:v>
                </c:pt>
                <c:pt idx="5488">
                  <c:v>107.937</c:v>
                </c:pt>
                <c:pt idx="5489">
                  <c:v>106.48099999999999</c:v>
                </c:pt>
                <c:pt idx="5490">
                  <c:v>108.925</c:v>
                </c:pt>
                <c:pt idx="5491">
                  <c:v>109.95</c:v>
                </c:pt>
                <c:pt idx="5492">
                  <c:v>110.583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48.544899999999998</c:v>
                </c:pt>
                <c:pt idx="5504">
                  <c:v>105.392</c:v>
                </c:pt>
                <c:pt idx="5505">
                  <c:v>103.157</c:v>
                </c:pt>
                <c:pt idx="5506">
                  <c:v>101.48699999999999</c:v>
                </c:pt>
                <c:pt idx="5507">
                  <c:v>100.636</c:v>
                </c:pt>
                <c:pt idx="5508">
                  <c:v>100.08499999999999</c:v>
                </c:pt>
                <c:pt idx="5509">
                  <c:v>101.074</c:v>
                </c:pt>
                <c:pt idx="5510">
                  <c:v>104.482</c:v>
                </c:pt>
                <c:pt idx="5511">
                  <c:v>108.17400000000001</c:v>
                </c:pt>
                <c:pt idx="5512">
                  <c:v>108.462</c:v>
                </c:pt>
                <c:pt idx="5513">
                  <c:v>108.819</c:v>
                </c:pt>
                <c:pt idx="5514">
                  <c:v>109.187</c:v>
                </c:pt>
                <c:pt idx="5515">
                  <c:v>110.273</c:v>
                </c:pt>
                <c:pt idx="5516">
                  <c:v>110.91</c:v>
                </c:pt>
                <c:pt idx="5517">
                  <c:v>111.166</c:v>
                </c:pt>
                <c:pt idx="5518">
                  <c:v>111.767</c:v>
                </c:pt>
                <c:pt idx="5519">
                  <c:v>90.425399999999996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48.566000000000003</c:v>
                </c:pt>
                <c:pt idx="5528">
                  <c:v>105.37</c:v>
                </c:pt>
                <c:pt idx="5529">
                  <c:v>102.94</c:v>
                </c:pt>
                <c:pt idx="5530">
                  <c:v>101.401</c:v>
                </c:pt>
                <c:pt idx="5531">
                  <c:v>100.53700000000001</c:v>
                </c:pt>
                <c:pt idx="5532">
                  <c:v>100.02200000000001</c:v>
                </c:pt>
                <c:pt idx="5533">
                  <c:v>100.268</c:v>
                </c:pt>
                <c:pt idx="5534">
                  <c:v>103.267</c:v>
                </c:pt>
                <c:pt idx="5535">
                  <c:v>105.40300000000001</c:v>
                </c:pt>
                <c:pt idx="5536">
                  <c:v>105.631</c:v>
                </c:pt>
                <c:pt idx="5537">
                  <c:v>106.446</c:v>
                </c:pt>
                <c:pt idx="5538">
                  <c:v>109.32</c:v>
                </c:pt>
                <c:pt idx="5539">
                  <c:v>110.354</c:v>
                </c:pt>
                <c:pt idx="5540">
                  <c:v>110.977</c:v>
                </c:pt>
                <c:pt idx="5541">
                  <c:v>111.614</c:v>
                </c:pt>
                <c:pt idx="5542">
                  <c:v>112.19799999999999</c:v>
                </c:pt>
                <c:pt idx="5543">
                  <c:v>112.73399999999999</c:v>
                </c:pt>
                <c:pt idx="5544">
                  <c:v>112.88</c:v>
                </c:pt>
                <c:pt idx="5545">
                  <c:v>113.407</c:v>
                </c:pt>
                <c:pt idx="5546">
                  <c:v>87.757899999999992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13.793899999999999</c:v>
                </c:pt>
                <c:pt idx="5553">
                  <c:v>105.465</c:v>
                </c:pt>
                <c:pt idx="5554">
                  <c:v>104.369</c:v>
                </c:pt>
                <c:pt idx="5555">
                  <c:v>104.746</c:v>
                </c:pt>
                <c:pt idx="5556">
                  <c:v>104.61199999999999</c:v>
                </c:pt>
                <c:pt idx="5557">
                  <c:v>103.477</c:v>
                </c:pt>
                <c:pt idx="5558">
                  <c:v>106.194</c:v>
                </c:pt>
                <c:pt idx="5559">
                  <c:v>107.373</c:v>
                </c:pt>
                <c:pt idx="5560">
                  <c:v>110.11499999999999</c:v>
                </c:pt>
                <c:pt idx="5561">
                  <c:v>110.377</c:v>
                </c:pt>
                <c:pt idx="5562">
                  <c:v>110.783</c:v>
                </c:pt>
                <c:pt idx="5563">
                  <c:v>111.413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49.375800000000005</c:v>
                </c:pt>
                <c:pt idx="5576">
                  <c:v>106.66</c:v>
                </c:pt>
                <c:pt idx="5577">
                  <c:v>104.55500000000001</c:v>
                </c:pt>
                <c:pt idx="5578">
                  <c:v>103.05</c:v>
                </c:pt>
                <c:pt idx="5579">
                  <c:v>104.74</c:v>
                </c:pt>
                <c:pt idx="5580">
                  <c:v>105.253</c:v>
                </c:pt>
                <c:pt idx="5581">
                  <c:v>103.18899999999999</c:v>
                </c:pt>
                <c:pt idx="5582">
                  <c:v>105.58499999999999</c:v>
                </c:pt>
                <c:pt idx="5583">
                  <c:v>103.807</c:v>
                </c:pt>
                <c:pt idx="5584">
                  <c:v>105.797</c:v>
                </c:pt>
                <c:pt idx="5585">
                  <c:v>109.53</c:v>
                </c:pt>
                <c:pt idx="5586">
                  <c:v>110.09399999999999</c:v>
                </c:pt>
                <c:pt idx="5587">
                  <c:v>111.21599999999999</c:v>
                </c:pt>
                <c:pt idx="5588">
                  <c:v>111.911</c:v>
                </c:pt>
                <c:pt idx="5589">
                  <c:v>112.48399999999999</c:v>
                </c:pt>
                <c:pt idx="5590">
                  <c:v>113.015</c:v>
                </c:pt>
                <c:pt idx="5591">
                  <c:v>113.205</c:v>
                </c:pt>
                <c:pt idx="5592">
                  <c:v>113.58199999999999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49.133499999999998</c:v>
                </c:pt>
                <c:pt idx="5600">
                  <c:v>106.479</c:v>
                </c:pt>
                <c:pt idx="5601">
                  <c:v>104.101</c:v>
                </c:pt>
                <c:pt idx="5602">
                  <c:v>102.41</c:v>
                </c:pt>
                <c:pt idx="5603">
                  <c:v>101.143</c:v>
                </c:pt>
                <c:pt idx="5604">
                  <c:v>100.512</c:v>
                </c:pt>
                <c:pt idx="5605">
                  <c:v>101.36199999999999</c:v>
                </c:pt>
                <c:pt idx="5606">
                  <c:v>106.486</c:v>
                </c:pt>
                <c:pt idx="5607">
                  <c:v>106.221</c:v>
                </c:pt>
                <c:pt idx="5608">
                  <c:v>106.467</c:v>
                </c:pt>
                <c:pt idx="5609">
                  <c:v>107.405</c:v>
                </c:pt>
                <c:pt idx="5610">
                  <c:v>110.55</c:v>
                </c:pt>
                <c:pt idx="5611">
                  <c:v>111.98699999999999</c:v>
                </c:pt>
                <c:pt idx="5612">
                  <c:v>112.878</c:v>
                </c:pt>
                <c:pt idx="5613">
                  <c:v>113.571</c:v>
                </c:pt>
                <c:pt idx="5614">
                  <c:v>114.309</c:v>
                </c:pt>
                <c:pt idx="5615">
                  <c:v>114.845</c:v>
                </c:pt>
                <c:pt idx="5616">
                  <c:v>115.105</c:v>
                </c:pt>
                <c:pt idx="5617">
                  <c:v>115.65600000000001</c:v>
                </c:pt>
                <c:pt idx="5618">
                  <c:v>109.985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50.307900000000004</c:v>
                </c:pt>
                <c:pt idx="5624">
                  <c:v>107.68300000000001</c:v>
                </c:pt>
                <c:pt idx="5625">
                  <c:v>105.18600000000001</c:v>
                </c:pt>
                <c:pt idx="5626">
                  <c:v>103.31399999999999</c:v>
                </c:pt>
                <c:pt idx="5627">
                  <c:v>101.97799999999999</c:v>
                </c:pt>
                <c:pt idx="5628">
                  <c:v>101.328</c:v>
                </c:pt>
                <c:pt idx="5629">
                  <c:v>101.337</c:v>
                </c:pt>
                <c:pt idx="5630">
                  <c:v>106.634</c:v>
                </c:pt>
                <c:pt idx="5631">
                  <c:v>107.465</c:v>
                </c:pt>
                <c:pt idx="5632">
                  <c:v>107.968</c:v>
                </c:pt>
                <c:pt idx="5633">
                  <c:v>109.273</c:v>
                </c:pt>
                <c:pt idx="5634">
                  <c:v>112.41</c:v>
                </c:pt>
                <c:pt idx="5635">
                  <c:v>113.89100000000001</c:v>
                </c:pt>
                <c:pt idx="5636">
                  <c:v>114.714</c:v>
                </c:pt>
                <c:pt idx="5637">
                  <c:v>115.312</c:v>
                </c:pt>
                <c:pt idx="5638">
                  <c:v>115.90300000000001</c:v>
                </c:pt>
                <c:pt idx="5639">
                  <c:v>116.25700000000001</c:v>
                </c:pt>
                <c:pt idx="5640">
                  <c:v>115.86</c:v>
                </c:pt>
                <c:pt idx="5641">
                  <c:v>116.30500000000001</c:v>
                </c:pt>
                <c:pt idx="5642">
                  <c:v>99.1143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51.696400000000004</c:v>
                </c:pt>
                <c:pt idx="5648">
                  <c:v>110.072</c:v>
                </c:pt>
                <c:pt idx="5649">
                  <c:v>108.172</c:v>
                </c:pt>
                <c:pt idx="5650">
                  <c:v>106.446</c:v>
                </c:pt>
                <c:pt idx="5651">
                  <c:v>104.986</c:v>
                </c:pt>
                <c:pt idx="5652">
                  <c:v>104.2</c:v>
                </c:pt>
                <c:pt idx="5653">
                  <c:v>104.17</c:v>
                </c:pt>
                <c:pt idx="5654">
                  <c:v>104.664</c:v>
                </c:pt>
                <c:pt idx="5655">
                  <c:v>108.378</c:v>
                </c:pt>
                <c:pt idx="5656">
                  <c:v>108.71299999999999</c:v>
                </c:pt>
                <c:pt idx="5657">
                  <c:v>111.42100000000001</c:v>
                </c:pt>
                <c:pt idx="5658">
                  <c:v>111.78700000000001</c:v>
                </c:pt>
                <c:pt idx="5659">
                  <c:v>112.956</c:v>
                </c:pt>
                <c:pt idx="5660">
                  <c:v>113.947</c:v>
                </c:pt>
                <c:pt idx="5661">
                  <c:v>114.855</c:v>
                </c:pt>
                <c:pt idx="5662">
                  <c:v>115.64100000000001</c:v>
                </c:pt>
                <c:pt idx="5663">
                  <c:v>115.91500000000001</c:v>
                </c:pt>
                <c:pt idx="5664">
                  <c:v>116.754</c:v>
                </c:pt>
                <c:pt idx="5665">
                  <c:v>116.239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51.213800000000006</c:v>
                </c:pt>
                <c:pt idx="5672">
                  <c:v>109.28700000000001</c:v>
                </c:pt>
                <c:pt idx="5673">
                  <c:v>106.919</c:v>
                </c:pt>
                <c:pt idx="5674">
                  <c:v>105.06100000000001</c:v>
                </c:pt>
                <c:pt idx="5675">
                  <c:v>103.77</c:v>
                </c:pt>
                <c:pt idx="5676">
                  <c:v>103.051</c:v>
                </c:pt>
                <c:pt idx="5677">
                  <c:v>102.96299999999999</c:v>
                </c:pt>
                <c:pt idx="5678">
                  <c:v>106.10299999999999</c:v>
                </c:pt>
                <c:pt idx="5679">
                  <c:v>108.371</c:v>
                </c:pt>
                <c:pt idx="5680">
                  <c:v>108.768</c:v>
                </c:pt>
                <c:pt idx="5681">
                  <c:v>111.952</c:v>
                </c:pt>
                <c:pt idx="5682">
                  <c:v>113.051</c:v>
                </c:pt>
                <c:pt idx="5683">
                  <c:v>114.45099999999999</c:v>
                </c:pt>
                <c:pt idx="5684">
                  <c:v>114.929</c:v>
                </c:pt>
                <c:pt idx="5685">
                  <c:v>115.654</c:v>
                </c:pt>
                <c:pt idx="5686">
                  <c:v>116.32299999999999</c:v>
                </c:pt>
                <c:pt idx="5687">
                  <c:v>116.206</c:v>
                </c:pt>
                <c:pt idx="5688">
                  <c:v>117.428</c:v>
                </c:pt>
                <c:pt idx="5689">
                  <c:v>116.401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53.150700000000001</c:v>
                </c:pt>
                <c:pt idx="5696">
                  <c:v>109.979</c:v>
                </c:pt>
                <c:pt idx="5697">
                  <c:v>108.70399999999999</c:v>
                </c:pt>
                <c:pt idx="5698">
                  <c:v>107.5</c:v>
                </c:pt>
                <c:pt idx="5699">
                  <c:v>106.152</c:v>
                </c:pt>
                <c:pt idx="5700">
                  <c:v>105.087</c:v>
                </c:pt>
                <c:pt idx="5701">
                  <c:v>104.928</c:v>
                </c:pt>
                <c:pt idx="5702">
                  <c:v>105.943</c:v>
                </c:pt>
                <c:pt idx="5703">
                  <c:v>109.792</c:v>
                </c:pt>
                <c:pt idx="5704">
                  <c:v>110.154</c:v>
                </c:pt>
                <c:pt idx="5705">
                  <c:v>113.462</c:v>
                </c:pt>
                <c:pt idx="5706">
                  <c:v>114.381</c:v>
                </c:pt>
                <c:pt idx="5707">
                  <c:v>115.74299999999999</c:v>
                </c:pt>
                <c:pt idx="5708">
                  <c:v>116.358</c:v>
                </c:pt>
                <c:pt idx="5709">
                  <c:v>116.396</c:v>
                </c:pt>
                <c:pt idx="5710">
                  <c:v>116.744</c:v>
                </c:pt>
                <c:pt idx="5711">
                  <c:v>117.185</c:v>
                </c:pt>
                <c:pt idx="5712">
                  <c:v>116.21599999999999</c:v>
                </c:pt>
                <c:pt idx="5713">
                  <c:v>116.42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51.823900000000002</c:v>
                </c:pt>
                <c:pt idx="5720">
                  <c:v>110.467</c:v>
                </c:pt>
                <c:pt idx="5721">
                  <c:v>108.842</c:v>
                </c:pt>
                <c:pt idx="5722">
                  <c:v>107.158</c:v>
                </c:pt>
                <c:pt idx="5723">
                  <c:v>106.194</c:v>
                </c:pt>
                <c:pt idx="5724">
                  <c:v>105.547</c:v>
                </c:pt>
                <c:pt idx="5725">
                  <c:v>105.56399999999999</c:v>
                </c:pt>
                <c:pt idx="5726">
                  <c:v>106.038</c:v>
                </c:pt>
                <c:pt idx="5727">
                  <c:v>109.88800000000001</c:v>
                </c:pt>
                <c:pt idx="5728">
                  <c:v>109.794</c:v>
                </c:pt>
                <c:pt idx="5729">
                  <c:v>112.54600000000001</c:v>
                </c:pt>
                <c:pt idx="5730">
                  <c:v>113.00700000000001</c:v>
                </c:pt>
                <c:pt idx="5731">
                  <c:v>114.03100000000001</c:v>
                </c:pt>
                <c:pt idx="5732">
                  <c:v>114.676</c:v>
                </c:pt>
                <c:pt idx="5733">
                  <c:v>115.158</c:v>
                </c:pt>
                <c:pt idx="5734">
                  <c:v>115.858</c:v>
                </c:pt>
                <c:pt idx="5735">
                  <c:v>116.73699999999999</c:v>
                </c:pt>
                <c:pt idx="5736">
                  <c:v>116.542</c:v>
                </c:pt>
                <c:pt idx="5737">
                  <c:v>116.262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50.959400000000002</c:v>
                </c:pt>
                <c:pt idx="5744">
                  <c:v>108.887</c:v>
                </c:pt>
                <c:pt idx="5745">
                  <c:v>106.286</c:v>
                </c:pt>
                <c:pt idx="5746">
                  <c:v>104.378</c:v>
                </c:pt>
                <c:pt idx="5747">
                  <c:v>102.931</c:v>
                </c:pt>
                <c:pt idx="5748">
                  <c:v>102.13800000000001</c:v>
                </c:pt>
                <c:pt idx="5749">
                  <c:v>102.157</c:v>
                </c:pt>
                <c:pt idx="5750">
                  <c:v>108.137</c:v>
                </c:pt>
                <c:pt idx="5751">
                  <c:v>108.245</c:v>
                </c:pt>
                <c:pt idx="5752">
                  <c:v>108.432</c:v>
                </c:pt>
                <c:pt idx="5753">
                  <c:v>109.324</c:v>
                </c:pt>
                <c:pt idx="5754">
                  <c:v>112.16500000000001</c:v>
                </c:pt>
                <c:pt idx="5755">
                  <c:v>113.444</c:v>
                </c:pt>
                <c:pt idx="5756">
                  <c:v>114.524</c:v>
                </c:pt>
                <c:pt idx="5757">
                  <c:v>115.419</c:v>
                </c:pt>
                <c:pt idx="5758">
                  <c:v>116.004</c:v>
                </c:pt>
                <c:pt idx="5759">
                  <c:v>116.004</c:v>
                </c:pt>
                <c:pt idx="5760">
                  <c:v>116.005</c:v>
                </c:pt>
                <c:pt idx="5761">
                  <c:v>116.224</c:v>
                </c:pt>
                <c:pt idx="5762">
                  <c:v>91.022100000000009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50.167999999999999</c:v>
                </c:pt>
                <c:pt idx="5768">
                  <c:v>107.693</c:v>
                </c:pt>
                <c:pt idx="5769">
                  <c:v>105.02200000000001</c:v>
                </c:pt>
                <c:pt idx="5770">
                  <c:v>103.14</c:v>
                </c:pt>
                <c:pt idx="5771">
                  <c:v>101.624</c:v>
                </c:pt>
                <c:pt idx="5772">
                  <c:v>100.779</c:v>
                </c:pt>
                <c:pt idx="5773">
                  <c:v>101.592</c:v>
                </c:pt>
                <c:pt idx="5774">
                  <c:v>107.348</c:v>
                </c:pt>
                <c:pt idx="5775">
                  <c:v>107.184</c:v>
                </c:pt>
                <c:pt idx="5776">
                  <c:v>107.224</c:v>
                </c:pt>
                <c:pt idx="5777">
                  <c:v>107.913</c:v>
                </c:pt>
                <c:pt idx="5778">
                  <c:v>110.631</c:v>
                </c:pt>
                <c:pt idx="5779">
                  <c:v>111.754</c:v>
                </c:pt>
                <c:pt idx="5780">
                  <c:v>112.822</c:v>
                </c:pt>
                <c:pt idx="5781">
                  <c:v>113.72199999999999</c:v>
                </c:pt>
                <c:pt idx="5782">
                  <c:v>114.46899999999999</c:v>
                </c:pt>
                <c:pt idx="5783">
                  <c:v>114.83199999999999</c:v>
                </c:pt>
                <c:pt idx="5784">
                  <c:v>114.83499999999999</c:v>
                </c:pt>
                <c:pt idx="5785">
                  <c:v>115.40300000000001</c:v>
                </c:pt>
                <c:pt idx="5786">
                  <c:v>94.348600000000005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50.070300000000003</c:v>
                </c:pt>
                <c:pt idx="5792">
                  <c:v>107.315</c:v>
                </c:pt>
                <c:pt idx="5793">
                  <c:v>104.89100000000001</c:v>
                </c:pt>
                <c:pt idx="5794">
                  <c:v>103.24</c:v>
                </c:pt>
                <c:pt idx="5795">
                  <c:v>103.107</c:v>
                </c:pt>
                <c:pt idx="5796">
                  <c:v>102.396</c:v>
                </c:pt>
                <c:pt idx="5797">
                  <c:v>103.73699999999999</c:v>
                </c:pt>
                <c:pt idx="5798">
                  <c:v>104.955</c:v>
                </c:pt>
                <c:pt idx="5799">
                  <c:v>105.233</c:v>
                </c:pt>
                <c:pt idx="5800">
                  <c:v>106.877</c:v>
                </c:pt>
                <c:pt idx="5801">
                  <c:v>110.28</c:v>
                </c:pt>
                <c:pt idx="5802">
                  <c:v>111.014</c:v>
                </c:pt>
                <c:pt idx="5803">
                  <c:v>112.036</c:v>
                </c:pt>
                <c:pt idx="5804">
                  <c:v>112.40600000000001</c:v>
                </c:pt>
                <c:pt idx="5805">
                  <c:v>112.765</c:v>
                </c:pt>
                <c:pt idx="5806">
                  <c:v>113.081</c:v>
                </c:pt>
                <c:pt idx="5807">
                  <c:v>113.083</c:v>
                </c:pt>
                <c:pt idx="5808">
                  <c:v>113.361</c:v>
                </c:pt>
                <c:pt idx="5809">
                  <c:v>104.95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48.846800000000002</c:v>
                </c:pt>
                <c:pt idx="5816">
                  <c:v>105.952</c:v>
                </c:pt>
                <c:pt idx="5817">
                  <c:v>103.861</c:v>
                </c:pt>
                <c:pt idx="5818">
                  <c:v>102.682</c:v>
                </c:pt>
                <c:pt idx="5819">
                  <c:v>101.759</c:v>
                </c:pt>
                <c:pt idx="5820">
                  <c:v>101.41200000000001</c:v>
                </c:pt>
                <c:pt idx="5821">
                  <c:v>102.85599999999999</c:v>
                </c:pt>
                <c:pt idx="5822">
                  <c:v>106.842</c:v>
                </c:pt>
                <c:pt idx="5823">
                  <c:v>108.101</c:v>
                </c:pt>
                <c:pt idx="5824">
                  <c:v>108.51300000000001</c:v>
                </c:pt>
                <c:pt idx="5825">
                  <c:v>111.64</c:v>
                </c:pt>
                <c:pt idx="5826">
                  <c:v>112.45399999999999</c:v>
                </c:pt>
                <c:pt idx="5827">
                  <c:v>113.836</c:v>
                </c:pt>
                <c:pt idx="5828">
                  <c:v>114.46599999999999</c:v>
                </c:pt>
                <c:pt idx="5829">
                  <c:v>114.81100000000001</c:v>
                </c:pt>
                <c:pt idx="5830">
                  <c:v>115.044</c:v>
                </c:pt>
                <c:pt idx="5831">
                  <c:v>115.04300000000001</c:v>
                </c:pt>
                <c:pt idx="5832">
                  <c:v>115.045</c:v>
                </c:pt>
                <c:pt idx="5833">
                  <c:v>115.185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51.634399999999999</c:v>
                </c:pt>
                <c:pt idx="5840">
                  <c:v>109.556</c:v>
                </c:pt>
                <c:pt idx="5841">
                  <c:v>107.31699999999999</c:v>
                </c:pt>
                <c:pt idx="5842">
                  <c:v>105.52200000000001</c:v>
                </c:pt>
                <c:pt idx="5843">
                  <c:v>103.91500000000001</c:v>
                </c:pt>
                <c:pt idx="5844">
                  <c:v>103.16800000000001</c:v>
                </c:pt>
                <c:pt idx="5845">
                  <c:v>103.20099999999999</c:v>
                </c:pt>
                <c:pt idx="5846">
                  <c:v>103.48399999999999</c:v>
                </c:pt>
                <c:pt idx="5847">
                  <c:v>104.48699999999999</c:v>
                </c:pt>
                <c:pt idx="5848">
                  <c:v>106.072</c:v>
                </c:pt>
                <c:pt idx="5849">
                  <c:v>109.32599999999999</c:v>
                </c:pt>
                <c:pt idx="5850">
                  <c:v>110.06100000000001</c:v>
                </c:pt>
                <c:pt idx="5851">
                  <c:v>111.604</c:v>
                </c:pt>
                <c:pt idx="5852">
                  <c:v>112.425</c:v>
                </c:pt>
                <c:pt idx="5853">
                  <c:v>113.5</c:v>
                </c:pt>
                <c:pt idx="5854">
                  <c:v>113.881</c:v>
                </c:pt>
                <c:pt idx="5855">
                  <c:v>113.884</c:v>
                </c:pt>
                <c:pt idx="5856">
                  <c:v>114.60299999999999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49.648699999999998</c:v>
                </c:pt>
                <c:pt idx="5864">
                  <c:v>106.423</c:v>
                </c:pt>
                <c:pt idx="5865">
                  <c:v>104.51900000000001</c:v>
                </c:pt>
                <c:pt idx="5866">
                  <c:v>103.312</c:v>
                </c:pt>
                <c:pt idx="5867">
                  <c:v>103.09099999999999</c:v>
                </c:pt>
                <c:pt idx="5868">
                  <c:v>103.214</c:v>
                </c:pt>
                <c:pt idx="5869">
                  <c:v>105.94</c:v>
                </c:pt>
                <c:pt idx="5870">
                  <c:v>110.977</c:v>
                </c:pt>
                <c:pt idx="5871">
                  <c:v>111.806</c:v>
                </c:pt>
                <c:pt idx="5872">
                  <c:v>111.386</c:v>
                </c:pt>
                <c:pt idx="5873">
                  <c:v>111.905</c:v>
                </c:pt>
                <c:pt idx="5874">
                  <c:v>111.285</c:v>
                </c:pt>
                <c:pt idx="5875">
                  <c:v>112.53100000000001</c:v>
                </c:pt>
                <c:pt idx="5876">
                  <c:v>65.510499999999993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49.605400000000003</c:v>
                </c:pt>
                <c:pt idx="5888">
                  <c:v>106.666</c:v>
                </c:pt>
                <c:pt idx="5889">
                  <c:v>104.738</c:v>
                </c:pt>
                <c:pt idx="5890">
                  <c:v>102.056</c:v>
                </c:pt>
                <c:pt idx="5891">
                  <c:v>100.22</c:v>
                </c:pt>
                <c:pt idx="5892">
                  <c:v>102.911</c:v>
                </c:pt>
                <c:pt idx="5893">
                  <c:v>102.5</c:v>
                </c:pt>
                <c:pt idx="5894">
                  <c:v>102.806</c:v>
                </c:pt>
                <c:pt idx="5895">
                  <c:v>105.488</c:v>
                </c:pt>
                <c:pt idx="5896">
                  <c:v>108.685</c:v>
                </c:pt>
                <c:pt idx="5897">
                  <c:v>109.407</c:v>
                </c:pt>
                <c:pt idx="5898">
                  <c:v>110.127</c:v>
                </c:pt>
                <c:pt idx="5899">
                  <c:v>111.79</c:v>
                </c:pt>
                <c:pt idx="5900">
                  <c:v>112.339</c:v>
                </c:pt>
                <c:pt idx="5901">
                  <c:v>113.289</c:v>
                </c:pt>
                <c:pt idx="5902">
                  <c:v>114.22</c:v>
                </c:pt>
                <c:pt idx="5903">
                  <c:v>115.032</c:v>
                </c:pt>
                <c:pt idx="5904">
                  <c:v>115.29900000000001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51.4955</c:v>
                </c:pt>
                <c:pt idx="5912">
                  <c:v>110.184</c:v>
                </c:pt>
                <c:pt idx="5913">
                  <c:v>108.72499999999999</c:v>
                </c:pt>
                <c:pt idx="5914">
                  <c:v>105.114</c:v>
                </c:pt>
                <c:pt idx="5915">
                  <c:v>104.642</c:v>
                </c:pt>
                <c:pt idx="5916">
                  <c:v>103.56100000000001</c:v>
                </c:pt>
                <c:pt idx="5917">
                  <c:v>107.67700000000001</c:v>
                </c:pt>
                <c:pt idx="5918">
                  <c:v>106.083</c:v>
                </c:pt>
                <c:pt idx="5919">
                  <c:v>110.58</c:v>
                </c:pt>
                <c:pt idx="5920">
                  <c:v>113.28700000000001</c:v>
                </c:pt>
                <c:pt idx="5921">
                  <c:v>114.65600000000001</c:v>
                </c:pt>
                <c:pt idx="5922">
                  <c:v>113.268</c:v>
                </c:pt>
                <c:pt idx="5923">
                  <c:v>113.708</c:v>
                </c:pt>
                <c:pt idx="5924">
                  <c:v>104.56699999999999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47.421599999999998</c:v>
                </c:pt>
                <c:pt idx="5938">
                  <c:v>106.73099999999999</c:v>
                </c:pt>
                <c:pt idx="5939">
                  <c:v>112.005</c:v>
                </c:pt>
                <c:pt idx="5940">
                  <c:v>76.006799999999998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50.384599999999999</c:v>
                </c:pt>
                <c:pt idx="5960">
                  <c:v>107.64100000000001</c:v>
                </c:pt>
                <c:pt idx="5961">
                  <c:v>105.422</c:v>
                </c:pt>
                <c:pt idx="5962">
                  <c:v>103.815</c:v>
                </c:pt>
                <c:pt idx="5963">
                  <c:v>102.848</c:v>
                </c:pt>
                <c:pt idx="5964">
                  <c:v>102.163</c:v>
                </c:pt>
                <c:pt idx="5965">
                  <c:v>102.59399999999999</c:v>
                </c:pt>
                <c:pt idx="5966">
                  <c:v>104.645</c:v>
                </c:pt>
                <c:pt idx="5967">
                  <c:v>107.86799999999999</c:v>
                </c:pt>
                <c:pt idx="5968">
                  <c:v>107.90300000000001</c:v>
                </c:pt>
                <c:pt idx="5969">
                  <c:v>110.863</c:v>
                </c:pt>
                <c:pt idx="5970">
                  <c:v>111.56399999999999</c:v>
                </c:pt>
                <c:pt idx="5971">
                  <c:v>112.825</c:v>
                </c:pt>
                <c:pt idx="5972">
                  <c:v>113.348</c:v>
                </c:pt>
                <c:pt idx="5973">
                  <c:v>113.72799999999999</c:v>
                </c:pt>
                <c:pt idx="5974">
                  <c:v>113.998</c:v>
                </c:pt>
                <c:pt idx="5975">
                  <c:v>114.303</c:v>
                </c:pt>
                <c:pt idx="5976">
                  <c:v>114.849</c:v>
                </c:pt>
                <c:pt idx="5977">
                  <c:v>115.38800000000001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50.003900000000002</c:v>
                </c:pt>
                <c:pt idx="5984">
                  <c:v>106.833</c:v>
                </c:pt>
                <c:pt idx="5985">
                  <c:v>104.38800000000001</c:v>
                </c:pt>
                <c:pt idx="5986">
                  <c:v>102.691</c:v>
                </c:pt>
                <c:pt idx="5987">
                  <c:v>101.462</c:v>
                </c:pt>
                <c:pt idx="5988">
                  <c:v>100.99</c:v>
                </c:pt>
                <c:pt idx="5989">
                  <c:v>101.057</c:v>
                </c:pt>
                <c:pt idx="5990">
                  <c:v>105.188</c:v>
                </c:pt>
                <c:pt idx="5991">
                  <c:v>106.453</c:v>
                </c:pt>
                <c:pt idx="5992">
                  <c:v>106.598</c:v>
                </c:pt>
                <c:pt idx="5993">
                  <c:v>109.755</c:v>
                </c:pt>
                <c:pt idx="5994">
                  <c:v>110.57</c:v>
                </c:pt>
                <c:pt idx="5995">
                  <c:v>111.807</c:v>
                </c:pt>
                <c:pt idx="5996">
                  <c:v>112.20699999999999</c:v>
                </c:pt>
                <c:pt idx="5997">
                  <c:v>113.15600000000001</c:v>
                </c:pt>
                <c:pt idx="5998">
                  <c:v>113.98</c:v>
                </c:pt>
                <c:pt idx="5999">
                  <c:v>114.688</c:v>
                </c:pt>
                <c:pt idx="6000">
                  <c:v>115.371</c:v>
                </c:pt>
                <c:pt idx="6001">
                  <c:v>115.503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49.946300000000001</c:v>
                </c:pt>
                <c:pt idx="6008">
                  <c:v>106.931</c:v>
                </c:pt>
                <c:pt idx="6009">
                  <c:v>104.523</c:v>
                </c:pt>
                <c:pt idx="6010">
                  <c:v>102.633</c:v>
                </c:pt>
                <c:pt idx="6011">
                  <c:v>101.069</c:v>
                </c:pt>
                <c:pt idx="6012">
                  <c:v>100.271</c:v>
                </c:pt>
                <c:pt idx="6013">
                  <c:v>100.06699999999999</c:v>
                </c:pt>
                <c:pt idx="6014">
                  <c:v>105.399</c:v>
                </c:pt>
                <c:pt idx="6015">
                  <c:v>105.937</c:v>
                </c:pt>
                <c:pt idx="6016">
                  <c:v>105.71599999999999</c:v>
                </c:pt>
                <c:pt idx="6017">
                  <c:v>108.691</c:v>
                </c:pt>
                <c:pt idx="6018">
                  <c:v>110.65600000000001</c:v>
                </c:pt>
                <c:pt idx="6019">
                  <c:v>111.88800000000001</c:v>
                </c:pt>
                <c:pt idx="6020">
                  <c:v>112.038</c:v>
                </c:pt>
                <c:pt idx="6021">
                  <c:v>112.16</c:v>
                </c:pt>
                <c:pt idx="6022">
                  <c:v>113.20099999999999</c:v>
                </c:pt>
                <c:pt idx="6023">
                  <c:v>113.887</c:v>
                </c:pt>
                <c:pt idx="6024">
                  <c:v>114.31100000000001</c:v>
                </c:pt>
                <c:pt idx="6025">
                  <c:v>114.742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49.831199999999995</c:v>
                </c:pt>
                <c:pt idx="6032">
                  <c:v>106.816</c:v>
                </c:pt>
                <c:pt idx="6033">
                  <c:v>104.40300000000001</c:v>
                </c:pt>
                <c:pt idx="6034">
                  <c:v>102.604</c:v>
                </c:pt>
                <c:pt idx="6035">
                  <c:v>101.18899999999999</c:v>
                </c:pt>
                <c:pt idx="6036">
                  <c:v>100.16200000000001</c:v>
                </c:pt>
                <c:pt idx="6037">
                  <c:v>99.905500000000004</c:v>
                </c:pt>
                <c:pt idx="6038">
                  <c:v>102.176</c:v>
                </c:pt>
                <c:pt idx="6039">
                  <c:v>105.235</c:v>
                </c:pt>
                <c:pt idx="6040">
                  <c:v>105.52200000000001</c:v>
                </c:pt>
                <c:pt idx="6041">
                  <c:v>108.711</c:v>
                </c:pt>
                <c:pt idx="6042">
                  <c:v>110.07</c:v>
                </c:pt>
                <c:pt idx="6043">
                  <c:v>110.872</c:v>
                </c:pt>
                <c:pt idx="6044">
                  <c:v>111.78400000000001</c:v>
                </c:pt>
                <c:pt idx="6045">
                  <c:v>112.877</c:v>
                </c:pt>
                <c:pt idx="6046">
                  <c:v>113.306</c:v>
                </c:pt>
                <c:pt idx="6047">
                  <c:v>113.437</c:v>
                </c:pt>
                <c:pt idx="6048">
                  <c:v>113.697</c:v>
                </c:pt>
                <c:pt idx="6049">
                  <c:v>114.26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50.809100000000001</c:v>
                </c:pt>
                <c:pt idx="6056">
                  <c:v>107.486</c:v>
                </c:pt>
                <c:pt idx="6057">
                  <c:v>104.93899999999999</c:v>
                </c:pt>
                <c:pt idx="6058">
                  <c:v>102.801</c:v>
                </c:pt>
                <c:pt idx="6059">
                  <c:v>101.369</c:v>
                </c:pt>
                <c:pt idx="6060">
                  <c:v>101.251</c:v>
                </c:pt>
                <c:pt idx="6061">
                  <c:v>101.348</c:v>
                </c:pt>
                <c:pt idx="6062">
                  <c:v>102.086</c:v>
                </c:pt>
                <c:pt idx="6063">
                  <c:v>103.581</c:v>
                </c:pt>
                <c:pt idx="6064">
                  <c:v>105.699</c:v>
                </c:pt>
                <c:pt idx="6065">
                  <c:v>108.709</c:v>
                </c:pt>
                <c:pt idx="6066">
                  <c:v>110.29</c:v>
                </c:pt>
                <c:pt idx="6067">
                  <c:v>111.181</c:v>
                </c:pt>
                <c:pt idx="6068">
                  <c:v>112.398</c:v>
                </c:pt>
                <c:pt idx="6069">
                  <c:v>113.43</c:v>
                </c:pt>
                <c:pt idx="6070">
                  <c:v>114.233</c:v>
                </c:pt>
                <c:pt idx="6071">
                  <c:v>114.574</c:v>
                </c:pt>
                <c:pt idx="6072">
                  <c:v>115.40300000000001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49.407499999999999</c:v>
                </c:pt>
                <c:pt idx="6080">
                  <c:v>106.11</c:v>
                </c:pt>
                <c:pt idx="6081">
                  <c:v>103.386</c:v>
                </c:pt>
                <c:pt idx="6082">
                  <c:v>101.066</c:v>
                </c:pt>
                <c:pt idx="6083">
                  <c:v>104.16</c:v>
                </c:pt>
                <c:pt idx="6084">
                  <c:v>105.01900000000001</c:v>
                </c:pt>
                <c:pt idx="6085">
                  <c:v>102.87</c:v>
                </c:pt>
                <c:pt idx="6086">
                  <c:v>102.15900000000001</c:v>
                </c:pt>
                <c:pt idx="6087">
                  <c:v>102.414</c:v>
                </c:pt>
                <c:pt idx="6088">
                  <c:v>104.494</c:v>
                </c:pt>
                <c:pt idx="6089">
                  <c:v>108.661</c:v>
                </c:pt>
                <c:pt idx="6090">
                  <c:v>109.836</c:v>
                </c:pt>
                <c:pt idx="6091">
                  <c:v>110.78</c:v>
                </c:pt>
                <c:pt idx="6092">
                  <c:v>112.059</c:v>
                </c:pt>
                <c:pt idx="6093">
                  <c:v>113.003</c:v>
                </c:pt>
                <c:pt idx="6094">
                  <c:v>113.693</c:v>
                </c:pt>
                <c:pt idx="6095">
                  <c:v>114.07</c:v>
                </c:pt>
                <c:pt idx="6096">
                  <c:v>114.34399999999999</c:v>
                </c:pt>
                <c:pt idx="6097">
                  <c:v>77.024199999999993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49.468800000000002</c:v>
                </c:pt>
                <c:pt idx="6104">
                  <c:v>106.28</c:v>
                </c:pt>
                <c:pt idx="6105">
                  <c:v>103.447</c:v>
                </c:pt>
                <c:pt idx="6106">
                  <c:v>101.357</c:v>
                </c:pt>
                <c:pt idx="6107">
                  <c:v>99.915600000000012</c:v>
                </c:pt>
                <c:pt idx="6108">
                  <c:v>99.154399999999995</c:v>
                </c:pt>
                <c:pt idx="6109">
                  <c:v>99.578199999999995</c:v>
                </c:pt>
                <c:pt idx="6110">
                  <c:v>105.033</c:v>
                </c:pt>
                <c:pt idx="6111">
                  <c:v>105.452</c:v>
                </c:pt>
                <c:pt idx="6112">
                  <c:v>106.13</c:v>
                </c:pt>
                <c:pt idx="6113">
                  <c:v>109.307</c:v>
                </c:pt>
                <c:pt idx="6114">
                  <c:v>110.63</c:v>
                </c:pt>
                <c:pt idx="6115">
                  <c:v>111.65300000000001</c:v>
                </c:pt>
                <c:pt idx="6116">
                  <c:v>112.605</c:v>
                </c:pt>
                <c:pt idx="6117">
                  <c:v>113.523</c:v>
                </c:pt>
                <c:pt idx="6118">
                  <c:v>113.923</c:v>
                </c:pt>
                <c:pt idx="6119">
                  <c:v>113.40600000000001</c:v>
                </c:pt>
                <c:pt idx="6120">
                  <c:v>114.40600000000001</c:v>
                </c:pt>
                <c:pt idx="6121">
                  <c:v>115.038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49.618699999999997</c:v>
                </c:pt>
                <c:pt idx="6128">
                  <c:v>105.762</c:v>
                </c:pt>
                <c:pt idx="6129">
                  <c:v>102.929</c:v>
                </c:pt>
                <c:pt idx="6130">
                  <c:v>101.203</c:v>
                </c:pt>
                <c:pt idx="6131">
                  <c:v>100.042</c:v>
                </c:pt>
                <c:pt idx="6132">
                  <c:v>99.584299999999999</c:v>
                </c:pt>
                <c:pt idx="6133">
                  <c:v>99.765500000000003</c:v>
                </c:pt>
                <c:pt idx="6134">
                  <c:v>105.61799999999999</c:v>
                </c:pt>
                <c:pt idx="6135">
                  <c:v>105.809</c:v>
                </c:pt>
                <c:pt idx="6136">
                  <c:v>105.934</c:v>
                </c:pt>
                <c:pt idx="6137">
                  <c:v>108.81399999999999</c:v>
                </c:pt>
                <c:pt idx="6138">
                  <c:v>110.521</c:v>
                </c:pt>
                <c:pt idx="6139">
                  <c:v>111.42100000000001</c:v>
                </c:pt>
                <c:pt idx="6140">
                  <c:v>112.1</c:v>
                </c:pt>
                <c:pt idx="6141">
                  <c:v>112.634</c:v>
                </c:pt>
                <c:pt idx="6142">
                  <c:v>113.17100000000001</c:v>
                </c:pt>
                <c:pt idx="6143">
                  <c:v>113.596</c:v>
                </c:pt>
                <c:pt idx="6144">
                  <c:v>114.28700000000001</c:v>
                </c:pt>
                <c:pt idx="6145">
                  <c:v>114.565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50.879400000000004</c:v>
                </c:pt>
                <c:pt idx="6152">
                  <c:v>107.836</c:v>
                </c:pt>
                <c:pt idx="6153">
                  <c:v>105.39</c:v>
                </c:pt>
                <c:pt idx="6154">
                  <c:v>103.586</c:v>
                </c:pt>
                <c:pt idx="6155">
                  <c:v>102.649</c:v>
                </c:pt>
                <c:pt idx="6156">
                  <c:v>102.31699999999999</c:v>
                </c:pt>
                <c:pt idx="6157">
                  <c:v>102.32599999999999</c:v>
                </c:pt>
                <c:pt idx="6158">
                  <c:v>103.072</c:v>
                </c:pt>
                <c:pt idx="6159">
                  <c:v>105.379</c:v>
                </c:pt>
                <c:pt idx="6160">
                  <c:v>107.054</c:v>
                </c:pt>
                <c:pt idx="6161">
                  <c:v>109.952</c:v>
                </c:pt>
                <c:pt idx="6162">
                  <c:v>111.244</c:v>
                </c:pt>
                <c:pt idx="6163">
                  <c:v>112.041</c:v>
                </c:pt>
                <c:pt idx="6164">
                  <c:v>112.905</c:v>
                </c:pt>
                <c:pt idx="6165">
                  <c:v>113.85299999999999</c:v>
                </c:pt>
                <c:pt idx="6166">
                  <c:v>114.52800000000001</c:v>
                </c:pt>
                <c:pt idx="6167">
                  <c:v>114.851</c:v>
                </c:pt>
                <c:pt idx="6168">
                  <c:v>105.35599999999999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50.208800000000004</c:v>
                </c:pt>
                <c:pt idx="6176">
                  <c:v>107.35899999999999</c:v>
                </c:pt>
                <c:pt idx="6177">
                  <c:v>104.804</c:v>
                </c:pt>
                <c:pt idx="6178">
                  <c:v>103.11499999999999</c:v>
                </c:pt>
                <c:pt idx="6179">
                  <c:v>101.66200000000001</c:v>
                </c:pt>
                <c:pt idx="6180">
                  <c:v>101.023</c:v>
                </c:pt>
                <c:pt idx="6181">
                  <c:v>100.651</c:v>
                </c:pt>
                <c:pt idx="6182">
                  <c:v>105.988</c:v>
                </c:pt>
                <c:pt idx="6183">
                  <c:v>106.685</c:v>
                </c:pt>
                <c:pt idx="6184">
                  <c:v>107.339</c:v>
                </c:pt>
                <c:pt idx="6185">
                  <c:v>110.374</c:v>
                </c:pt>
                <c:pt idx="6186">
                  <c:v>112.086</c:v>
                </c:pt>
                <c:pt idx="6187">
                  <c:v>113.065</c:v>
                </c:pt>
                <c:pt idx="6188">
                  <c:v>113.977</c:v>
                </c:pt>
                <c:pt idx="6189">
                  <c:v>114.93300000000001</c:v>
                </c:pt>
                <c:pt idx="6190">
                  <c:v>115.89700000000001</c:v>
                </c:pt>
                <c:pt idx="6191">
                  <c:v>116.13</c:v>
                </c:pt>
                <c:pt idx="6192">
                  <c:v>116.187</c:v>
                </c:pt>
                <c:pt idx="6193">
                  <c:v>116.163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50.5443</c:v>
                </c:pt>
                <c:pt idx="6200">
                  <c:v>107.999</c:v>
                </c:pt>
                <c:pt idx="6201">
                  <c:v>105.63200000000001</c:v>
                </c:pt>
                <c:pt idx="6202">
                  <c:v>103.614</c:v>
                </c:pt>
                <c:pt idx="6203">
                  <c:v>102.04</c:v>
                </c:pt>
                <c:pt idx="6204">
                  <c:v>101.306</c:v>
                </c:pt>
                <c:pt idx="6205">
                  <c:v>102.79300000000001</c:v>
                </c:pt>
                <c:pt idx="6206">
                  <c:v>107.85899999999999</c:v>
                </c:pt>
                <c:pt idx="6207">
                  <c:v>107.684</c:v>
                </c:pt>
                <c:pt idx="6208">
                  <c:v>107.82299999999999</c:v>
                </c:pt>
                <c:pt idx="6209">
                  <c:v>111.117</c:v>
                </c:pt>
                <c:pt idx="6210">
                  <c:v>112.699</c:v>
                </c:pt>
                <c:pt idx="6211">
                  <c:v>113.65900000000001</c:v>
                </c:pt>
                <c:pt idx="6212">
                  <c:v>114.474</c:v>
                </c:pt>
                <c:pt idx="6213">
                  <c:v>114.717</c:v>
                </c:pt>
                <c:pt idx="6214">
                  <c:v>115.398</c:v>
                </c:pt>
                <c:pt idx="6215">
                  <c:v>116.22</c:v>
                </c:pt>
                <c:pt idx="6216">
                  <c:v>116.012</c:v>
                </c:pt>
                <c:pt idx="6217">
                  <c:v>116.29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</c:v>
                </c:pt>
                <c:pt idx="6224">
                  <c:v>107.928</c:v>
                </c:pt>
                <c:pt idx="6225">
                  <c:v>105.479</c:v>
                </c:pt>
                <c:pt idx="6226">
                  <c:v>106.764</c:v>
                </c:pt>
                <c:pt idx="6227">
                  <c:v>106.474</c:v>
                </c:pt>
                <c:pt idx="6228">
                  <c:v>103.97499999999999</c:v>
                </c:pt>
                <c:pt idx="6229">
                  <c:v>105.32899999999999</c:v>
                </c:pt>
                <c:pt idx="6230">
                  <c:v>105.896</c:v>
                </c:pt>
                <c:pt idx="6231">
                  <c:v>108.194</c:v>
                </c:pt>
                <c:pt idx="6232">
                  <c:v>109.755</c:v>
                </c:pt>
                <c:pt idx="6233">
                  <c:v>112.667</c:v>
                </c:pt>
                <c:pt idx="6234">
                  <c:v>113.953</c:v>
                </c:pt>
                <c:pt idx="6235">
                  <c:v>114.381</c:v>
                </c:pt>
                <c:pt idx="6236">
                  <c:v>114.79300000000001</c:v>
                </c:pt>
                <c:pt idx="6237">
                  <c:v>115.47499999999999</c:v>
                </c:pt>
                <c:pt idx="6238">
                  <c:v>115.887</c:v>
                </c:pt>
                <c:pt idx="6239">
                  <c:v>115.887</c:v>
                </c:pt>
                <c:pt idx="6240">
                  <c:v>47.613999999999997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51.086300000000001</c:v>
                </c:pt>
                <c:pt idx="6248">
                  <c:v>108.908</c:v>
                </c:pt>
                <c:pt idx="6249">
                  <c:v>106.714</c:v>
                </c:pt>
                <c:pt idx="6250">
                  <c:v>105.047</c:v>
                </c:pt>
                <c:pt idx="6251">
                  <c:v>104.123</c:v>
                </c:pt>
                <c:pt idx="6252">
                  <c:v>103.6</c:v>
                </c:pt>
                <c:pt idx="6253">
                  <c:v>104.024</c:v>
                </c:pt>
                <c:pt idx="6254">
                  <c:v>108.98099999999999</c:v>
                </c:pt>
                <c:pt idx="6255">
                  <c:v>109.476</c:v>
                </c:pt>
                <c:pt idx="6256">
                  <c:v>109.298</c:v>
                </c:pt>
                <c:pt idx="6257">
                  <c:v>112.41500000000001</c:v>
                </c:pt>
                <c:pt idx="6258">
                  <c:v>114</c:v>
                </c:pt>
                <c:pt idx="6259">
                  <c:v>114.81399999999999</c:v>
                </c:pt>
                <c:pt idx="6260">
                  <c:v>115.414</c:v>
                </c:pt>
                <c:pt idx="6261">
                  <c:v>115.95099999999999</c:v>
                </c:pt>
                <c:pt idx="6262">
                  <c:v>116.21</c:v>
                </c:pt>
                <c:pt idx="6263">
                  <c:v>116.34</c:v>
                </c:pt>
                <c:pt idx="6264">
                  <c:v>116.312</c:v>
                </c:pt>
                <c:pt idx="6265">
                  <c:v>116.294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51.819400000000002</c:v>
                </c:pt>
                <c:pt idx="6272">
                  <c:v>109.93600000000001</c:v>
                </c:pt>
                <c:pt idx="6273">
                  <c:v>108.637</c:v>
                </c:pt>
                <c:pt idx="6274">
                  <c:v>107.717</c:v>
                </c:pt>
                <c:pt idx="6275">
                  <c:v>106.96299999999999</c:v>
                </c:pt>
                <c:pt idx="6276">
                  <c:v>106.913</c:v>
                </c:pt>
                <c:pt idx="6277">
                  <c:v>108.491</c:v>
                </c:pt>
                <c:pt idx="6278">
                  <c:v>109.84099999999999</c:v>
                </c:pt>
                <c:pt idx="6279">
                  <c:v>108.54300000000001</c:v>
                </c:pt>
                <c:pt idx="6280">
                  <c:v>109.908</c:v>
                </c:pt>
                <c:pt idx="6281">
                  <c:v>113.04</c:v>
                </c:pt>
                <c:pt idx="6282">
                  <c:v>114.73399999999999</c:v>
                </c:pt>
                <c:pt idx="6283">
                  <c:v>115.57299999999999</c:v>
                </c:pt>
                <c:pt idx="6284">
                  <c:v>115.842</c:v>
                </c:pt>
                <c:pt idx="6285">
                  <c:v>116.104</c:v>
                </c:pt>
                <c:pt idx="6286">
                  <c:v>116.107</c:v>
                </c:pt>
                <c:pt idx="6287">
                  <c:v>65.491900000000001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52.152300000000004</c:v>
                </c:pt>
                <c:pt idx="6296">
                  <c:v>109.191</c:v>
                </c:pt>
                <c:pt idx="6297">
                  <c:v>106.697</c:v>
                </c:pt>
                <c:pt idx="6298">
                  <c:v>105.333</c:v>
                </c:pt>
                <c:pt idx="6299">
                  <c:v>104.76300000000001</c:v>
                </c:pt>
                <c:pt idx="6300">
                  <c:v>105.619</c:v>
                </c:pt>
                <c:pt idx="6301">
                  <c:v>104.65300000000001</c:v>
                </c:pt>
                <c:pt idx="6302">
                  <c:v>107.262</c:v>
                </c:pt>
                <c:pt idx="6303">
                  <c:v>109.3</c:v>
                </c:pt>
                <c:pt idx="6304">
                  <c:v>111.83</c:v>
                </c:pt>
                <c:pt idx="6305">
                  <c:v>112.515</c:v>
                </c:pt>
                <c:pt idx="6306">
                  <c:v>113.53700000000001</c:v>
                </c:pt>
                <c:pt idx="6307">
                  <c:v>114.203</c:v>
                </c:pt>
                <c:pt idx="6308">
                  <c:v>114.63</c:v>
                </c:pt>
                <c:pt idx="6309">
                  <c:v>114.631</c:v>
                </c:pt>
                <c:pt idx="6310">
                  <c:v>115.366</c:v>
                </c:pt>
                <c:pt idx="6311">
                  <c:v>71.104100000000003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52.263300000000001</c:v>
                </c:pt>
                <c:pt idx="6320">
                  <c:v>109.508</c:v>
                </c:pt>
                <c:pt idx="6321">
                  <c:v>108.898</c:v>
                </c:pt>
                <c:pt idx="6322">
                  <c:v>111.688</c:v>
                </c:pt>
                <c:pt idx="6323">
                  <c:v>109.343</c:v>
                </c:pt>
                <c:pt idx="6324">
                  <c:v>109.762</c:v>
                </c:pt>
                <c:pt idx="6325">
                  <c:v>109.471</c:v>
                </c:pt>
                <c:pt idx="6326">
                  <c:v>108.61199999999999</c:v>
                </c:pt>
                <c:pt idx="6327">
                  <c:v>112.753</c:v>
                </c:pt>
                <c:pt idx="6328">
                  <c:v>110.67100000000001</c:v>
                </c:pt>
                <c:pt idx="6329">
                  <c:v>113.14</c:v>
                </c:pt>
                <c:pt idx="6330">
                  <c:v>114.42700000000001</c:v>
                </c:pt>
                <c:pt idx="6331">
                  <c:v>42.132800000000003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51.7729</c:v>
                </c:pt>
                <c:pt idx="6344">
                  <c:v>109.76300000000001</c:v>
                </c:pt>
                <c:pt idx="6345">
                  <c:v>108.705</c:v>
                </c:pt>
                <c:pt idx="6346">
                  <c:v>107.122</c:v>
                </c:pt>
                <c:pt idx="6347">
                  <c:v>104.661</c:v>
                </c:pt>
                <c:pt idx="6348">
                  <c:v>106.651</c:v>
                </c:pt>
                <c:pt idx="6349">
                  <c:v>109.122</c:v>
                </c:pt>
                <c:pt idx="6350">
                  <c:v>105.69199999999999</c:v>
                </c:pt>
                <c:pt idx="6351">
                  <c:v>107.605</c:v>
                </c:pt>
                <c:pt idx="6352">
                  <c:v>109.926</c:v>
                </c:pt>
                <c:pt idx="6353">
                  <c:v>112.809</c:v>
                </c:pt>
                <c:pt idx="6354">
                  <c:v>114.10299999999999</c:v>
                </c:pt>
                <c:pt idx="6355">
                  <c:v>114.932</c:v>
                </c:pt>
                <c:pt idx="6356">
                  <c:v>115.43600000000001</c:v>
                </c:pt>
                <c:pt idx="6357">
                  <c:v>115.97199999999999</c:v>
                </c:pt>
                <c:pt idx="6358">
                  <c:v>116.777</c:v>
                </c:pt>
                <c:pt idx="6359">
                  <c:v>116.369</c:v>
                </c:pt>
                <c:pt idx="6360">
                  <c:v>48.772500000000001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53.035400000000003</c:v>
                </c:pt>
                <c:pt idx="6368">
                  <c:v>111.613</c:v>
                </c:pt>
                <c:pt idx="6369">
                  <c:v>108.48399999999999</c:v>
                </c:pt>
                <c:pt idx="6370">
                  <c:v>107.527</c:v>
                </c:pt>
                <c:pt idx="6371">
                  <c:v>108.172</c:v>
                </c:pt>
                <c:pt idx="6372">
                  <c:v>108.99299999999999</c:v>
                </c:pt>
                <c:pt idx="6373">
                  <c:v>110.626</c:v>
                </c:pt>
                <c:pt idx="6374">
                  <c:v>110.46299999999999</c:v>
                </c:pt>
                <c:pt idx="6375">
                  <c:v>110.108</c:v>
                </c:pt>
                <c:pt idx="6376">
                  <c:v>112.471</c:v>
                </c:pt>
                <c:pt idx="6377">
                  <c:v>113.002</c:v>
                </c:pt>
                <c:pt idx="6378">
                  <c:v>114.48399999999999</c:v>
                </c:pt>
                <c:pt idx="6379">
                  <c:v>60.9968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52.549099999999996</c:v>
                </c:pt>
                <c:pt idx="6392">
                  <c:v>111.446</c:v>
                </c:pt>
                <c:pt idx="6393">
                  <c:v>109.123</c:v>
                </c:pt>
                <c:pt idx="6394">
                  <c:v>107.136</c:v>
                </c:pt>
                <c:pt idx="6395">
                  <c:v>106.119</c:v>
                </c:pt>
                <c:pt idx="6396">
                  <c:v>104.657</c:v>
                </c:pt>
                <c:pt idx="6397">
                  <c:v>104.54900000000001</c:v>
                </c:pt>
                <c:pt idx="6398">
                  <c:v>105.03</c:v>
                </c:pt>
                <c:pt idx="6399">
                  <c:v>107.973</c:v>
                </c:pt>
                <c:pt idx="6400">
                  <c:v>109.764</c:v>
                </c:pt>
                <c:pt idx="6401">
                  <c:v>112.71299999999999</c:v>
                </c:pt>
                <c:pt idx="6402">
                  <c:v>114.001</c:v>
                </c:pt>
                <c:pt idx="6403">
                  <c:v>114.816</c:v>
                </c:pt>
                <c:pt idx="6404">
                  <c:v>115.16</c:v>
                </c:pt>
                <c:pt idx="6405">
                  <c:v>115.711</c:v>
                </c:pt>
                <c:pt idx="6406">
                  <c:v>116.236</c:v>
                </c:pt>
                <c:pt idx="6407">
                  <c:v>116.16500000000001</c:v>
                </c:pt>
                <c:pt idx="6408">
                  <c:v>116.03</c:v>
                </c:pt>
                <c:pt idx="6409">
                  <c:v>116.54600000000001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51.612400000000001</c:v>
                </c:pt>
                <c:pt idx="6416">
                  <c:v>110.708</c:v>
                </c:pt>
                <c:pt idx="6417">
                  <c:v>108.489</c:v>
                </c:pt>
                <c:pt idx="6418">
                  <c:v>108.193</c:v>
                </c:pt>
                <c:pt idx="6419">
                  <c:v>104.40300000000001</c:v>
                </c:pt>
                <c:pt idx="6420">
                  <c:v>105.441</c:v>
                </c:pt>
                <c:pt idx="6421">
                  <c:v>103.761</c:v>
                </c:pt>
                <c:pt idx="6422">
                  <c:v>104.68600000000001</c:v>
                </c:pt>
                <c:pt idx="6423">
                  <c:v>107.54900000000001</c:v>
                </c:pt>
                <c:pt idx="6424">
                  <c:v>109.40300000000001</c:v>
                </c:pt>
                <c:pt idx="6425">
                  <c:v>112.64400000000001</c:v>
                </c:pt>
                <c:pt idx="6426">
                  <c:v>113.83799999999999</c:v>
                </c:pt>
                <c:pt idx="6427">
                  <c:v>114.27</c:v>
                </c:pt>
                <c:pt idx="6428">
                  <c:v>114.807</c:v>
                </c:pt>
                <c:pt idx="6429">
                  <c:v>115.581</c:v>
                </c:pt>
                <c:pt idx="6430">
                  <c:v>116.05200000000001</c:v>
                </c:pt>
                <c:pt idx="6431">
                  <c:v>116.41500000000001</c:v>
                </c:pt>
                <c:pt idx="6432">
                  <c:v>116.48</c:v>
                </c:pt>
                <c:pt idx="6433">
                  <c:v>116.625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51.687100000000001</c:v>
                </c:pt>
                <c:pt idx="6442">
                  <c:v>111.384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44.886600000000001</c:v>
                </c:pt>
                <c:pt idx="6446">
                  <c:v>107.988</c:v>
                </c:pt>
                <c:pt idx="6447">
                  <c:v>56.745199999999997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52.361800000000002</c:v>
                </c:pt>
                <c:pt idx="6464">
                  <c:v>110.479</c:v>
                </c:pt>
                <c:pt idx="6465">
                  <c:v>108.627</c:v>
                </c:pt>
                <c:pt idx="6466">
                  <c:v>106.914</c:v>
                </c:pt>
                <c:pt idx="6467">
                  <c:v>105.905</c:v>
                </c:pt>
                <c:pt idx="6468">
                  <c:v>105.501</c:v>
                </c:pt>
                <c:pt idx="6469">
                  <c:v>105.801</c:v>
                </c:pt>
                <c:pt idx="6470">
                  <c:v>106.52800000000001</c:v>
                </c:pt>
                <c:pt idx="6471">
                  <c:v>108.245</c:v>
                </c:pt>
                <c:pt idx="6472">
                  <c:v>110.218</c:v>
                </c:pt>
                <c:pt idx="6473">
                  <c:v>113.202</c:v>
                </c:pt>
                <c:pt idx="6474">
                  <c:v>114.80200000000001</c:v>
                </c:pt>
                <c:pt idx="6475">
                  <c:v>115.622</c:v>
                </c:pt>
                <c:pt idx="6476">
                  <c:v>116.26</c:v>
                </c:pt>
                <c:pt idx="6477">
                  <c:v>116.172</c:v>
                </c:pt>
                <c:pt idx="6478">
                  <c:v>116.56100000000001</c:v>
                </c:pt>
                <c:pt idx="6479">
                  <c:v>116.41</c:v>
                </c:pt>
                <c:pt idx="6480">
                  <c:v>116.333</c:v>
                </c:pt>
                <c:pt idx="6481">
                  <c:v>72.618800000000007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51.776800000000001</c:v>
                </c:pt>
                <c:pt idx="6488">
                  <c:v>109.634</c:v>
                </c:pt>
                <c:pt idx="6489">
                  <c:v>107.78700000000001</c:v>
                </c:pt>
                <c:pt idx="6490">
                  <c:v>106.084</c:v>
                </c:pt>
                <c:pt idx="6491">
                  <c:v>105.01300000000001</c:v>
                </c:pt>
                <c:pt idx="6492">
                  <c:v>104.499</c:v>
                </c:pt>
                <c:pt idx="6493">
                  <c:v>105.65</c:v>
                </c:pt>
                <c:pt idx="6494">
                  <c:v>107.232</c:v>
                </c:pt>
                <c:pt idx="6495">
                  <c:v>110.523</c:v>
                </c:pt>
                <c:pt idx="6496">
                  <c:v>113.114</c:v>
                </c:pt>
                <c:pt idx="6497">
                  <c:v>113.53700000000001</c:v>
                </c:pt>
                <c:pt idx="6498">
                  <c:v>114.715</c:v>
                </c:pt>
                <c:pt idx="6499">
                  <c:v>115.244</c:v>
                </c:pt>
                <c:pt idx="6500">
                  <c:v>115.673</c:v>
                </c:pt>
                <c:pt idx="6501">
                  <c:v>115.82</c:v>
                </c:pt>
                <c:pt idx="6502">
                  <c:v>115.82299999999999</c:v>
                </c:pt>
                <c:pt idx="6503">
                  <c:v>116.291</c:v>
                </c:pt>
                <c:pt idx="6504">
                  <c:v>63.557699999999997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50.461800000000004</c:v>
                </c:pt>
                <c:pt idx="6516">
                  <c:v>108.97799999999999</c:v>
                </c:pt>
                <c:pt idx="6517">
                  <c:v>105.798</c:v>
                </c:pt>
                <c:pt idx="6518">
                  <c:v>111.58499999999999</c:v>
                </c:pt>
                <c:pt idx="6519">
                  <c:v>100.52500000000001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52.567599999999999</c:v>
                </c:pt>
                <c:pt idx="6536">
                  <c:v>110.514</c:v>
                </c:pt>
                <c:pt idx="6537">
                  <c:v>108.895</c:v>
                </c:pt>
                <c:pt idx="6538">
                  <c:v>106.56100000000001</c:v>
                </c:pt>
                <c:pt idx="6539">
                  <c:v>105.515</c:v>
                </c:pt>
                <c:pt idx="6540">
                  <c:v>105.121</c:v>
                </c:pt>
                <c:pt idx="6541">
                  <c:v>105.298</c:v>
                </c:pt>
                <c:pt idx="6542">
                  <c:v>106.226</c:v>
                </c:pt>
                <c:pt idx="6543">
                  <c:v>108.173</c:v>
                </c:pt>
                <c:pt idx="6544">
                  <c:v>110.31</c:v>
                </c:pt>
                <c:pt idx="6545">
                  <c:v>113.196</c:v>
                </c:pt>
                <c:pt idx="6546">
                  <c:v>115.017</c:v>
                </c:pt>
                <c:pt idx="6547">
                  <c:v>115.958</c:v>
                </c:pt>
                <c:pt idx="6548">
                  <c:v>116.911</c:v>
                </c:pt>
                <c:pt idx="6549">
                  <c:v>116.598</c:v>
                </c:pt>
                <c:pt idx="6550">
                  <c:v>116.42400000000001</c:v>
                </c:pt>
                <c:pt idx="6551">
                  <c:v>116.604</c:v>
                </c:pt>
                <c:pt idx="6552">
                  <c:v>116.60299999999999</c:v>
                </c:pt>
                <c:pt idx="6553">
                  <c:v>29.4192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22.340299999999999</c:v>
                </c:pt>
                <c:pt idx="6561">
                  <c:v>112.23</c:v>
                </c:pt>
                <c:pt idx="6562">
                  <c:v>112.10899999999999</c:v>
                </c:pt>
                <c:pt idx="6563">
                  <c:v>109.995</c:v>
                </c:pt>
                <c:pt idx="6564">
                  <c:v>110.325</c:v>
                </c:pt>
                <c:pt idx="6565">
                  <c:v>109.42400000000001</c:v>
                </c:pt>
                <c:pt idx="6566">
                  <c:v>110.622</c:v>
                </c:pt>
                <c:pt idx="6567">
                  <c:v>112.631</c:v>
                </c:pt>
                <c:pt idx="6568">
                  <c:v>60.7059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52.366699999999994</c:v>
                </c:pt>
                <c:pt idx="6584">
                  <c:v>110.379</c:v>
                </c:pt>
                <c:pt idx="6585">
                  <c:v>108.35599999999999</c:v>
                </c:pt>
                <c:pt idx="6586">
                  <c:v>106.41</c:v>
                </c:pt>
                <c:pt idx="6587">
                  <c:v>105.464</c:v>
                </c:pt>
                <c:pt idx="6588">
                  <c:v>104.85299999999999</c:v>
                </c:pt>
                <c:pt idx="6589">
                  <c:v>105.041</c:v>
                </c:pt>
                <c:pt idx="6590">
                  <c:v>106.09099999999999</c:v>
                </c:pt>
                <c:pt idx="6591">
                  <c:v>108.224</c:v>
                </c:pt>
                <c:pt idx="6592">
                  <c:v>112.27</c:v>
                </c:pt>
                <c:pt idx="6593">
                  <c:v>113.36199999999999</c:v>
                </c:pt>
                <c:pt idx="6594">
                  <c:v>114.95099999999999</c:v>
                </c:pt>
                <c:pt idx="6595">
                  <c:v>115.65</c:v>
                </c:pt>
                <c:pt idx="6596">
                  <c:v>115.919</c:v>
                </c:pt>
                <c:pt idx="6597">
                  <c:v>116.182</c:v>
                </c:pt>
                <c:pt idx="6598">
                  <c:v>116.75</c:v>
                </c:pt>
                <c:pt idx="6599">
                  <c:v>116.36799999999999</c:v>
                </c:pt>
                <c:pt idx="6600">
                  <c:v>116.008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52.0623</c:v>
                </c:pt>
                <c:pt idx="6609">
                  <c:v>110.97499999999999</c:v>
                </c:pt>
                <c:pt idx="6610">
                  <c:v>110.39100000000001</c:v>
                </c:pt>
                <c:pt idx="6611">
                  <c:v>111.22499999999999</c:v>
                </c:pt>
                <c:pt idx="6612">
                  <c:v>111.29300000000001</c:v>
                </c:pt>
                <c:pt idx="6613">
                  <c:v>111.48099999999999</c:v>
                </c:pt>
                <c:pt idx="6614">
                  <c:v>112.371</c:v>
                </c:pt>
                <c:pt idx="6615">
                  <c:v>101.931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52.165099999999995</c:v>
                </c:pt>
                <c:pt idx="6632">
                  <c:v>110.208</c:v>
                </c:pt>
                <c:pt idx="6633">
                  <c:v>109.604</c:v>
                </c:pt>
                <c:pt idx="6634">
                  <c:v>107.349</c:v>
                </c:pt>
                <c:pt idx="6635">
                  <c:v>106.366</c:v>
                </c:pt>
                <c:pt idx="6636">
                  <c:v>105.92400000000001</c:v>
                </c:pt>
                <c:pt idx="6637">
                  <c:v>106.096</c:v>
                </c:pt>
                <c:pt idx="6638">
                  <c:v>106.999</c:v>
                </c:pt>
                <c:pt idx="6639">
                  <c:v>108.86</c:v>
                </c:pt>
                <c:pt idx="6640">
                  <c:v>111.078</c:v>
                </c:pt>
                <c:pt idx="6641">
                  <c:v>113.797</c:v>
                </c:pt>
                <c:pt idx="6642">
                  <c:v>114.94799999999999</c:v>
                </c:pt>
                <c:pt idx="6643">
                  <c:v>115.604</c:v>
                </c:pt>
                <c:pt idx="6644">
                  <c:v>116.06100000000001</c:v>
                </c:pt>
                <c:pt idx="6645">
                  <c:v>116.943</c:v>
                </c:pt>
                <c:pt idx="6646">
                  <c:v>116.60599999999999</c:v>
                </c:pt>
                <c:pt idx="6647">
                  <c:v>116.226</c:v>
                </c:pt>
                <c:pt idx="6648">
                  <c:v>117.095</c:v>
                </c:pt>
                <c:pt idx="6649">
                  <c:v>90.76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7.6157599999999999</c:v>
                </c:pt>
                <c:pt idx="6656">
                  <c:v>112.10599999999999</c:v>
                </c:pt>
                <c:pt idx="6657">
                  <c:v>110.255</c:v>
                </c:pt>
                <c:pt idx="6658">
                  <c:v>108.49</c:v>
                </c:pt>
                <c:pt idx="6659">
                  <c:v>109.521</c:v>
                </c:pt>
                <c:pt idx="6660">
                  <c:v>110.17100000000001</c:v>
                </c:pt>
                <c:pt idx="6661">
                  <c:v>107.55</c:v>
                </c:pt>
                <c:pt idx="6662">
                  <c:v>108.03700000000001</c:v>
                </c:pt>
                <c:pt idx="6663">
                  <c:v>109.032</c:v>
                </c:pt>
                <c:pt idx="6664">
                  <c:v>112.55800000000001</c:v>
                </c:pt>
                <c:pt idx="6665">
                  <c:v>113.453</c:v>
                </c:pt>
                <c:pt idx="6666">
                  <c:v>114.852</c:v>
                </c:pt>
                <c:pt idx="6667">
                  <c:v>115.491</c:v>
                </c:pt>
                <c:pt idx="6668">
                  <c:v>115.629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50.910599999999995</c:v>
                </c:pt>
                <c:pt idx="6681">
                  <c:v>109.193</c:v>
                </c:pt>
                <c:pt idx="6682">
                  <c:v>108.19499999999999</c:v>
                </c:pt>
                <c:pt idx="6683">
                  <c:v>105.95</c:v>
                </c:pt>
                <c:pt idx="6684">
                  <c:v>105.616</c:v>
                </c:pt>
                <c:pt idx="6685">
                  <c:v>105.83799999999999</c:v>
                </c:pt>
                <c:pt idx="6686">
                  <c:v>106.431</c:v>
                </c:pt>
                <c:pt idx="6687">
                  <c:v>107.848</c:v>
                </c:pt>
                <c:pt idx="6688">
                  <c:v>112.03400000000001</c:v>
                </c:pt>
                <c:pt idx="6689">
                  <c:v>113.04</c:v>
                </c:pt>
                <c:pt idx="6690">
                  <c:v>114.542</c:v>
                </c:pt>
                <c:pt idx="6691">
                  <c:v>115.39</c:v>
                </c:pt>
                <c:pt idx="6692">
                  <c:v>115.947</c:v>
                </c:pt>
                <c:pt idx="6693">
                  <c:v>115.89400000000001</c:v>
                </c:pt>
                <c:pt idx="6694">
                  <c:v>116.61499999999999</c:v>
                </c:pt>
                <c:pt idx="6695">
                  <c:v>64.511200000000002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26.0898</c:v>
                </c:pt>
                <c:pt idx="6704">
                  <c:v>111.34099999999999</c:v>
                </c:pt>
                <c:pt idx="6705">
                  <c:v>108.36499999999999</c:v>
                </c:pt>
                <c:pt idx="6706">
                  <c:v>106.32299999999999</c:v>
                </c:pt>
                <c:pt idx="6707">
                  <c:v>105.151</c:v>
                </c:pt>
                <c:pt idx="6708">
                  <c:v>104.99299999999999</c:v>
                </c:pt>
                <c:pt idx="6709">
                  <c:v>105.152</c:v>
                </c:pt>
                <c:pt idx="6710">
                  <c:v>106.077</c:v>
                </c:pt>
                <c:pt idx="6711">
                  <c:v>108.938</c:v>
                </c:pt>
                <c:pt idx="6712">
                  <c:v>110.867</c:v>
                </c:pt>
                <c:pt idx="6713">
                  <c:v>113.88500000000001</c:v>
                </c:pt>
                <c:pt idx="6714">
                  <c:v>115.449</c:v>
                </c:pt>
                <c:pt idx="6715">
                  <c:v>116.246</c:v>
                </c:pt>
                <c:pt idx="6716">
                  <c:v>116.319</c:v>
                </c:pt>
                <c:pt idx="6717">
                  <c:v>116.858</c:v>
                </c:pt>
                <c:pt idx="6718">
                  <c:v>116.42400000000001</c:v>
                </c:pt>
                <c:pt idx="6719">
                  <c:v>116.42400000000001</c:v>
                </c:pt>
                <c:pt idx="6720">
                  <c:v>116.605</c:v>
                </c:pt>
                <c:pt idx="6721">
                  <c:v>106.489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46.009900000000002</c:v>
                </c:pt>
                <c:pt idx="6728">
                  <c:v>110.101</c:v>
                </c:pt>
                <c:pt idx="6729">
                  <c:v>108.437</c:v>
                </c:pt>
                <c:pt idx="6730">
                  <c:v>106.995</c:v>
                </c:pt>
                <c:pt idx="6731">
                  <c:v>105.926</c:v>
                </c:pt>
                <c:pt idx="6732">
                  <c:v>105.438</c:v>
                </c:pt>
                <c:pt idx="6733">
                  <c:v>106.05500000000001</c:v>
                </c:pt>
                <c:pt idx="6734">
                  <c:v>107.372</c:v>
                </c:pt>
                <c:pt idx="6735">
                  <c:v>111.304</c:v>
                </c:pt>
                <c:pt idx="6736">
                  <c:v>111.71599999999999</c:v>
                </c:pt>
                <c:pt idx="6737">
                  <c:v>114.842</c:v>
                </c:pt>
                <c:pt idx="6738">
                  <c:v>116.221</c:v>
                </c:pt>
                <c:pt idx="6739">
                  <c:v>116.55500000000001</c:v>
                </c:pt>
                <c:pt idx="6740">
                  <c:v>116.458</c:v>
                </c:pt>
                <c:pt idx="6741">
                  <c:v>117.14400000000001</c:v>
                </c:pt>
                <c:pt idx="6742">
                  <c:v>116.634</c:v>
                </c:pt>
                <c:pt idx="6743">
                  <c:v>116.935</c:v>
                </c:pt>
                <c:pt idx="6744">
                  <c:v>117.628</c:v>
                </c:pt>
                <c:pt idx="6745">
                  <c:v>103.977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43.821599999999997</c:v>
                </c:pt>
                <c:pt idx="6754">
                  <c:v>112.172</c:v>
                </c:pt>
                <c:pt idx="6755">
                  <c:v>31.325400000000002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50.925400000000003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51.690199999999997</c:v>
                </c:pt>
                <c:pt idx="6777">
                  <c:v>109.813</c:v>
                </c:pt>
                <c:pt idx="6778">
                  <c:v>107.85299999999999</c:v>
                </c:pt>
                <c:pt idx="6779">
                  <c:v>106.88500000000001</c:v>
                </c:pt>
                <c:pt idx="6780">
                  <c:v>106.51</c:v>
                </c:pt>
                <c:pt idx="6781">
                  <c:v>106.71599999999999</c:v>
                </c:pt>
                <c:pt idx="6782">
                  <c:v>107.637</c:v>
                </c:pt>
                <c:pt idx="6783">
                  <c:v>109.20099999999999</c:v>
                </c:pt>
                <c:pt idx="6784">
                  <c:v>112.52500000000001</c:v>
                </c:pt>
                <c:pt idx="6785">
                  <c:v>113.42</c:v>
                </c:pt>
                <c:pt idx="6786">
                  <c:v>114.821</c:v>
                </c:pt>
                <c:pt idx="6787">
                  <c:v>115.49299999999999</c:v>
                </c:pt>
                <c:pt idx="6788">
                  <c:v>116.069</c:v>
                </c:pt>
                <c:pt idx="6789">
                  <c:v>115.83499999999999</c:v>
                </c:pt>
                <c:pt idx="6790">
                  <c:v>66.941800000000001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51.715000000000003</c:v>
                </c:pt>
                <c:pt idx="6804">
                  <c:v>111.377</c:v>
                </c:pt>
                <c:pt idx="6805">
                  <c:v>109.637</c:v>
                </c:pt>
                <c:pt idx="6806">
                  <c:v>109.902</c:v>
                </c:pt>
                <c:pt idx="6807">
                  <c:v>109.492</c:v>
                </c:pt>
                <c:pt idx="6808">
                  <c:v>112.816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52.725000000000001</c:v>
                </c:pt>
                <c:pt idx="6825">
                  <c:v>112.995</c:v>
                </c:pt>
                <c:pt idx="6826">
                  <c:v>108.67</c:v>
                </c:pt>
                <c:pt idx="6827">
                  <c:v>106.902</c:v>
                </c:pt>
                <c:pt idx="6828">
                  <c:v>105.917</c:v>
                </c:pt>
                <c:pt idx="6829">
                  <c:v>107.574</c:v>
                </c:pt>
                <c:pt idx="6830">
                  <c:v>108.425</c:v>
                </c:pt>
                <c:pt idx="6831">
                  <c:v>110.423</c:v>
                </c:pt>
                <c:pt idx="6832">
                  <c:v>113.05800000000001</c:v>
                </c:pt>
                <c:pt idx="6833">
                  <c:v>113.51</c:v>
                </c:pt>
                <c:pt idx="6834">
                  <c:v>114.846</c:v>
                </c:pt>
                <c:pt idx="6835">
                  <c:v>115.499</c:v>
                </c:pt>
                <c:pt idx="6836">
                  <c:v>115.812</c:v>
                </c:pt>
                <c:pt idx="6837">
                  <c:v>88.881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51.802800000000005</c:v>
                </c:pt>
                <c:pt idx="6849">
                  <c:v>112.544</c:v>
                </c:pt>
                <c:pt idx="6850">
                  <c:v>110.125</c:v>
                </c:pt>
                <c:pt idx="6851">
                  <c:v>111.273</c:v>
                </c:pt>
                <c:pt idx="6852">
                  <c:v>113.12</c:v>
                </c:pt>
                <c:pt idx="6853">
                  <c:v>110.852</c:v>
                </c:pt>
                <c:pt idx="6854">
                  <c:v>30.4057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52.527999999999999</c:v>
                </c:pt>
                <c:pt idx="6875">
                  <c:v>110.934</c:v>
                </c:pt>
                <c:pt idx="6876">
                  <c:v>110.26900000000001</c:v>
                </c:pt>
                <c:pt idx="6877">
                  <c:v>109.794</c:v>
                </c:pt>
                <c:pt idx="6878">
                  <c:v>112.032</c:v>
                </c:pt>
                <c:pt idx="6879">
                  <c:v>112.614</c:v>
                </c:pt>
                <c:pt idx="6880">
                  <c:v>115.517</c:v>
                </c:pt>
                <c:pt idx="6881">
                  <c:v>115.759</c:v>
                </c:pt>
                <c:pt idx="6882">
                  <c:v>116.666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40.457500000000003</c:v>
                </c:pt>
                <c:pt idx="6896">
                  <c:v>110.459</c:v>
                </c:pt>
                <c:pt idx="6897">
                  <c:v>109.221</c:v>
                </c:pt>
                <c:pt idx="6898">
                  <c:v>107.57599999999999</c:v>
                </c:pt>
                <c:pt idx="6899">
                  <c:v>107.25</c:v>
                </c:pt>
                <c:pt idx="6900">
                  <c:v>107.199</c:v>
                </c:pt>
                <c:pt idx="6901">
                  <c:v>107.905</c:v>
                </c:pt>
                <c:pt idx="6902">
                  <c:v>109.381</c:v>
                </c:pt>
                <c:pt idx="6903">
                  <c:v>111.748</c:v>
                </c:pt>
                <c:pt idx="6904">
                  <c:v>115.723</c:v>
                </c:pt>
                <c:pt idx="6905">
                  <c:v>115.964</c:v>
                </c:pt>
                <c:pt idx="6906">
                  <c:v>116.72199999999999</c:v>
                </c:pt>
                <c:pt idx="6907">
                  <c:v>116.321</c:v>
                </c:pt>
                <c:pt idx="6908">
                  <c:v>116.86799999999999</c:v>
                </c:pt>
                <c:pt idx="6909">
                  <c:v>117.4</c:v>
                </c:pt>
                <c:pt idx="6910">
                  <c:v>117.535</c:v>
                </c:pt>
                <c:pt idx="6911">
                  <c:v>115.934</c:v>
                </c:pt>
                <c:pt idx="6912">
                  <c:v>113.786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38.435199999999995</c:v>
                </c:pt>
                <c:pt idx="6920">
                  <c:v>110.54300000000001</c:v>
                </c:pt>
                <c:pt idx="6921">
                  <c:v>108.916</c:v>
                </c:pt>
                <c:pt idx="6922">
                  <c:v>107.149</c:v>
                </c:pt>
                <c:pt idx="6923">
                  <c:v>106.96</c:v>
                </c:pt>
                <c:pt idx="6924">
                  <c:v>107.327</c:v>
                </c:pt>
                <c:pt idx="6925">
                  <c:v>107.605</c:v>
                </c:pt>
                <c:pt idx="6926">
                  <c:v>108.855</c:v>
                </c:pt>
                <c:pt idx="6927">
                  <c:v>111.47499999999999</c:v>
                </c:pt>
                <c:pt idx="6928">
                  <c:v>114.982</c:v>
                </c:pt>
                <c:pt idx="6929">
                  <c:v>115.227</c:v>
                </c:pt>
                <c:pt idx="6930">
                  <c:v>116.15600000000001</c:v>
                </c:pt>
                <c:pt idx="6931">
                  <c:v>116.9</c:v>
                </c:pt>
                <c:pt idx="6932">
                  <c:v>116.366</c:v>
                </c:pt>
                <c:pt idx="6933">
                  <c:v>116.91200000000001</c:v>
                </c:pt>
                <c:pt idx="6934">
                  <c:v>116.911</c:v>
                </c:pt>
                <c:pt idx="6935">
                  <c:v>117.369</c:v>
                </c:pt>
                <c:pt idx="6936">
                  <c:v>117.36799999999999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51.161699999999996</c:v>
                </c:pt>
                <c:pt idx="6944">
                  <c:v>110.17700000000001</c:v>
                </c:pt>
                <c:pt idx="6945">
                  <c:v>108.51900000000001</c:v>
                </c:pt>
                <c:pt idx="6946">
                  <c:v>107.42</c:v>
                </c:pt>
                <c:pt idx="6947">
                  <c:v>107.678</c:v>
                </c:pt>
                <c:pt idx="6948">
                  <c:v>107.08799999999999</c:v>
                </c:pt>
                <c:pt idx="6949">
                  <c:v>107.59099999999999</c:v>
                </c:pt>
                <c:pt idx="6950">
                  <c:v>108.91500000000001</c:v>
                </c:pt>
                <c:pt idx="6951">
                  <c:v>111.669</c:v>
                </c:pt>
                <c:pt idx="6952">
                  <c:v>115.274</c:v>
                </c:pt>
                <c:pt idx="6953">
                  <c:v>115.518</c:v>
                </c:pt>
                <c:pt idx="6954">
                  <c:v>116.45099999999999</c:v>
                </c:pt>
                <c:pt idx="6955">
                  <c:v>117.224</c:v>
                </c:pt>
                <c:pt idx="6956">
                  <c:v>116.669</c:v>
                </c:pt>
                <c:pt idx="6957">
                  <c:v>117.303</c:v>
                </c:pt>
                <c:pt idx="6958">
                  <c:v>117.437</c:v>
                </c:pt>
                <c:pt idx="6959">
                  <c:v>118.211</c:v>
                </c:pt>
                <c:pt idx="6960">
                  <c:v>115.863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49.6312</c:v>
                </c:pt>
                <c:pt idx="6968">
                  <c:v>110.253</c:v>
                </c:pt>
                <c:pt idx="6969">
                  <c:v>108.51900000000001</c:v>
                </c:pt>
                <c:pt idx="6970">
                  <c:v>109.669</c:v>
                </c:pt>
                <c:pt idx="6971">
                  <c:v>112.06</c:v>
                </c:pt>
                <c:pt idx="6972">
                  <c:v>112.372</c:v>
                </c:pt>
                <c:pt idx="6973">
                  <c:v>112.214</c:v>
                </c:pt>
                <c:pt idx="6974">
                  <c:v>111.654</c:v>
                </c:pt>
                <c:pt idx="6975">
                  <c:v>112.25700000000001</c:v>
                </c:pt>
                <c:pt idx="6976">
                  <c:v>114.474</c:v>
                </c:pt>
                <c:pt idx="6977">
                  <c:v>115.158</c:v>
                </c:pt>
                <c:pt idx="6978">
                  <c:v>116.336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51.070300000000003</c:v>
                </c:pt>
                <c:pt idx="6993">
                  <c:v>109.504</c:v>
                </c:pt>
                <c:pt idx="6994">
                  <c:v>108.078</c:v>
                </c:pt>
                <c:pt idx="6995">
                  <c:v>106.91800000000001</c:v>
                </c:pt>
                <c:pt idx="6996">
                  <c:v>106.708</c:v>
                </c:pt>
                <c:pt idx="6997">
                  <c:v>107.117</c:v>
                </c:pt>
                <c:pt idx="6998">
                  <c:v>108.331</c:v>
                </c:pt>
                <c:pt idx="6999">
                  <c:v>110.086</c:v>
                </c:pt>
                <c:pt idx="7000">
                  <c:v>113.54900000000001</c:v>
                </c:pt>
                <c:pt idx="7001">
                  <c:v>114.49299999999999</c:v>
                </c:pt>
                <c:pt idx="7002">
                  <c:v>116.361</c:v>
                </c:pt>
                <c:pt idx="7003">
                  <c:v>116.82599999999999</c:v>
                </c:pt>
                <c:pt idx="7004">
                  <c:v>116.748</c:v>
                </c:pt>
                <c:pt idx="7005">
                  <c:v>116.11499999999999</c:v>
                </c:pt>
                <c:pt idx="7006">
                  <c:v>116.57899999999999</c:v>
                </c:pt>
                <c:pt idx="7007">
                  <c:v>78.797300000000007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50.7746</c:v>
                </c:pt>
                <c:pt idx="7017">
                  <c:v>109.288</c:v>
                </c:pt>
                <c:pt idx="7018">
                  <c:v>107.35299999999999</c:v>
                </c:pt>
                <c:pt idx="7019">
                  <c:v>106.139</c:v>
                </c:pt>
                <c:pt idx="7020">
                  <c:v>105.7</c:v>
                </c:pt>
                <c:pt idx="7021">
                  <c:v>105.995</c:v>
                </c:pt>
                <c:pt idx="7022">
                  <c:v>107.44499999999999</c:v>
                </c:pt>
                <c:pt idx="7023">
                  <c:v>109.14100000000001</c:v>
                </c:pt>
                <c:pt idx="7024">
                  <c:v>112.63200000000001</c:v>
                </c:pt>
                <c:pt idx="7025">
                  <c:v>114.297</c:v>
                </c:pt>
                <c:pt idx="7026">
                  <c:v>115.336</c:v>
                </c:pt>
                <c:pt idx="7027">
                  <c:v>116.27500000000001</c:v>
                </c:pt>
                <c:pt idx="7028">
                  <c:v>116.517</c:v>
                </c:pt>
                <c:pt idx="7029">
                  <c:v>116.333</c:v>
                </c:pt>
                <c:pt idx="7030">
                  <c:v>117.06399999999999</c:v>
                </c:pt>
                <c:pt idx="7031">
                  <c:v>57.112099999999998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33.001800000000003</c:v>
                </c:pt>
                <c:pt idx="7040">
                  <c:v>110.788</c:v>
                </c:pt>
                <c:pt idx="7041">
                  <c:v>108.599</c:v>
                </c:pt>
                <c:pt idx="7042">
                  <c:v>106.973</c:v>
                </c:pt>
                <c:pt idx="7043">
                  <c:v>105.749</c:v>
                </c:pt>
                <c:pt idx="7044">
                  <c:v>105.27</c:v>
                </c:pt>
                <c:pt idx="7045">
                  <c:v>105.681</c:v>
                </c:pt>
                <c:pt idx="7046">
                  <c:v>107.081</c:v>
                </c:pt>
                <c:pt idx="7047">
                  <c:v>109.206</c:v>
                </c:pt>
                <c:pt idx="7048">
                  <c:v>113.27200000000001</c:v>
                </c:pt>
                <c:pt idx="7049">
                  <c:v>115.20699999999999</c:v>
                </c:pt>
                <c:pt idx="7050">
                  <c:v>116.16200000000001</c:v>
                </c:pt>
                <c:pt idx="7051">
                  <c:v>116.386</c:v>
                </c:pt>
                <c:pt idx="7052">
                  <c:v>117.018</c:v>
                </c:pt>
                <c:pt idx="7053">
                  <c:v>116.313</c:v>
                </c:pt>
                <c:pt idx="7054">
                  <c:v>116.599</c:v>
                </c:pt>
                <c:pt idx="7055">
                  <c:v>117.239</c:v>
                </c:pt>
                <c:pt idx="7056">
                  <c:v>117.56100000000001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26.874500000000001</c:v>
                </c:pt>
                <c:pt idx="7064">
                  <c:v>111.464</c:v>
                </c:pt>
                <c:pt idx="7065">
                  <c:v>109.252</c:v>
                </c:pt>
                <c:pt idx="7066">
                  <c:v>107.696</c:v>
                </c:pt>
                <c:pt idx="7067">
                  <c:v>106.489</c:v>
                </c:pt>
                <c:pt idx="7068">
                  <c:v>105.851</c:v>
                </c:pt>
                <c:pt idx="7069">
                  <c:v>106.209</c:v>
                </c:pt>
                <c:pt idx="7070">
                  <c:v>107.541</c:v>
                </c:pt>
                <c:pt idx="7071">
                  <c:v>109.259</c:v>
                </c:pt>
                <c:pt idx="7072">
                  <c:v>112.968</c:v>
                </c:pt>
                <c:pt idx="7073">
                  <c:v>114.709</c:v>
                </c:pt>
                <c:pt idx="7074">
                  <c:v>115.78400000000001</c:v>
                </c:pt>
                <c:pt idx="7075">
                  <c:v>116.253</c:v>
                </c:pt>
                <c:pt idx="7076">
                  <c:v>116.32</c:v>
                </c:pt>
                <c:pt idx="7077">
                  <c:v>117.25</c:v>
                </c:pt>
                <c:pt idx="7078">
                  <c:v>116.101</c:v>
                </c:pt>
                <c:pt idx="7079">
                  <c:v>116.498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32.496099999999998</c:v>
                </c:pt>
                <c:pt idx="7088">
                  <c:v>110.795</c:v>
                </c:pt>
                <c:pt idx="7089">
                  <c:v>108.884</c:v>
                </c:pt>
                <c:pt idx="7090">
                  <c:v>106.76600000000001</c:v>
                </c:pt>
                <c:pt idx="7091">
                  <c:v>105.45099999999999</c:v>
                </c:pt>
                <c:pt idx="7092">
                  <c:v>104.655</c:v>
                </c:pt>
                <c:pt idx="7093">
                  <c:v>105.182</c:v>
                </c:pt>
                <c:pt idx="7094">
                  <c:v>106.649</c:v>
                </c:pt>
                <c:pt idx="7095">
                  <c:v>108.56</c:v>
                </c:pt>
                <c:pt idx="7096">
                  <c:v>112.521</c:v>
                </c:pt>
                <c:pt idx="7097">
                  <c:v>114.146</c:v>
                </c:pt>
                <c:pt idx="7098">
                  <c:v>115.41500000000001</c:v>
                </c:pt>
                <c:pt idx="7099">
                  <c:v>116.38</c:v>
                </c:pt>
                <c:pt idx="7100">
                  <c:v>116.84399999999999</c:v>
                </c:pt>
                <c:pt idx="7101">
                  <c:v>116.88500000000001</c:v>
                </c:pt>
                <c:pt idx="7102">
                  <c:v>117.506</c:v>
                </c:pt>
                <c:pt idx="7103">
                  <c:v>117.762</c:v>
                </c:pt>
                <c:pt idx="7104">
                  <c:v>61.360300000000002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28.4496</c:v>
                </c:pt>
                <c:pt idx="7112">
                  <c:v>110.136</c:v>
                </c:pt>
                <c:pt idx="7113">
                  <c:v>107.91</c:v>
                </c:pt>
                <c:pt idx="7114">
                  <c:v>105.679</c:v>
                </c:pt>
                <c:pt idx="7115">
                  <c:v>104.642</c:v>
                </c:pt>
                <c:pt idx="7116">
                  <c:v>104.08199999999999</c:v>
                </c:pt>
                <c:pt idx="7117">
                  <c:v>104.76300000000001</c:v>
                </c:pt>
                <c:pt idx="7118">
                  <c:v>106.494</c:v>
                </c:pt>
                <c:pt idx="7119">
                  <c:v>108.42400000000001</c:v>
                </c:pt>
                <c:pt idx="7120">
                  <c:v>112.404</c:v>
                </c:pt>
                <c:pt idx="7121">
                  <c:v>113.988</c:v>
                </c:pt>
                <c:pt idx="7122">
                  <c:v>114.902</c:v>
                </c:pt>
                <c:pt idx="7123">
                  <c:v>115.94199999999999</c:v>
                </c:pt>
                <c:pt idx="7124">
                  <c:v>116.41</c:v>
                </c:pt>
                <c:pt idx="7125">
                  <c:v>116.624</c:v>
                </c:pt>
                <c:pt idx="7126">
                  <c:v>116.98699999999999</c:v>
                </c:pt>
                <c:pt idx="7127">
                  <c:v>116.30500000000001</c:v>
                </c:pt>
                <c:pt idx="7128">
                  <c:v>104.57299999999999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48.789400000000001</c:v>
                </c:pt>
                <c:pt idx="7137">
                  <c:v>112.27500000000001</c:v>
                </c:pt>
                <c:pt idx="7138">
                  <c:v>112.062</c:v>
                </c:pt>
                <c:pt idx="7139">
                  <c:v>48.003500000000003</c:v>
                </c:pt>
                <c:pt idx="7140">
                  <c:v>106.59099999999999</c:v>
                </c:pt>
                <c:pt idx="7141">
                  <c:v>110.02</c:v>
                </c:pt>
                <c:pt idx="7142">
                  <c:v>82.013999999999996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26.412200000000002</c:v>
                </c:pt>
                <c:pt idx="7160">
                  <c:v>110.316</c:v>
                </c:pt>
                <c:pt idx="7161">
                  <c:v>108.44499999999999</c:v>
                </c:pt>
                <c:pt idx="7162">
                  <c:v>106.36499999999999</c:v>
                </c:pt>
                <c:pt idx="7163">
                  <c:v>104.96299999999999</c:v>
                </c:pt>
                <c:pt idx="7164">
                  <c:v>104.428</c:v>
                </c:pt>
                <c:pt idx="7165">
                  <c:v>104.499</c:v>
                </c:pt>
                <c:pt idx="7166">
                  <c:v>106.251</c:v>
                </c:pt>
                <c:pt idx="7167">
                  <c:v>108.104</c:v>
                </c:pt>
                <c:pt idx="7168">
                  <c:v>112.285</c:v>
                </c:pt>
                <c:pt idx="7169">
                  <c:v>114.321</c:v>
                </c:pt>
                <c:pt idx="7170">
                  <c:v>115.642</c:v>
                </c:pt>
                <c:pt idx="7171">
                  <c:v>116.358</c:v>
                </c:pt>
                <c:pt idx="7172">
                  <c:v>116.44499999999999</c:v>
                </c:pt>
                <c:pt idx="7173">
                  <c:v>117.875</c:v>
                </c:pt>
                <c:pt idx="7174">
                  <c:v>116.26</c:v>
                </c:pt>
                <c:pt idx="7175">
                  <c:v>116.258</c:v>
                </c:pt>
                <c:pt idx="7176">
                  <c:v>80.411100000000005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8.2515699999999992</c:v>
                </c:pt>
                <c:pt idx="7184">
                  <c:v>110.842</c:v>
                </c:pt>
                <c:pt idx="7185">
                  <c:v>108.845</c:v>
                </c:pt>
                <c:pt idx="7186">
                  <c:v>106.733</c:v>
                </c:pt>
                <c:pt idx="7187">
                  <c:v>105.544</c:v>
                </c:pt>
                <c:pt idx="7188">
                  <c:v>104.94799999999999</c:v>
                </c:pt>
                <c:pt idx="7189">
                  <c:v>105.277</c:v>
                </c:pt>
                <c:pt idx="7190">
                  <c:v>106.741</c:v>
                </c:pt>
                <c:pt idx="7191">
                  <c:v>108.464</c:v>
                </c:pt>
                <c:pt idx="7192">
                  <c:v>111.964</c:v>
                </c:pt>
                <c:pt idx="7193">
                  <c:v>113.81399999999999</c:v>
                </c:pt>
                <c:pt idx="7194">
                  <c:v>115.026</c:v>
                </c:pt>
                <c:pt idx="7195">
                  <c:v>116.254</c:v>
                </c:pt>
                <c:pt idx="7196">
                  <c:v>116.72199999999999</c:v>
                </c:pt>
                <c:pt idx="7197">
                  <c:v>117.18300000000001</c:v>
                </c:pt>
                <c:pt idx="7198">
                  <c:v>116.19</c:v>
                </c:pt>
                <c:pt idx="7199">
                  <c:v>84.32889999999999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26.8278</c:v>
                </c:pt>
                <c:pt idx="7208">
                  <c:v>111.131</c:v>
                </c:pt>
                <c:pt idx="7209">
                  <c:v>107.782</c:v>
                </c:pt>
                <c:pt idx="7210">
                  <c:v>105.822</c:v>
                </c:pt>
                <c:pt idx="7211">
                  <c:v>104.425</c:v>
                </c:pt>
                <c:pt idx="7212">
                  <c:v>103.95399999999999</c:v>
                </c:pt>
                <c:pt idx="7213">
                  <c:v>104.36</c:v>
                </c:pt>
                <c:pt idx="7214">
                  <c:v>106.22499999999999</c:v>
                </c:pt>
                <c:pt idx="7215">
                  <c:v>108.193</c:v>
                </c:pt>
                <c:pt idx="7216">
                  <c:v>112.26900000000001</c:v>
                </c:pt>
                <c:pt idx="7217">
                  <c:v>114.10599999999999</c:v>
                </c:pt>
                <c:pt idx="7218">
                  <c:v>115.253</c:v>
                </c:pt>
                <c:pt idx="7219">
                  <c:v>116.107</c:v>
                </c:pt>
                <c:pt idx="7220">
                  <c:v>116.453</c:v>
                </c:pt>
                <c:pt idx="7221">
                  <c:v>116.346</c:v>
                </c:pt>
                <c:pt idx="7222">
                  <c:v>116.34699999999999</c:v>
                </c:pt>
                <c:pt idx="7223">
                  <c:v>116.761</c:v>
                </c:pt>
                <c:pt idx="7224">
                  <c:v>107.863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51.6432</c:v>
                </c:pt>
                <c:pt idx="7233">
                  <c:v>111.217</c:v>
                </c:pt>
                <c:pt idx="7234">
                  <c:v>110.947</c:v>
                </c:pt>
                <c:pt idx="7235">
                  <c:v>110.76</c:v>
                </c:pt>
                <c:pt idx="7236">
                  <c:v>110.97199999999999</c:v>
                </c:pt>
                <c:pt idx="7237">
                  <c:v>66.856700000000004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53.398000000000003</c:v>
                </c:pt>
                <c:pt idx="7258">
                  <c:v>111.378</c:v>
                </c:pt>
                <c:pt idx="7259">
                  <c:v>108.947</c:v>
                </c:pt>
                <c:pt idx="7260">
                  <c:v>108.98</c:v>
                </c:pt>
                <c:pt idx="7261">
                  <c:v>109.449</c:v>
                </c:pt>
                <c:pt idx="7262">
                  <c:v>111.083</c:v>
                </c:pt>
                <c:pt idx="7263">
                  <c:v>113.86</c:v>
                </c:pt>
                <c:pt idx="7264">
                  <c:v>115.61</c:v>
                </c:pt>
                <c:pt idx="7265">
                  <c:v>116.301</c:v>
                </c:pt>
                <c:pt idx="7266">
                  <c:v>117.71599999999999</c:v>
                </c:pt>
                <c:pt idx="7267">
                  <c:v>116.709</c:v>
                </c:pt>
                <c:pt idx="7268">
                  <c:v>99.947800000000001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26.154199999999999</c:v>
                </c:pt>
                <c:pt idx="7281">
                  <c:v>113.45399999999999</c:v>
                </c:pt>
                <c:pt idx="7282">
                  <c:v>112.45699999999999</c:v>
                </c:pt>
                <c:pt idx="7283">
                  <c:v>61.841200000000001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51.231499999999997</c:v>
                </c:pt>
                <c:pt idx="7305">
                  <c:v>109.456</c:v>
                </c:pt>
                <c:pt idx="7306">
                  <c:v>108.58499999999999</c:v>
                </c:pt>
                <c:pt idx="7307">
                  <c:v>107.244</c:v>
                </c:pt>
                <c:pt idx="7308">
                  <c:v>107.547</c:v>
                </c:pt>
                <c:pt idx="7309">
                  <c:v>108.35299999999999</c:v>
                </c:pt>
                <c:pt idx="7310">
                  <c:v>110.09099999999999</c:v>
                </c:pt>
                <c:pt idx="7311">
                  <c:v>111.999</c:v>
                </c:pt>
                <c:pt idx="7312">
                  <c:v>115.54300000000001</c:v>
                </c:pt>
                <c:pt idx="7313">
                  <c:v>117.13200000000001</c:v>
                </c:pt>
                <c:pt idx="7314">
                  <c:v>117.154</c:v>
                </c:pt>
                <c:pt idx="7315">
                  <c:v>116.696</c:v>
                </c:pt>
                <c:pt idx="7316">
                  <c:v>117.52</c:v>
                </c:pt>
                <c:pt idx="7317">
                  <c:v>116.29300000000001</c:v>
                </c:pt>
                <c:pt idx="7318">
                  <c:v>116.486</c:v>
                </c:pt>
                <c:pt idx="7319">
                  <c:v>116.941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16.5396</c:v>
                </c:pt>
                <c:pt idx="7328">
                  <c:v>111.381</c:v>
                </c:pt>
                <c:pt idx="7329">
                  <c:v>109.846</c:v>
                </c:pt>
                <c:pt idx="7330">
                  <c:v>107.38</c:v>
                </c:pt>
                <c:pt idx="7331">
                  <c:v>106.837</c:v>
                </c:pt>
                <c:pt idx="7332">
                  <c:v>106.727</c:v>
                </c:pt>
                <c:pt idx="7333">
                  <c:v>107.089</c:v>
                </c:pt>
                <c:pt idx="7334">
                  <c:v>109.06699999999999</c:v>
                </c:pt>
                <c:pt idx="7335">
                  <c:v>111.178</c:v>
                </c:pt>
                <c:pt idx="7336">
                  <c:v>114.93600000000001</c:v>
                </c:pt>
                <c:pt idx="7337">
                  <c:v>116.19799999999999</c:v>
                </c:pt>
                <c:pt idx="7338">
                  <c:v>116.664</c:v>
                </c:pt>
                <c:pt idx="7339">
                  <c:v>116.297</c:v>
                </c:pt>
                <c:pt idx="7340">
                  <c:v>117.148</c:v>
                </c:pt>
                <c:pt idx="7341">
                  <c:v>117.827</c:v>
                </c:pt>
                <c:pt idx="7342">
                  <c:v>116.10599999999999</c:v>
                </c:pt>
                <c:pt idx="7343">
                  <c:v>116.37</c:v>
                </c:pt>
                <c:pt idx="7344">
                  <c:v>67.73360000000001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51.633199999999995</c:v>
                </c:pt>
                <c:pt idx="7353">
                  <c:v>109.096</c:v>
                </c:pt>
                <c:pt idx="7354">
                  <c:v>108.434</c:v>
                </c:pt>
                <c:pt idx="7355">
                  <c:v>108.05200000000001</c:v>
                </c:pt>
                <c:pt idx="7356">
                  <c:v>107.917</c:v>
                </c:pt>
                <c:pt idx="7357">
                  <c:v>107.834</c:v>
                </c:pt>
                <c:pt idx="7358">
                  <c:v>109.276</c:v>
                </c:pt>
                <c:pt idx="7359">
                  <c:v>110.881</c:v>
                </c:pt>
                <c:pt idx="7360">
                  <c:v>113.986</c:v>
                </c:pt>
                <c:pt idx="7361">
                  <c:v>116.011</c:v>
                </c:pt>
                <c:pt idx="7362">
                  <c:v>116.235</c:v>
                </c:pt>
                <c:pt idx="7363">
                  <c:v>117.28</c:v>
                </c:pt>
                <c:pt idx="7364">
                  <c:v>116.754</c:v>
                </c:pt>
                <c:pt idx="7365">
                  <c:v>117.122</c:v>
                </c:pt>
                <c:pt idx="7366">
                  <c:v>117.51300000000001</c:v>
                </c:pt>
                <c:pt idx="7367">
                  <c:v>56.419899999999998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47.400700000000001</c:v>
                </c:pt>
                <c:pt idx="7377">
                  <c:v>109.075</c:v>
                </c:pt>
                <c:pt idx="7378">
                  <c:v>109.43899999999999</c:v>
                </c:pt>
                <c:pt idx="7379">
                  <c:v>110.041</c:v>
                </c:pt>
                <c:pt idx="7380">
                  <c:v>107.74299999999999</c:v>
                </c:pt>
                <c:pt idx="7381">
                  <c:v>109.744</c:v>
                </c:pt>
                <c:pt idx="7382">
                  <c:v>111.872</c:v>
                </c:pt>
                <c:pt idx="7383">
                  <c:v>111.73699999999999</c:v>
                </c:pt>
                <c:pt idx="7384">
                  <c:v>114.282</c:v>
                </c:pt>
                <c:pt idx="7385">
                  <c:v>115.345</c:v>
                </c:pt>
                <c:pt idx="7386">
                  <c:v>116.01600000000001</c:v>
                </c:pt>
                <c:pt idx="7387">
                  <c:v>116.114</c:v>
                </c:pt>
                <c:pt idx="7388">
                  <c:v>111.869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52.333500000000001</c:v>
                </c:pt>
                <c:pt idx="7401">
                  <c:v>112.643</c:v>
                </c:pt>
                <c:pt idx="7402">
                  <c:v>111.38200000000001</c:v>
                </c:pt>
                <c:pt idx="7403">
                  <c:v>110.765</c:v>
                </c:pt>
                <c:pt idx="7404">
                  <c:v>115.486</c:v>
                </c:pt>
                <c:pt idx="7405">
                  <c:v>115.905</c:v>
                </c:pt>
                <c:pt idx="7406">
                  <c:v>69.778499999999994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52.148600000000002</c:v>
                </c:pt>
                <c:pt idx="7425">
                  <c:v>39.3444</c:v>
                </c:pt>
                <c:pt idx="7426">
                  <c:v>97.481499999999997</c:v>
                </c:pt>
                <c:pt idx="7427">
                  <c:v>113.08199999999999</c:v>
                </c:pt>
                <c:pt idx="7428">
                  <c:v>113.24299999999999</c:v>
                </c:pt>
                <c:pt idx="7429">
                  <c:v>52.858800000000002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51.515300000000003</c:v>
                </c:pt>
                <c:pt idx="7449">
                  <c:v>110.355</c:v>
                </c:pt>
                <c:pt idx="7450">
                  <c:v>108.643</c:v>
                </c:pt>
                <c:pt idx="7451">
                  <c:v>109.11199999999999</c:v>
                </c:pt>
                <c:pt idx="7452">
                  <c:v>108.251</c:v>
                </c:pt>
                <c:pt idx="7453">
                  <c:v>108.806</c:v>
                </c:pt>
                <c:pt idx="7454">
                  <c:v>111.342</c:v>
                </c:pt>
                <c:pt idx="7455">
                  <c:v>113.369</c:v>
                </c:pt>
                <c:pt idx="7456">
                  <c:v>115.58499999999999</c:v>
                </c:pt>
                <c:pt idx="7457">
                  <c:v>117.062</c:v>
                </c:pt>
                <c:pt idx="7458">
                  <c:v>116.747</c:v>
                </c:pt>
                <c:pt idx="7459">
                  <c:v>117.369</c:v>
                </c:pt>
                <c:pt idx="7460">
                  <c:v>117.774</c:v>
                </c:pt>
                <c:pt idx="7461">
                  <c:v>115.816</c:v>
                </c:pt>
                <c:pt idx="7462">
                  <c:v>116.208</c:v>
                </c:pt>
                <c:pt idx="7463">
                  <c:v>80.083699999999993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51.1599</c:v>
                </c:pt>
                <c:pt idx="7473">
                  <c:v>109.83</c:v>
                </c:pt>
                <c:pt idx="7474">
                  <c:v>107.98399999999999</c:v>
                </c:pt>
                <c:pt idx="7475">
                  <c:v>108.218</c:v>
                </c:pt>
                <c:pt idx="7476">
                  <c:v>107.84399999999999</c:v>
                </c:pt>
                <c:pt idx="7477">
                  <c:v>109.38200000000001</c:v>
                </c:pt>
                <c:pt idx="7478">
                  <c:v>112.018</c:v>
                </c:pt>
                <c:pt idx="7479">
                  <c:v>113.357</c:v>
                </c:pt>
                <c:pt idx="7480">
                  <c:v>115.96299999999999</c:v>
                </c:pt>
                <c:pt idx="7481">
                  <c:v>116.277</c:v>
                </c:pt>
                <c:pt idx="7482">
                  <c:v>117.44499999999999</c:v>
                </c:pt>
                <c:pt idx="7483">
                  <c:v>116.322</c:v>
                </c:pt>
                <c:pt idx="7484">
                  <c:v>116.86199999999999</c:v>
                </c:pt>
                <c:pt idx="7485">
                  <c:v>117.533</c:v>
                </c:pt>
                <c:pt idx="7486">
                  <c:v>117.735</c:v>
                </c:pt>
                <c:pt idx="7487">
                  <c:v>118.65900000000001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14.181899999999999</c:v>
                </c:pt>
                <c:pt idx="7496">
                  <c:v>109.742</c:v>
                </c:pt>
                <c:pt idx="7497">
                  <c:v>109.252</c:v>
                </c:pt>
                <c:pt idx="7498">
                  <c:v>107.312</c:v>
                </c:pt>
                <c:pt idx="7499">
                  <c:v>108.584</c:v>
                </c:pt>
                <c:pt idx="7500">
                  <c:v>112.652</c:v>
                </c:pt>
                <c:pt idx="7501">
                  <c:v>115.67100000000001</c:v>
                </c:pt>
                <c:pt idx="7502">
                  <c:v>115.67100000000001</c:v>
                </c:pt>
                <c:pt idx="7503">
                  <c:v>115.67</c:v>
                </c:pt>
                <c:pt idx="7504">
                  <c:v>116.249</c:v>
                </c:pt>
                <c:pt idx="7505">
                  <c:v>102.702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51.753099999999996</c:v>
                </c:pt>
                <c:pt idx="7521">
                  <c:v>113.44</c:v>
                </c:pt>
                <c:pt idx="7522">
                  <c:v>114.389</c:v>
                </c:pt>
                <c:pt idx="7523">
                  <c:v>114.044</c:v>
                </c:pt>
                <c:pt idx="7524">
                  <c:v>81.190899999999999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50.886400000000002</c:v>
                </c:pt>
                <c:pt idx="7550">
                  <c:v>90.076899999999995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51.521800000000006</c:v>
                </c:pt>
                <c:pt idx="7569">
                  <c:v>110.52200000000001</c:v>
                </c:pt>
                <c:pt idx="7570">
                  <c:v>107.99</c:v>
                </c:pt>
                <c:pt idx="7571">
                  <c:v>107.916</c:v>
                </c:pt>
                <c:pt idx="7572">
                  <c:v>107.879</c:v>
                </c:pt>
                <c:pt idx="7573">
                  <c:v>108.393</c:v>
                </c:pt>
                <c:pt idx="7574">
                  <c:v>110.36</c:v>
                </c:pt>
                <c:pt idx="7575">
                  <c:v>112.35299999999999</c:v>
                </c:pt>
                <c:pt idx="7576">
                  <c:v>115.63200000000001</c:v>
                </c:pt>
                <c:pt idx="7577">
                  <c:v>116.52200000000001</c:v>
                </c:pt>
                <c:pt idx="7578">
                  <c:v>116.72499999999999</c:v>
                </c:pt>
                <c:pt idx="7579">
                  <c:v>118.18899999999999</c:v>
                </c:pt>
                <c:pt idx="7580">
                  <c:v>116.458</c:v>
                </c:pt>
                <c:pt idx="7581">
                  <c:v>117.072</c:v>
                </c:pt>
                <c:pt idx="7582">
                  <c:v>117.39100000000001</c:v>
                </c:pt>
                <c:pt idx="7583">
                  <c:v>117.759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53.268099999999997</c:v>
                </c:pt>
                <c:pt idx="7594">
                  <c:v>114.045</c:v>
                </c:pt>
                <c:pt idx="7595">
                  <c:v>108.515</c:v>
                </c:pt>
                <c:pt idx="7596">
                  <c:v>112.91200000000001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52.3658</c:v>
                </c:pt>
                <c:pt idx="7617">
                  <c:v>109.824</c:v>
                </c:pt>
                <c:pt idx="7618">
                  <c:v>109.55</c:v>
                </c:pt>
                <c:pt idx="7619">
                  <c:v>109.024</c:v>
                </c:pt>
                <c:pt idx="7620">
                  <c:v>109.09099999999999</c:v>
                </c:pt>
                <c:pt idx="7621">
                  <c:v>108.907</c:v>
                </c:pt>
                <c:pt idx="7622">
                  <c:v>111.236</c:v>
                </c:pt>
                <c:pt idx="7623">
                  <c:v>113.074</c:v>
                </c:pt>
                <c:pt idx="7624">
                  <c:v>116.155</c:v>
                </c:pt>
                <c:pt idx="7625">
                  <c:v>116.24299999999999</c:v>
                </c:pt>
                <c:pt idx="7626">
                  <c:v>116.07299999999999</c:v>
                </c:pt>
                <c:pt idx="7627">
                  <c:v>116.934</c:v>
                </c:pt>
                <c:pt idx="7628">
                  <c:v>117.619</c:v>
                </c:pt>
                <c:pt idx="7629">
                  <c:v>115.92</c:v>
                </c:pt>
                <c:pt idx="7630">
                  <c:v>116.453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51.827800000000003</c:v>
                </c:pt>
                <c:pt idx="7642">
                  <c:v>108.753</c:v>
                </c:pt>
                <c:pt idx="7643">
                  <c:v>108.629</c:v>
                </c:pt>
                <c:pt idx="7644">
                  <c:v>108.312</c:v>
                </c:pt>
                <c:pt idx="7645">
                  <c:v>108.446</c:v>
                </c:pt>
                <c:pt idx="7646">
                  <c:v>110.218</c:v>
                </c:pt>
                <c:pt idx="7647">
                  <c:v>112.09399999999999</c:v>
                </c:pt>
                <c:pt idx="7648">
                  <c:v>115.36799999999999</c:v>
                </c:pt>
                <c:pt idx="7649">
                  <c:v>116.176</c:v>
                </c:pt>
                <c:pt idx="7650">
                  <c:v>116.26900000000001</c:v>
                </c:pt>
                <c:pt idx="7651">
                  <c:v>117.372</c:v>
                </c:pt>
                <c:pt idx="7652">
                  <c:v>116.179</c:v>
                </c:pt>
                <c:pt idx="7653">
                  <c:v>116.617</c:v>
                </c:pt>
                <c:pt idx="7654">
                  <c:v>32.423499999999997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51.621499999999997</c:v>
                </c:pt>
                <c:pt idx="7665">
                  <c:v>112.38500000000001</c:v>
                </c:pt>
                <c:pt idx="7666">
                  <c:v>109.589</c:v>
                </c:pt>
                <c:pt idx="7667">
                  <c:v>107.629</c:v>
                </c:pt>
                <c:pt idx="7668">
                  <c:v>108.139</c:v>
                </c:pt>
                <c:pt idx="7669">
                  <c:v>112.462</c:v>
                </c:pt>
                <c:pt idx="7670">
                  <c:v>111.655</c:v>
                </c:pt>
                <c:pt idx="7671">
                  <c:v>111.99299999999999</c:v>
                </c:pt>
                <c:pt idx="7672">
                  <c:v>114.771</c:v>
                </c:pt>
                <c:pt idx="7673">
                  <c:v>116.395</c:v>
                </c:pt>
                <c:pt idx="7674">
                  <c:v>117.19</c:v>
                </c:pt>
                <c:pt idx="7675">
                  <c:v>117.05200000000001</c:v>
                </c:pt>
                <c:pt idx="7676">
                  <c:v>118.01600000000001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52.811300000000003</c:v>
                </c:pt>
                <c:pt idx="7689">
                  <c:v>110.919</c:v>
                </c:pt>
                <c:pt idx="7690">
                  <c:v>109.086</c:v>
                </c:pt>
                <c:pt idx="7691">
                  <c:v>108.352</c:v>
                </c:pt>
                <c:pt idx="7692">
                  <c:v>108.16500000000001</c:v>
                </c:pt>
                <c:pt idx="7693">
                  <c:v>108.386</c:v>
                </c:pt>
                <c:pt idx="7694">
                  <c:v>110.90300000000001</c:v>
                </c:pt>
                <c:pt idx="7695">
                  <c:v>112.33799999999999</c:v>
                </c:pt>
                <c:pt idx="7696">
                  <c:v>114.58499999999999</c:v>
                </c:pt>
                <c:pt idx="7697">
                  <c:v>115.66</c:v>
                </c:pt>
                <c:pt idx="7698">
                  <c:v>116.267</c:v>
                </c:pt>
                <c:pt idx="7699">
                  <c:v>116.389</c:v>
                </c:pt>
                <c:pt idx="7700">
                  <c:v>116.646</c:v>
                </c:pt>
                <c:pt idx="7701">
                  <c:v>117.087</c:v>
                </c:pt>
                <c:pt idx="7702">
                  <c:v>46.620699999999999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53.522599999999997</c:v>
                </c:pt>
                <c:pt idx="7713">
                  <c:v>112.05</c:v>
                </c:pt>
                <c:pt idx="7714">
                  <c:v>109.486</c:v>
                </c:pt>
                <c:pt idx="7715">
                  <c:v>108.754</c:v>
                </c:pt>
                <c:pt idx="7716">
                  <c:v>108.07299999999999</c:v>
                </c:pt>
                <c:pt idx="7717">
                  <c:v>109.01300000000001</c:v>
                </c:pt>
                <c:pt idx="7718">
                  <c:v>112.78100000000001</c:v>
                </c:pt>
                <c:pt idx="7719">
                  <c:v>115.572</c:v>
                </c:pt>
                <c:pt idx="7720">
                  <c:v>115.721</c:v>
                </c:pt>
                <c:pt idx="7721">
                  <c:v>116.309</c:v>
                </c:pt>
                <c:pt idx="7722">
                  <c:v>117.09699999999999</c:v>
                </c:pt>
                <c:pt idx="7723">
                  <c:v>107.538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52.338900000000002</c:v>
                </c:pt>
                <c:pt idx="7737">
                  <c:v>110.78</c:v>
                </c:pt>
                <c:pt idx="7738">
                  <c:v>117.752</c:v>
                </c:pt>
                <c:pt idx="7739">
                  <c:v>111.77500000000001</c:v>
                </c:pt>
                <c:pt idx="7740">
                  <c:v>109.309</c:v>
                </c:pt>
                <c:pt idx="7741">
                  <c:v>110.664</c:v>
                </c:pt>
                <c:pt idx="7742">
                  <c:v>112.749</c:v>
                </c:pt>
                <c:pt idx="7743">
                  <c:v>114.77</c:v>
                </c:pt>
                <c:pt idx="7744">
                  <c:v>115.593</c:v>
                </c:pt>
                <c:pt idx="7745">
                  <c:v>116.768</c:v>
                </c:pt>
                <c:pt idx="7746">
                  <c:v>117.446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52.831099999999999</c:v>
                </c:pt>
                <c:pt idx="7761">
                  <c:v>111.196</c:v>
                </c:pt>
                <c:pt idx="7762">
                  <c:v>110.989</c:v>
                </c:pt>
                <c:pt idx="7763">
                  <c:v>115.489</c:v>
                </c:pt>
                <c:pt idx="7764">
                  <c:v>-1.1235899999999999</c:v>
                </c:pt>
                <c:pt idx="7765">
                  <c:v>43.798999999999999</c:v>
                </c:pt>
                <c:pt idx="7766">
                  <c:v>113.267</c:v>
                </c:pt>
                <c:pt idx="7767">
                  <c:v>114.063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51.501100000000001</c:v>
                </c:pt>
                <c:pt idx="7785">
                  <c:v>111.89100000000001</c:v>
                </c:pt>
                <c:pt idx="7786">
                  <c:v>109.25700000000001</c:v>
                </c:pt>
                <c:pt idx="7787">
                  <c:v>107.985</c:v>
                </c:pt>
                <c:pt idx="7788">
                  <c:v>109.547</c:v>
                </c:pt>
                <c:pt idx="7789">
                  <c:v>110.16</c:v>
                </c:pt>
                <c:pt idx="7790">
                  <c:v>111.974</c:v>
                </c:pt>
                <c:pt idx="7791">
                  <c:v>113.667</c:v>
                </c:pt>
                <c:pt idx="7792">
                  <c:v>116.33</c:v>
                </c:pt>
                <c:pt idx="7793">
                  <c:v>115.996</c:v>
                </c:pt>
                <c:pt idx="7794">
                  <c:v>117.074</c:v>
                </c:pt>
                <c:pt idx="7795">
                  <c:v>117.617</c:v>
                </c:pt>
                <c:pt idx="7796">
                  <c:v>117.617</c:v>
                </c:pt>
                <c:pt idx="7797">
                  <c:v>117.31</c:v>
                </c:pt>
                <c:pt idx="7798">
                  <c:v>104.188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28.2575</c:v>
                </c:pt>
                <c:pt idx="7812">
                  <c:v>66.768000000000001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52.433500000000002</c:v>
                </c:pt>
                <c:pt idx="7833">
                  <c:v>109.97499999999999</c:v>
                </c:pt>
                <c:pt idx="7834">
                  <c:v>110.074</c:v>
                </c:pt>
                <c:pt idx="7835">
                  <c:v>109.23699999999999</c:v>
                </c:pt>
                <c:pt idx="7836">
                  <c:v>112.13200000000001</c:v>
                </c:pt>
                <c:pt idx="7837">
                  <c:v>112.07299999999999</c:v>
                </c:pt>
                <c:pt idx="7838">
                  <c:v>112.973</c:v>
                </c:pt>
                <c:pt idx="7839">
                  <c:v>113.542</c:v>
                </c:pt>
                <c:pt idx="7840">
                  <c:v>115.93899999999999</c:v>
                </c:pt>
                <c:pt idx="7841">
                  <c:v>116.55800000000001</c:v>
                </c:pt>
                <c:pt idx="7842">
                  <c:v>118.128</c:v>
                </c:pt>
                <c:pt idx="7843">
                  <c:v>116.614</c:v>
                </c:pt>
                <c:pt idx="7844">
                  <c:v>117.006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53.190400000000004</c:v>
                </c:pt>
                <c:pt idx="7857">
                  <c:v>110.25700000000001</c:v>
                </c:pt>
                <c:pt idx="7858">
                  <c:v>109.968</c:v>
                </c:pt>
                <c:pt idx="7859">
                  <c:v>108.145</c:v>
                </c:pt>
                <c:pt idx="7860">
                  <c:v>108.822</c:v>
                </c:pt>
                <c:pt idx="7861">
                  <c:v>109.708</c:v>
                </c:pt>
                <c:pt idx="7862">
                  <c:v>111.126</c:v>
                </c:pt>
                <c:pt idx="7863">
                  <c:v>113.125</c:v>
                </c:pt>
                <c:pt idx="7864">
                  <c:v>115.491</c:v>
                </c:pt>
                <c:pt idx="7865">
                  <c:v>116.694</c:v>
                </c:pt>
                <c:pt idx="7866">
                  <c:v>116.905</c:v>
                </c:pt>
                <c:pt idx="7867">
                  <c:v>116.111</c:v>
                </c:pt>
                <c:pt idx="7868">
                  <c:v>116.64100000000001</c:v>
                </c:pt>
                <c:pt idx="7869">
                  <c:v>116.996</c:v>
                </c:pt>
                <c:pt idx="7870">
                  <c:v>73.138199999999998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52.044400000000003</c:v>
                </c:pt>
                <c:pt idx="7881">
                  <c:v>110.93899999999999</c:v>
                </c:pt>
                <c:pt idx="7882">
                  <c:v>108.523</c:v>
                </c:pt>
                <c:pt idx="7883">
                  <c:v>108.31699999999999</c:v>
                </c:pt>
                <c:pt idx="7884">
                  <c:v>108.16</c:v>
                </c:pt>
                <c:pt idx="7885">
                  <c:v>109.127</c:v>
                </c:pt>
                <c:pt idx="7886">
                  <c:v>110.64</c:v>
                </c:pt>
                <c:pt idx="7887">
                  <c:v>112.319</c:v>
                </c:pt>
                <c:pt idx="7888">
                  <c:v>115.35299999999999</c:v>
                </c:pt>
                <c:pt idx="7889">
                  <c:v>116.16200000000001</c:v>
                </c:pt>
                <c:pt idx="7890">
                  <c:v>116.458</c:v>
                </c:pt>
                <c:pt idx="7891">
                  <c:v>117.72</c:v>
                </c:pt>
                <c:pt idx="7892">
                  <c:v>116.407</c:v>
                </c:pt>
                <c:pt idx="7893">
                  <c:v>116.812</c:v>
                </c:pt>
                <c:pt idx="7894">
                  <c:v>117.292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52.4405</c:v>
                </c:pt>
                <c:pt idx="7905">
                  <c:v>111.319</c:v>
                </c:pt>
                <c:pt idx="7906">
                  <c:v>110.473</c:v>
                </c:pt>
                <c:pt idx="7907">
                  <c:v>111.024</c:v>
                </c:pt>
                <c:pt idx="7908">
                  <c:v>108.373</c:v>
                </c:pt>
                <c:pt idx="7909">
                  <c:v>109.53100000000001</c:v>
                </c:pt>
                <c:pt idx="7910">
                  <c:v>111.03700000000001</c:v>
                </c:pt>
                <c:pt idx="7911">
                  <c:v>112.57599999999999</c:v>
                </c:pt>
                <c:pt idx="7912">
                  <c:v>115.02200000000001</c:v>
                </c:pt>
                <c:pt idx="7913">
                  <c:v>115.98099999999999</c:v>
                </c:pt>
                <c:pt idx="7914">
                  <c:v>116.194</c:v>
                </c:pt>
                <c:pt idx="7915">
                  <c:v>117.113</c:v>
                </c:pt>
                <c:pt idx="7916">
                  <c:v>116.09399999999999</c:v>
                </c:pt>
                <c:pt idx="7917">
                  <c:v>34.685499999999998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42.107599999999998</c:v>
                </c:pt>
                <c:pt idx="7953">
                  <c:v>111.934</c:v>
                </c:pt>
                <c:pt idx="7954">
                  <c:v>109.854</c:v>
                </c:pt>
                <c:pt idx="7955">
                  <c:v>109.702</c:v>
                </c:pt>
                <c:pt idx="7956">
                  <c:v>108.94499999999999</c:v>
                </c:pt>
                <c:pt idx="7957">
                  <c:v>109.53</c:v>
                </c:pt>
                <c:pt idx="7958">
                  <c:v>111.459</c:v>
                </c:pt>
                <c:pt idx="7959">
                  <c:v>113.292</c:v>
                </c:pt>
                <c:pt idx="7960">
                  <c:v>115.628</c:v>
                </c:pt>
                <c:pt idx="7961">
                  <c:v>116.586</c:v>
                </c:pt>
                <c:pt idx="7962">
                  <c:v>116.65600000000001</c:v>
                </c:pt>
                <c:pt idx="7963">
                  <c:v>118.19499999999999</c:v>
                </c:pt>
                <c:pt idx="7964">
                  <c:v>116.239</c:v>
                </c:pt>
                <c:pt idx="7965">
                  <c:v>94.268000000000001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53.043699999999994</c:v>
                </c:pt>
                <c:pt idx="7977">
                  <c:v>111.441</c:v>
                </c:pt>
                <c:pt idx="7978">
                  <c:v>111.38800000000001</c:v>
                </c:pt>
                <c:pt idx="7979">
                  <c:v>110.771</c:v>
                </c:pt>
                <c:pt idx="7980">
                  <c:v>113.437</c:v>
                </c:pt>
                <c:pt idx="7981">
                  <c:v>113.72</c:v>
                </c:pt>
                <c:pt idx="7982">
                  <c:v>113.60899999999999</c:v>
                </c:pt>
                <c:pt idx="7983">
                  <c:v>115.62</c:v>
                </c:pt>
                <c:pt idx="7984">
                  <c:v>115.946</c:v>
                </c:pt>
                <c:pt idx="7985">
                  <c:v>112.08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51.142699999999998</c:v>
                </c:pt>
                <c:pt idx="8002">
                  <c:v>111.761</c:v>
                </c:pt>
                <c:pt idx="8003">
                  <c:v>112.751</c:v>
                </c:pt>
                <c:pt idx="8004">
                  <c:v>113.30500000000001</c:v>
                </c:pt>
                <c:pt idx="8005">
                  <c:v>112.88</c:v>
                </c:pt>
                <c:pt idx="8006">
                  <c:v>113.655</c:v>
                </c:pt>
                <c:pt idx="8007">
                  <c:v>115.587</c:v>
                </c:pt>
                <c:pt idx="8008">
                  <c:v>75.503699999999995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15.595700000000001</c:v>
                </c:pt>
                <c:pt idx="8031">
                  <c:v>79.409399999999991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51.914999999999999</c:v>
                </c:pt>
                <c:pt idx="8049">
                  <c:v>113.032</c:v>
                </c:pt>
                <c:pt idx="8050">
                  <c:v>111.336</c:v>
                </c:pt>
                <c:pt idx="8051">
                  <c:v>110.194</c:v>
                </c:pt>
                <c:pt idx="8052">
                  <c:v>112.456</c:v>
                </c:pt>
                <c:pt idx="8053">
                  <c:v>112.93</c:v>
                </c:pt>
                <c:pt idx="8054">
                  <c:v>113.205</c:v>
                </c:pt>
                <c:pt idx="8055">
                  <c:v>116.274</c:v>
                </c:pt>
                <c:pt idx="8056">
                  <c:v>115.559</c:v>
                </c:pt>
                <c:pt idx="8057">
                  <c:v>117.17100000000001</c:v>
                </c:pt>
                <c:pt idx="8058">
                  <c:v>43.066600000000001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19.979099999999999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-1.7926099999999998</c:v>
                </c:pt>
                <c:pt idx="8120">
                  <c:v>-1.3468199999999999</c:v>
                </c:pt>
                <c:pt idx="8121">
                  <c:v>51.576999999999998</c:v>
                </c:pt>
                <c:pt idx="8122">
                  <c:v>110.029</c:v>
                </c:pt>
                <c:pt idx="8123">
                  <c:v>111.108</c:v>
                </c:pt>
                <c:pt idx="8124">
                  <c:v>110.675</c:v>
                </c:pt>
                <c:pt idx="8125">
                  <c:v>111.206</c:v>
                </c:pt>
                <c:pt idx="8126">
                  <c:v>112.56</c:v>
                </c:pt>
                <c:pt idx="8127">
                  <c:v>113.806</c:v>
                </c:pt>
                <c:pt idx="8128">
                  <c:v>116.10599999999999</c:v>
                </c:pt>
                <c:pt idx="8129">
                  <c:v>117.28400000000001</c:v>
                </c:pt>
                <c:pt idx="8130">
                  <c:v>116.054</c:v>
                </c:pt>
                <c:pt idx="8131">
                  <c:v>116.46</c:v>
                </c:pt>
                <c:pt idx="8132">
                  <c:v>40.171500000000002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52.141400000000004</c:v>
                </c:pt>
                <c:pt idx="8146">
                  <c:v>110.71899999999999</c:v>
                </c:pt>
                <c:pt idx="8147">
                  <c:v>109.637</c:v>
                </c:pt>
                <c:pt idx="8148">
                  <c:v>111.122</c:v>
                </c:pt>
                <c:pt idx="8149">
                  <c:v>111.51</c:v>
                </c:pt>
                <c:pt idx="8150">
                  <c:v>112.51900000000001</c:v>
                </c:pt>
                <c:pt idx="8151">
                  <c:v>115.066</c:v>
                </c:pt>
                <c:pt idx="8152">
                  <c:v>115.88200000000001</c:v>
                </c:pt>
                <c:pt idx="8153">
                  <c:v>117.371</c:v>
                </c:pt>
                <c:pt idx="8154">
                  <c:v>116.294</c:v>
                </c:pt>
                <c:pt idx="8155">
                  <c:v>116.902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20.321200000000001</c:v>
                </c:pt>
                <c:pt idx="8169">
                  <c:v>112.679</c:v>
                </c:pt>
                <c:pt idx="8170">
                  <c:v>110.748</c:v>
                </c:pt>
                <c:pt idx="8171">
                  <c:v>113.208</c:v>
                </c:pt>
                <c:pt idx="8172">
                  <c:v>110.349</c:v>
                </c:pt>
                <c:pt idx="8173">
                  <c:v>112.51600000000001</c:v>
                </c:pt>
                <c:pt idx="8174">
                  <c:v>112.217</c:v>
                </c:pt>
                <c:pt idx="8175">
                  <c:v>113.63500000000001</c:v>
                </c:pt>
                <c:pt idx="8176">
                  <c:v>116.047</c:v>
                </c:pt>
                <c:pt idx="8177">
                  <c:v>117</c:v>
                </c:pt>
                <c:pt idx="8178">
                  <c:v>116.56100000000001</c:v>
                </c:pt>
                <c:pt idx="8179">
                  <c:v>98.835999999999999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44.926600000000001</c:v>
                </c:pt>
                <c:pt idx="8193">
                  <c:v>110.38</c:v>
                </c:pt>
                <c:pt idx="8194">
                  <c:v>110.6</c:v>
                </c:pt>
                <c:pt idx="8195">
                  <c:v>109.32599999999999</c:v>
                </c:pt>
                <c:pt idx="8196">
                  <c:v>109.02800000000001</c:v>
                </c:pt>
                <c:pt idx="8197">
                  <c:v>109.905</c:v>
                </c:pt>
                <c:pt idx="8198">
                  <c:v>111.625</c:v>
                </c:pt>
                <c:pt idx="8199">
                  <c:v>113.34099999999999</c:v>
                </c:pt>
                <c:pt idx="8200">
                  <c:v>115.977</c:v>
                </c:pt>
                <c:pt idx="8201">
                  <c:v>117.199</c:v>
                </c:pt>
                <c:pt idx="8202">
                  <c:v>115.98099999999999</c:v>
                </c:pt>
                <c:pt idx="8203">
                  <c:v>116.749</c:v>
                </c:pt>
                <c:pt idx="8204">
                  <c:v>117.54300000000001</c:v>
                </c:pt>
                <c:pt idx="8205">
                  <c:v>118.05200000000001</c:v>
                </c:pt>
                <c:pt idx="8206">
                  <c:v>29.9925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42.5518</c:v>
                </c:pt>
                <c:pt idx="8217">
                  <c:v>111.384</c:v>
                </c:pt>
                <c:pt idx="8218">
                  <c:v>108.86799999999999</c:v>
                </c:pt>
                <c:pt idx="8219">
                  <c:v>109.422</c:v>
                </c:pt>
                <c:pt idx="8220">
                  <c:v>108.69199999999999</c:v>
                </c:pt>
                <c:pt idx="8221">
                  <c:v>109.492</c:v>
                </c:pt>
                <c:pt idx="8222">
                  <c:v>112.691</c:v>
                </c:pt>
                <c:pt idx="8223">
                  <c:v>114.71599999999999</c:v>
                </c:pt>
                <c:pt idx="8224">
                  <c:v>115.88500000000001</c:v>
                </c:pt>
                <c:pt idx="8225">
                  <c:v>117.285</c:v>
                </c:pt>
                <c:pt idx="8226">
                  <c:v>115.974</c:v>
                </c:pt>
                <c:pt idx="8227">
                  <c:v>116.92400000000001</c:v>
                </c:pt>
                <c:pt idx="8228">
                  <c:v>117.741</c:v>
                </c:pt>
                <c:pt idx="8229">
                  <c:v>114.267</c:v>
                </c:pt>
                <c:pt idx="8230">
                  <c:v>44.159199999999998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51.975099999999998</c:v>
                </c:pt>
                <c:pt idx="8242">
                  <c:v>112.15300000000001</c:v>
                </c:pt>
                <c:pt idx="8243">
                  <c:v>110.926</c:v>
                </c:pt>
                <c:pt idx="8244">
                  <c:v>111.61799999999999</c:v>
                </c:pt>
                <c:pt idx="8245">
                  <c:v>111.474</c:v>
                </c:pt>
                <c:pt idx="8246">
                  <c:v>112.081</c:v>
                </c:pt>
                <c:pt idx="8247">
                  <c:v>113.926</c:v>
                </c:pt>
                <c:pt idx="8248">
                  <c:v>116.36199999999999</c:v>
                </c:pt>
                <c:pt idx="8249">
                  <c:v>116.136</c:v>
                </c:pt>
                <c:pt idx="8250">
                  <c:v>117.292</c:v>
                </c:pt>
                <c:pt idx="8251">
                  <c:v>101.315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28.581700000000001</c:v>
                </c:pt>
                <c:pt idx="8265">
                  <c:v>111.545</c:v>
                </c:pt>
                <c:pt idx="8266">
                  <c:v>110.608</c:v>
                </c:pt>
                <c:pt idx="8267">
                  <c:v>111.684</c:v>
                </c:pt>
                <c:pt idx="8268">
                  <c:v>111.996</c:v>
                </c:pt>
                <c:pt idx="8269">
                  <c:v>111.938</c:v>
                </c:pt>
                <c:pt idx="8270">
                  <c:v>113.25</c:v>
                </c:pt>
                <c:pt idx="8271">
                  <c:v>115.583</c:v>
                </c:pt>
                <c:pt idx="8272">
                  <c:v>116.056</c:v>
                </c:pt>
                <c:pt idx="8273">
                  <c:v>117.596</c:v>
                </c:pt>
                <c:pt idx="8274">
                  <c:v>82.946100000000001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15.523700000000002</c:v>
                </c:pt>
                <c:pt idx="8289">
                  <c:v>111.26</c:v>
                </c:pt>
                <c:pt idx="8290">
                  <c:v>109.006</c:v>
                </c:pt>
                <c:pt idx="8291">
                  <c:v>109.932</c:v>
                </c:pt>
                <c:pt idx="8292">
                  <c:v>109.13200000000001</c:v>
                </c:pt>
                <c:pt idx="8293">
                  <c:v>110.997</c:v>
                </c:pt>
                <c:pt idx="8294">
                  <c:v>112.315</c:v>
                </c:pt>
                <c:pt idx="8295">
                  <c:v>113.935</c:v>
                </c:pt>
                <c:pt idx="8296">
                  <c:v>116.232</c:v>
                </c:pt>
                <c:pt idx="8297">
                  <c:v>116.348</c:v>
                </c:pt>
                <c:pt idx="8298">
                  <c:v>117.167</c:v>
                </c:pt>
                <c:pt idx="8299">
                  <c:v>117.706</c:v>
                </c:pt>
                <c:pt idx="8300">
                  <c:v>115.81</c:v>
                </c:pt>
                <c:pt idx="8301">
                  <c:v>27.927700000000002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51.970300000000002</c:v>
                </c:pt>
                <c:pt idx="8314">
                  <c:v>110.113</c:v>
                </c:pt>
                <c:pt idx="8315">
                  <c:v>108.988</c:v>
                </c:pt>
                <c:pt idx="8316">
                  <c:v>109.901</c:v>
                </c:pt>
                <c:pt idx="8317">
                  <c:v>110.82599999999999</c:v>
                </c:pt>
                <c:pt idx="8318">
                  <c:v>112.458</c:v>
                </c:pt>
                <c:pt idx="8319">
                  <c:v>114.16</c:v>
                </c:pt>
                <c:pt idx="8320">
                  <c:v>117.16200000000001</c:v>
                </c:pt>
                <c:pt idx="8321">
                  <c:v>116.727</c:v>
                </c:pt>
                <c:pt idx="8322">
                  <c:v>117.503</c:v>
                </c:pt>
                <c:pt idx="8323">
                  <c:v>116.53400000000001</c:v>
                </c:pt>
                <c:pt idx="8324">
                  <c:v>117.22499999999999</c:v>
                </c:pt>
                <c:pt idx="8325">
                  <c:v>59.759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33.987400000000001</c:v>
                </c:pt>
                <c:pt idx="8337">
                  <c:v>111.586</c:v>
                </c:pt>
                <c:pt idx="8338">
                  <c:v>109.51300000000001</c:v>
                </c:pt>
                <c:pt idx="8339">
                  <c:v>111.05200000000001</c:v>
                </c:pt>
                <c:pt idx="8340">
                  <c:v>110.119</c:v>
                </c:pt>
                <c:pt idx="8341">
                  <c:v>110.78700000000001</c:v>
                </c:pt>
                <c:pt idx="8342">
                  <c:v>113.01</c:v>
                </c:pt>
                <c:pt idx="8343">
                  <c:v>115.744</c:v>
                </c:pt>
                <c:pt idx="8344">
                  <c:v>116.11799999999999</c:v>
                </c:pt>
                <c:pt idx="8345">
                  <c:v>117.407</c:v>
                </c:pt>
                <c:pt idx="8346">
                  <c:v>116.255</c:v>
                </c:pt>
                <c:pt idx="8347">
                  <c:v>116.62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53.19</c:v>
                </c:pt>
                <c:pt idx="8362">
                  <c:v>111.95399999999999</c:v>
                </c:pt>
                <c:pt idx="8363">
                  <c:v>112.133</c:v>
                </c:pt>
                <c:pt idx="8364">
                  <c:v>110.309</c:v>
                </c:pt>
                <c:pt idx="8365">
                  <c:v>113.224</c:v>
                </c:pt>
                <c:pt idx="8366">
                  <c:v>116.331</c:v>
                </c:pt>
                <c:pt idx="8367">
                  <c:v>116.334</c:v>
                </c:pt>
                <c:pt idx="8368">
                  <c:v>89.308899999999994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21.921599999999998</c:v>
                </c:pt>
                <c:pt idx="8385">
                  <c:v>110.977</c:v>
                </c:pt>
                <c:pt idx="8386">
                  <c:v>110.58</c:v>
                </c:pt>
                <c:pt idx="8387">
                  <c:v>110.057</c:v>
                </c:pt>
                <c:pt idx="8388">
                  <c:v>109.786</c:v>
                </c:pt>
                <c:pt idx="8389">
                  <c:v>110.17100000000001</c:v>
                </c:pt>
                <c:pt idx="8390">
                  <c:v>111.68</c:v>
                </c:pt>
                <c:pt idx="8391">
                  <c:v>114.157</c:v>
                </c:pt>
                <c:pt idx="8392">
                  <c:v>115.901</c:v>
                </c:pt>
                <c:pt idx="8393">
                  <c:v>116.85899999999999</c:v>
                </c:pt>
                <c:pt idx="8394">
                  <c:v>116.98399999999999</c:v>
                </c:pt>
                <c:pt idx="8395">
                  <c:v>116.051</c:v>
                </c:pt>
                <c:pt idx="8396">
                  <c:v>116.20099999999999</c:v>
                </c:pt>
                <c:pt idx="8397">
                  <c:v>29.1325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34.359099999999998</c:v>
                </c:pt>
                <c:pt idx="8409">
                  <c:v>110.366</c:v>
                </c:pt>
                <c:pt idx="8410">
                  <c:v>111.48699999999999</c:v>
                </c:pt>
                <c:pt idx="8411">
                  <c:v>111.375</c:v>
                </c:pt>
                <c:pt idx="8412">
                  <c:v>112.13800000000001</c:v>
                </c:pt>
                <c:pt idx="8413">
                  <c:v>112.542</c:v>
                </c:pt>
                <c:pt idx="8414">
                  <c:v>113.79900000000001</c:v>
                </c:pt>
                <c:pt idx="8415">
                  <c:v>113.983</c:v>
                </c:pt>
                <c:pt idx="8416">
                  <c:v>115.85299999999999</c:v>
                </c:pt>
                <c:pt idx="8417">
                  <c:v>116.09699999999999</c:v>
                </c:pt>
                <c:pt idx="8418">
                  <c:v>117.16200000000001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54.3414</c:v>
                </c:pt>
                <c:pt idx="8434">
                  <c:v>112.33499999999999</c:v>
                </c:pt>
                <c:pt idx="8435">
                  <c:v>109.29900000000001</c:v>
                </c:pt>
                <c:pt idx="8436">
                  <c:v>109.479</c:v>
                </c:pt>
                <c:pt idx="8437">
                  <c:v>110.988</c:v>
                </c:pt>
                <c:pt idx="8438">
                  <c:v>112.306</c:v>
                </c:pt>
                <c:pt idx="8439">
                  <c:v>115.72199999999999</c:v>
                </c:pt>
                <c:pt idx="8440">
                  <c:v>116.17100000000001</c:v>
                </c:pt>
                <c:pt idx="8441">
                  <c:v>117.65</c:v>
                </c:pt>
                <c:pt idx="8442">
                  <c:v>109.47499999999999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35.715199999999996</c:v>
                </c:pt>
                <c:pt idx="8458">
                  <c:v>111.843</c:v>
                </c:pt>
                <c:pt idx="8459">
                  <c:v>112.248</c:v>
                </c:pt>
                <c:pt idx="8460">
                  <c:v>110.548</c:v>
                </c:pt>
                <c:pt idx="8461">
                  <c:v>112.129</c:v>
                </c:pt>
                <c:pt idx="8462">
                  <c:v>113.41200000000001</c:v>
                </c:pt>
                <c:pt idx="8463">
                  <c:v>114.587</c:v>
                </c:pt>
                <c:pt idx="8464">
                  <c:v>115.786</c:v>
                </c:pt>
                <c:pt idx="8465">
                  <c:v>117.09399999999999</c:v>
                </c:pt>
                <c:pt idx="8466">
                  <c:v>101.066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46.149300000000004</c:v>
                </c:pt>
                <c:pt idx="8482">
                  <c:v>113.09699999999999</c:v>
                </c:pt>
                <c:pt idx="8483">
                  <c:v>114.158</c:v>
                </c:pt>
                <c:pt idx="8484">
                  <c:v>113.381</c:v>
                </c:pt>
                <c:pt idx="8485">
                  <c:v>113.864</c:v>
                </c:pt>
                <c:pt idx="8486">
                  <c:v>32.278799999999997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51.275100000000002</c:v>
                </c:pt>
                <c:pt idx="8506">
                  <c:v>110.346</c:v>
                </c:pt>
                <c:pt idx="8507">
                  <c:v>112.203</c:v>
                </c:pt>
                <c:pt idx="8508">
                  <c:v>113.89</c:v>
                </c:pt>
                <c:pt idx="8509">
                  <c:v>112.711</c:v>
                </c:pt>
                <c:pt idx="8510">
                  <c:v>112.726</c:v>
                </c:pt>
                <c:pt idx="8511">
                  <c:v>115.732</c:v>
                </c:pt>
                <c:pt idx="8512">
                  <c:v>115.892</c:v>
                </c:pt>
                <c:pt idx="8513">
                  <c:v>100.456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24.835999999999999</c:v>
                </c:pt>
                <c:pt idx="8529">
                  <c:v>111.15</c:v>
                </c:pt>
                <c:pt idx="8530">
                  <c:v>110.16500000000001</c:v>
                </c:pt>
                <c:pt idx="8531">
                  <c:v>111.10899999999999</c:v>
                </c:pt>
                <c:pt idx="8532">
                  <c:v>113.68300000000001</c:v>
                </c:pt>
                <c:pt idx="8533">
                  <c:v>112.88500000000001</c:v>
                </c:pt>
                <c:pt idx="8534">
                  <c:v>115.152</c:v>
                </c:pt>
                <c:pt idx="8535">
                  <c:v>115.497</c:v>
                </c:pt>
                <c:pt idx="8536">
                  <c:v>115.928</c:v>
                </c:pt>
                <c:pt idx="8537">
                  <c:v>116.907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51.516199999999998</c:v>
                </c:pt>
                <c:pt idx="8553">
                  <c:v>109.005</c:v>
                </c:pt>
                <c:pt idx="8554">
                  <c:v>110.413</c:v>
                </c:pt>
                <c:pt idx="8555">
                  <c:v>109.59399999999999</c:v>
                </c:pt>
                <c:pt idx="8556">
                  <c:v>109.36</c:v>
                </c:pt>
                <c:pt idx="8557">
                  <c:v>110.664</c:v>
                </c:pt>
                <c:pt idx="8558">
                  <c:v>113.02200000000001</c:v>
                </c:pt>
                <c:pt idx="8559">
                  <c:v>112.01600000000001</c:v>
                </c:pt>
                <c:pt idx="8560">
                  <c:v>114.881</c:v>
                </c:pt>
                <c:pt idx="8561">
                  <c:v>115.372</c:v>
                </c:pt>
                <c:pt idx="8562">
                  <c:v>115.517</c:v>
                </c:pt>
                <c:pt idx="8563">
                  <c:v>115.733</c:v>
                </c:pt>
                <c:pt idx="8564">
                  <c:v>115.732</c:v>
                </c:pt>
                <c:pt idx="8565">
                  <c:v>115.73</c:v>
                </c:pt>
                <c:pt idx="8566">
                  <c:v>46.393599999999999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23.149000000000001</c:v>
                </c:pt>
                <c:pt idx="8577">
                  <c:v>110.43899999999999</c:v>
                </c:pt>
                <c:pt idx="8578">
                  <c:v>108.295</c:v>
                </c:pt>
                <c:pt idx="8579">
                  <c:v>106.839</c:v>
                </c:pt>
                <c:pt idx="8580">
                  <c:v>110.459</c:v>
                </c:pt>
                <c:pt idx="8581">
                  <c:v>111.209</c:v>
                </c:pt>
                <c:pt idx="8582">
                  <c:v>112.84099999999999</c:v>
                </c:pt>
                <c:pt idx="8583">
                  <c:v>114.727</c:v>
                </c:pt>
                <c:pt idx="8584">
                  <c:v>117.29300000000001</c:v>
                </c:pt>
                <c:pt idx="8585">
                  <c:v>115.015</c:v>
                </c:pt>
                <c:pt idx="8586">
                  <c:v>115.821</c:v>
                </c:pt>
                <c:pt idx="8587">
                  <c:v>116.602</c:v>
                </c:pt>
                <c:pt idx="8588">
                  <c:v>116.83</c:v>
                </c:pt>
                <c:pt idx="8589">
                  <c:v>63.245800000000003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20.8018</c:v>
                </c:pt>
                <c:pt idx="8601">
                  <c:v>110.934</c:v>
                </c:pt>
                <c:pt idx="8602">
                  <c:v>108.562</c:v>
                </c:pt>
                <c:pt idx="8603">
                  <c:v>106.696</c:v>
                </c:pt>
                <c:pt idx="8604">
                  <c:v>110.166</c:v>
                </c:pt>
                <c:pt idx="8605">
                  <c:v>110.70399999999999</c:v>
                </c:pt>
                <c:pt idx="8606">
                  <c:v>112.157</c:v>
                </c:pt>
                <c:pt idx="8607">
                  <c:v>113.828</c:v>
                </c:pt>
                <c:pt idx="8608">
                  <c:v>116.663</c:v>
                </c:pt>
                <c:pt idx="8609">
                  <c:v>114.34</c:v>
                </c:pt>
                <c:pt idx="8610">
                  <c:v>115.916</c:v>
                </c:pt>
                <c:pt idx="8611">
                  <c:v>116.744</c:v>
                </c:pt>
                <c:pt idx="8612">
                  <c:v>117.087</c:v>
                </c:pt>
                <c:pt idx="8613">
                  <c:v>94.438100000000006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12.940799999999999</c:v>
                </c:pt>
                <c:pt idx="8625">
                  <c:v>110.393</c:v>
                </c:pt>
                <c:pt idx="8626">
                  <c:v>106.822</c:v>
                </c:pt>
                <c:pt idx="8627">
                  <c:v>111.015</c:v>
                </c:pt>
                <c:pt idx="8628">
                  <c:v>110.178</c:v>
                </c:pt>
                <c:pt idx="8629">
                  <c:v>110.318</c:v>
                </c:pt>
                <c:pt idx="8630">
                  <c:v>114.396</c:v>
                </c:pt>
                <c:pt idx="8631">
                  <c:v>114.904</c:v>
                </c:pt>
                <c:pt idx="8632">
                  <c:v>115.589</c:v>
                </c:pt>
                <c:pt idx="8633">
                  <c:v>117.408</c:v>
                </c:pt>
                <c:pt idx="8634">
                  <c:v>115.041</c:v>
                </c:pt>
                <c:pt idx="8635">
                  <c:v>115.76900000000001</c:v>
                </c:pt>
                <c:pt idx="8636">
                  <c:v>57.409599999999998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20.647400000000001</c:v>
                </c:pt>
                <c:pt idx="8650">
                  <c:v>115.131</c:v>
                </c:pt>
                <c:pt idx="8651">
                  <c:v>113.306</c:v>
                </c:pt>
                <c:pt idx="8652">
                  <c:v>112.044</c:v>
                </c:pt>
                <c:pt idx="8653">
                  <c:v>112.09</c:v>
                </c:pt>
                <c:pt idx="8654">
                  <c:v>113.209</c:v>
                </c:pt>
                <c:pt idx="8655">
                  <c:v>116.124</c:v>
                </c:pt>
                <c:pt idx="8656">
                  <c:v>116.625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-1.6276700000000002</c:v>
                </c:pt>
                <c:pt idx="8720">
                  <c:v>29.709900000000001</c:v>
                </c:pt>
                <c:pt idx="8721">
                  <c:v>110.565</c:v>
                </c:pt>
                <c:pt idx="8722">
                  <c:v>109.435</c:v>
                </c:pt>
                <c:pt idx="8723">
                  <c:v>110.645</c:v>
                </c:pt>
                <c:pt idx="8724">
                  <c:v>114.70099999999999</c:v>
                </c:pt>
                <c:pt idx="8725">
                  <c:v>114.191</c:v>
                </c:pt>
                <c:pt idx="8726">
                  <c:v>114.319</c:v>
                </c:pt>
                <c:pt idx="8727">
                  <c:v>80.597499999999997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10.071200000000001</c:v>
                </c:pt>
                <c:pt idx="8748">
                  <c:v>-1.1235899999999999</c:v>
                </c:pt>
                <c:pt idx="8749">
                  <c:v>48.033799999999999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64480"/>
        <c:axId val="214730432"/>
      </c:scatterChart>
      <c:valAx>
        <c:axId val="10276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214730432"/>
        <c:crosses val="autoZero"/>
        <c:crossBetween val="midCat"/>
      </c:valAx>
      <c:valAx>
        <c:axId val="214730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102764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5.000000000032756E-6</c:v>
                </c:pt>
                <c:pt idx="10">
                  <c:v>3.0000000002416982E-5</c:v>
                </c:pt>
                <c:pt idx="11">
                  <c:v>4.5399999999062857E-4</c:v>
                </c:pt>
                <c:pt idx="12">
                  <c:v>1.4400000000591717E-4</c:v>
                </c:pt>
                <c:pt idx="13">
                  <c:v>1.5500000000656655E-4</c:v>
                </c:pt>
                <c:pt idx="14">
                  <c:v>3.5499999999899501E-4</c:v>
                </c:pt>
                <c:pt idx="15">
                  <c:v>3.3000000001948138E-5</c:v>
                </c:pt>
                <c:pt idx="16">
                  <c:v>4.3700000000512773E-4</c:v>
                </c:pt>
                <c:pt idx="17">
                  <c:v>1.1200000000144428E-4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1.5600000000048908E-4</c:v>
                </c:pt>
                <c:pt idx="33">
                  <c:v>4.1499999998961812E-4</c:v>
                </c:pt>
                <c:pt idx="34">
                  <c:v>1.9799999999747797E-4</c:v>
                </c:pt>
                <c:pt idx="35">
                  <c:v>5.0000000000238742E-4</c:v>
                </c:pt>
                <c:pt idx="36">
                  <c:v>1.8000000000029104E-4</c:v>
                </c:pt>
                <c:pt idx="37">
                  <c:v>2.1800000000382624E-4</c:v>
                </c:pt>
                <c:pt idx="38">
                  <c:v>8.4999999998558451E-5</c:v>
                </c:pt>
                <c:pt idx="39">
                  <c:v>3.640000000046939E-4</c:v>
                </c:pt>
                <c:pt idx="40">
                  <c:v>4.880000000042628E-4</c:v>
                </c:pt>
                <c:pt idx="41">
                  <c:v>2.0399999999654028E-4</c:v>
                </c:pt>
                <c:pt idx="42">
                  <c:v>1.010000000007949E-4</c:v>
                </c:pt>
                <c:pt idx="43">
                  <c:v>2.490000000108239E-4</c:v>
                </c:pt>
                <c:pt idx="44">
                  <c:v>1.3999999998759449E-4</c:v>
                </c:pt>
                <c:pt idx="45">
                  <c:v>3.9999999999906777E-4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2.8000000000361069E-5</c:v>
                </c:pt>
                <c:pt idx="57">
                  <c:v>1.0799999999733245E-4</c:v>
                </c:pt>
                <c:pt idx="58">
                  <c:v>9.1999999995096005E-5</c:v>
                </c:pt>
                <c:pt idx="59">
                  <c:v>5.8999999993147867E-5</c:v>
                </c:pt>
                <c:pt idx="60">
                  <c:v>8.8999999988459422E-5</c:v>
                </c:pt>
                <c:pt idx="61">
                  <c:v>5.6999999998197382E-5</c:v>
                </c:pt>
                <c:pt idx="62">
                  <c:v>2.4399999999502597E-4</c:v>
                </c:pt>
                <c:pt idx="63">
                  <c:v>3.7600000000281852E-4</c:v>
                </c:pt>
                <c:pt idx="64">
                  <c:v>2.3099999999942611E-4</c:v>
                </c:pt>
                <c:pt idx="65">
                  <c:v>3.0099999999322335E-4</c:v>
                </c:pt>
                <c:pt idx="66">
                  <c:v>1.0600000000238197E-4</c:v>
                </c:pt>
                <c:pt idx="67">
                  <c:v>3.0999999992786798E-5</c:v>
                </c:pt>
                <c:pt idx="68">
                  <c:v>6.3000000011470547E-5</c:v>
                </c:pt>
                <c:pt idx="69">
                  <c:v>1.2200000000461841E-4</c:v>
                </c:pt>
                <c:pt idx="70">
                  <c:v>1.1999999998124622E-5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1.1999999999900979E-5</c:v>
                </c:pt>
                <c:pt idx="81">
                  <c:v>4.0099999999654301E-4</c:v>
                </c:pt>
                <c:pt idx="82">
                  <c:v>1.5100000000245473E-4</c:v>
                </c:pt>
                <c:pt idx="83">
                  <c:v>3.6799999999459487E-4</c:v>
                </c:pt>
                <c:pt idx="84">
                  <c:v>4.0300000000570435E-4</c:v>
                </c:pt>
                <c:pt idx="85">
                  <c:v>1.1399999999639476E-4</c:v>
                </c:pt>
                <c:pt idx="86">
                  <c:v>2.6700000000801083E-4</c:v>
                </c:pt>
                <c:pt idx="87">
                  <c:v>1.239999999995689E-4</c:v>
                </c:pt>
                <c:pt idx="88">
                  <c:v>1.2000000000966793E-4</c:v>
                </c:pt>
                <c:pt idx="89">
                  <c:v>4.0099999999654301E-4</c:v>
                </c:pt>
                <c:pt idx="90">
                  <c:v>1.0899999999480769E-4</c:v>
                </c:pt>
                <c:pt idx="91">
                  <c:v>4.4400000000166528E-4</c:v>
                </c:pt>
                <c:pt idx="92">
                  <c:v>4.1299999999466763E-4</c:v>
                </c:pt>
                <c:pt idx="93">
                  <c:v>1.6000000002236447E-5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1.2999999995599865E-5</c:v>
                </c:pt>
                <c:pt idx="106">
                  <c:v>2.8500000000519776E-4</c:v>
                </c:pt>
                <c:pt idx="107">
                  <c:v>3.8899999999841839E-4</c:v>
                </c:pt>
                <c:pt idx="108">
                  <c:v>4.1599999998709336E-4</c:v>
                </c:pt>
                <c:pt idx="109">
                  <c:v>0</c:v>
                </c:pt>
                <c:pt idx="110">
                  <c:v>0</c:v>
                </c:pt>
                <c:pt idx="111">
                  <c:v>3.399999999942338E-5</c:v>
                </c:pt>
                <c:pt idx="112">
                  <c:v>5.000000000032756E-6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4.4000000009702944E-5</c:v>
                </c:pt>
                <c:pt idx="129">
                  <c:v>5.1999999996610313E-5</c:v>
                </c:pt>
                <c:pt idx="130">
                  <c:v>3.8600000000599266E-4</c:v>
                </c:pt>
                <c:pt idx="131">
                  <c:v>3.6699999999711963E-4</c:v>
                </c:pt>
                <c:pt idx="132">
                  <c:v>2.2900000000447562E-4</c:v>
                </c:pt>
                <c:pt idx="133">
                  <c:v>1.0600000000238197E-4</c:v>
                </c:pt>
                <c:pt idx="134">
                  <c:v>1.6599999999300508E-4</c:v>
                </c:pt>
                <c:pt idx="135">
                  <c:v>1.6499999999552983E-4</c:v>
                </c:pt>
                <c:pt idx="136">
                  <c:v>6.7000000001371518E-5</c:v>
                </c:pt>
                <c:pt idx="137">
                  <c:v>2.0299999999906504E-4</c:v>
                </c:pt>
                <c:pt idx="138">
                  <c:v>6.199999999978445E-5</c:v>
                </c:pt>
                <c:pt idx="139">
                  <c:v>4.6299999999632746E-4</c:v>
                </c:pt>
                <c:pt idx="140">
                  <c:v>2.5999999999726242E-4</c:v>
                </c:pt>
                <c:pt idx="141">
                  <c:v>3.0499999999733518E-4</c:v>
                </c:pt>
                <c:pt idx="142">
                  <c:v>4.0999999995960934E-5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2.5000000000829914E-5</c:v>
                </c:pt>
                <c:pt idx="154">
                  <c:v>3.5099999999488318E-4</c:v>
                </c:pt>
                <c:pt idx="155">
                  <c:v>2.5100000000577438E-4</c:v>
                </c:pt>
                <c:pt idx="156">
                  <c:v>6.199999999978445E-5</c:v>
                </c:pt>
                <c:pt idx="157">
                  <c:v>2.6400000000137425E-4</c:v>
                </c:pt>
                <c:pt idx="158">
                  <c:v>2.3400000000606269E-4</c:v>
                </c:pt>
                <c:pt idx="159">
                  <c:v>4.7800000000108867E-4</c:v>
                </c:pt>
                <c:pt idx="160">
                  <c:v>1.8500000000187811E-4</c:v>
                </c:pt>
                <c:pt idx="161">
                  <c:v>3.5200000000656928E-4</c:v>
                </c:pt>
                <c:pt idx="162">
                  <c:v>2.6499999999884949E-4</c:v>
                </c:pt>
                <c:pt idx="163">
                  <c:v>3.6699999999711963E-4</c:v>
                </c:pt>
                <c:pt idx="164">
                  <c:v>3.9599999999495594E-4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3.399999999942338E-5</c:v>
                </c:pt>
                <c:pt idx="177">
                  <c:v>1.239999999995689E-4</c:v>
                </c:pt>
                <c:pt idx="178">
                  <c:v>1.8099999999776628E-4</c:v>
                </c:pt>
                <c:pt idx="179">
                  <c:v>2.5200000000324962E-4</c:v>
                </c:pt>
                <c:pt idx="180">
                  <c:v>4.729999999995016E-4</c:v>
                </c:pt>
                <c:pt idx="181">
                  <c:v>1.6399999999805459E-4</c:v>
                </c:pt>
                <c:pt idx="182">
                  <c:v>1.5300000001161607E-4</c:v>
                </c:pt>
                <c:pt idx="183">
                  <c:v>7.6000000007070412E-5</c:v>
                </c:pt>
                <c:pt idx="184">
                  <c:v>1.7299999998954263E-4</c:v>
                </c:pt>
                <c:pt idx="185">
                  <c:v>3.2400000000620821E-4</c:v>
                </c:pt>
                <c:pt idx="186">
                  <c:v>4.0900000000476666E-4</c:v>
                </c:pt>
                <c:pt idx="187">
                  <c:v>4.6100000000137697E-4</c:v>
                </c:pt>
                <c:pt idx="188">
                  <c:v>2.9899999999827287E-4</c:v>
                </c:pt>
                <c:pt idx="189">
                  <c:v>7.3000000000433829E-5</c:v>
                </c:pt>
                <c:pt idx="190">
                  <c:v>5.4000000005771653E-5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5.4999999999694182E-5</c:v>
                </c:pt>
                <c:pt idx="201">
                  <c:v>8.2999999989397111E-5</c:v>
                </c:pt>
                <c:pt idx="202">
                  <c:v>2.9899999999827287E-4</c:v>
                </c:pt>
                <c:pt idx="203">
                  <c:v>1.9999999949504854E-6</c:v>
                </c:pt>
                <c:pt idx="204">
                  <c:v>4.7499999999445208E-4</c:v>
                </c:pt>
                <c:pt idx="205">
                  <c:v>3.260000000011587E-4</c:v>
                </c:pt>
                <c:pt idx="206">
                  <c:v>2.5399999999820011E-4</c:v>
                </c:pt>
                <c:pt idx="207">
                  <c:v>3.8800000000094315E-4</c:v>
                </c:pt>
                <c:pt idx="208">
                  <c:v>5.0000000001659828E-5</c:v>
                </c:pt>
                <c:pt idx="209">
                  <c:v>4.6700000000043929E-4</c:v>
                </c:pt>
                <c:pt idx="210">
                  <c:v>1.9700000000000273E-4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2.8999999997836312E-5</c:v>
                </c:pt>
                <c:pt idx="225">
                  <c:v>1.25000000011255E-4</c:v>
                </c:pt>
                <c:pt idx="226">
                  <c:v>2.8700000000014825E-4</c:v>
                </c:pt>
                <c:pt idx="227">
                  <c:v>3.0700000000649652E-4</c:v>
                </c:pt>
                <c:pt idx="228">
                  <c:v>3.3200000000022101E-4</c:v>
                </c:pt>
                <c:pt idx="229">
                  <c:v>3.9699999999243119E-4</c:v>
                </c:pt>
                <c:pt idx="230">
                  <c:v>1.2600000000873024E-4</c:v>
                </c:pt>
                <c:pt idx="231">
                  <c:v>1.1499999999387001E-4</c:v>
                </c:pt>
                <c:pt idx="232">
                  <c:v>4.2200000000036653E-4</c:v>
                </c:pt>
                <c:pt idx="233">
                  <c:v>2.1999999999877673E-4</c:v>
                </c:pt>
                <c:pt idx="234">
                  <c:v>1.9200000001262651E-4</c:v>
                </c:pt>
                <c:pt idx="235">
                  <c:v>2.6400000000137425E-4</c:v>
                </c:pt>
                <c:pt idx="236">
                  <c:v>3.3799999999928332E-4</c:v>
                </c:pt>
                <c:pt idx="237">
                  <c:v>3.2200000001125773E-4</c:v>
                </c:pt>
                <c:pt idx="238">
                  <c:v>3.4800000000245745E-4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2.1000000003823516E-5</c:v>
                </c:pt>
                <c:pt idx="250">
                  <c:v>9.4000000004257345E-5</c:v>
                </c:pt>
                <c:pt idx="251">
                  <c:v>1.6099999999141801E-4</c:v>
                </c:pt>
                <c:pt idx="252">
                  <c:v>2.1399999999971442E-4</c:v>
                </c:pt>
                <c:pt idx="253">
                  <c:v>2.9199999998752446E-4</c:v>
                </c:pt>
                <c:pt idx="254">
                  <c:v>2.6499999999884949E-4</c:v>
                </c:pt>
                <c:pt idx="255">
                  <c:v>3.0399999999985994E-4</c:v>
                </c:pt>
                <c:pt idx="256">
                  <c:v>4.0699999999560532E-4</c:v>
                </c:pt>
                <c:pt idx="257">
                  <c:v>2.8799999999762349E-4</c:v>
                </c:pt>
                <c:pt idx="258">
                  <c:v>1.800000000429236E-5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1.1999999998124622E-5</c:v>
                </c:pt>
                <c:pt idx="274">
                  <c:v>2.8000000000361069E-4</c:v>
                </c:pt>
                <c:pt idx="275">
                  <c:v>2.40000000005125E-4</c:v>
                </c:pt>
                <c:pt idx="276">
                  <c:v>2.5200000000324962E-4</c:v>
                </c:pt>
                <c:pt idx="277">
                  <c:v>7.1000000005483344E-5</c:v>
                </c:pt>
                <c:pt idx="278">
                  <c:v>4.9799999999322608E-4</c:v>
                </c:pt>
                <c:pt idx="279">
                  <c:v>3.1400000000303407E-4</c:v>
                </c:pt>
                <c:pt idx="280">
                  <c:v>4.0699999999560532E-4</c:v>
                </c:pt>
                <c:pt idx="281">
                  <c:v>1.9199999999841566E-4</c:v>
                </c:pt>
                <c:pt idx="282">
                  <c:v>3.9999999999906777E-4</c:v>
                </c:pt>
                <c:pt idx="283">
                  <c:v>4.3000000005122274E-5</c:v>
                </c:pt>
                <c:pt idx="284">
                  <c:v>5.999999999062311E-6</c:v>
                </c:pt>
                <c:pt idx="285">
                  <c:v>4.8999999999921329E-4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8.9999999985934664E-6</c:v>
                </c:pt>
                <c:pt idx="298">
                  <c:v>3.1599999999798456E-4</c:v>
                </c:pt>
                <c:pt idx="299">
                  <c:v>4.729999999995016E-4</c:v>
                </c:pt>
                <c:pt idx="300">
                  <c:v>4.3100000000606542E-4</c:v>
                </c:pt>
                <c:pt idx="301">
                  <c:v>6.9999999993797246E-5</c:v>
                </c:pt>
                <c:pt idx="302">
                  <c:v>3.4800000000245745E-4</c:v>
                </c:pt>
                <c:pt idx="303">
                  <c:v>4.4700000000830187E-4</c:v>
                </c:pt>
                <c:pt idx="304">
                  <c:v>1.6799999998795556E-4</c:v>
                </c:pt>
                <c:pt idx="305">
                  <c:v>2.0899999999812735E-4</c:v>
                </c:pt>
                <c:pt idx="306">
                  <c:v>1.9499999999084139E-4</c:v>
                </c:pt>
                <c:pt idx="307">
                  <c:v>3.7799999999776901E-4</c:v>
                </c:pt>
                <c:pt idx="308">
                  <c:v>9.599999999920783E-5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3.2000000004472895E-5</c:v>
                </c:pt>
                <c:pt idx="322">
                  <c:v>4.8200000000520049E-4</c:v>
                </c:pt>
                <c:pt idx="323">
                  <c:v>4.1099999999971715E-4</c:v>
                </c:pt>
                <c:pt idx="324">
                  <c:v>2.3000000000195087E-4</c:v>
                </c:pt>
                <c:pt idx="325">
                  <c:v>7.4999999995384314E-5</c:v>
                </c:pt>
                <c:pt idx="326">
                  <c:v>1.6899999999964166E-4</c:v>
                </c:pt>
                <c:pt idx="327">
                  <c:v>3.3100000000274576E-4</c:v>
                </c:pt>
                <c:pt idx="328">
                  <c:v>1.6899999999964166E-4</c:v>
                </c:pt>
                <c:pt idx="329">
                  <c:v>2.6000000005410584E-5</c:v>
                </c:pt>
                <c:pt idx="330">
                  <c:v>1.1099999998975818E-4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1.390000000043301E-4</c:v>
                </c:pt>
                <c:pt idx="347">
                  <c:v>7.9999999996971383E-5</c:v>
                </c:pt>
                <c:pt idx="348">
                  <c:v>4.7599999999192733E-4</c:v>
                </c:pt>
                <c:pt idx="349">
                  <c:v>4.4400000000166528E-4</c:v>
                </c:pt>
                <c:pt idx="350">
                  <c:v>1.699999999971169E-5</c:v>
                </c:pt>
                <c:pt idx="351">
                  <c:v>2.8900000000930959E-4</c:v>
                </c:pt>
                <c:pt idx="352">
                  <c:v>4.6599999998875319E-4</c:v>
                </c:pt>
                <c:pt idx="353">
                  <c:v>3.0000000000995897E-4</c:v>
                </c:pt>
                <c:pt idx="354">
                  <c:v>2.3999999999091415E-4</c:v>
                </c:pt>
                <c:pt idx="355">
                  <c:v>4.5199999999567808E-4</c:v>
                </c:pt>
                <c:pt idx="356">
                  <c:v>3.2400000000620821E-4</c:v>
                </c:pt>
                <c:pt idx="357">
                  <c:v>3.8200000000188084E-4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4.3999999999044803E-5</c:v>
                </c:pt>
                <c:pt idx="369">
                  <c:v>2.0000000006348273E-5</c:v>
                </c:pt>
                <c:pt idx="370">
                  <c:v>1.4500000000339242E-4</c:v>
                </c:pt>
                <c:pt idx="371">
                  <c:v>8.9000000002670276E-5</c:v>
                </c:pt>
                <c:pt idx="372">
                  <c:v>3.4600000000750697E-4</c:v>
                </c:pt>
                <c:pt idx="373">
                  <c:v>3.8200000000188084E-4</c:v>
                </c:pt>
                <c:pt idx="374">
                  <c:v>1.6000000000815362E-4</c:v>
                </c:pt>
                <c:pt idx="375">
                  <c:v>3.0600000000902128E-4</c:v>
                </c:pt>
                <c:pt idx="376">
                  <c:v>3.030000000023847E-4</c:v>
                </c:pt>
                <c:pt idx="377">
                  <c:v>3.4500000001003173E-4</c:v>
                </c:pt>
                <c:pt idx="378">
                  <c:v>4.7999999992498488E-5</c:v>
                </c:pt>
                <c:pt idx="379">
                  <c:v>3.4199999998918429E-4</c:v>
                </c:pt>
                <c:pt idx="380">
                  <c:v>5.2999999994085556E-5</c:v>
                </c:pt>
                <c:pt idx="381">
                  <c:v>3.0900000000144701E-4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6.400000000894579E-5</c:v>
                </c:pt>
                <c:pt idx="393">
                  <c:v>1.5199999999992997E-4</c:v>
                </c:pt>
                <c:pt idx="394">
                  <c:v>1.5899999999646752E-4</c:v>
                </c:pt>
                <c:pt idx="395">
                  <c:v>7.9999999940127964E-6</c:v>
                </c:pt>
                <c:pt idx="396">
                  <c:v>1.8099999999776628E-4</c:v>
                </c:pt>
                <c:pt idx="397">
                  <c:v>4.4100000000923956E-4</c:v>
                </c:pt>
                <c:pt idx="398">
                  <c:v>3.0900000000144701E-4</c:v>
                </c:pt>
                <c:pt idx="399">
                  <c:v>1.2599999999451938E-4</c:v>
                </c:pt>
                <c:pt idx="400">
                  <c:v>5.6999999998197382E-5</c:v>
                </c:pt>
                <c:pt idx="401">
                  <c:v>3.030000000023847E-4</c:v>
                </c:pt>
                <c:pt idx="402">
                  <c:v>3.1199999999387273E-4</c:v>
                </c:pt>
                <c:pt idx="403">
                  <c:v>2.8199999999856118E-4</c:v>
                </c:pt>
                <c:pt idx="404">
                  <c:v>9.0000000056988938E-6</c:v>
                </c:pt>
                <c:pt idx="405">
                  <c:v>7.9999999996971383E-5</c:v>
                </c:pt>
                <c:pt idx="406">
                  <c:v>2.1399999999971442E-4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4.3999999999044803E-5</c:v>
                </c:pt>
                <c:pt idx="417">
                  <c:v>2.6000000001147328E-4</c:v>
                </c:pt>
                <c:pt idx="418">
                  <c:v>3.2500000000368345E-4</c:v>
                </c:pt>
                <c:pt idx="419">
                  <c:v>8.2000000006132723E-5</c:v>
                </c:pt>
                <c:pt idx="420">
                  <c:v>2.4500000000671207E-4</c:v>
                </c:pt>
                <c:pt idx="421">
                  <c:v>2.0299999999906504E-4</c:v>
                </c:pt>
                <c:pt idx="422">
                  <c:v>1.549999999923557E-4</c:v>
                </c:pt>
                <c:pt idx="423">
                  <c:v>2.0800000000065211E-4</c:v>
                </c:pt>
                <c:pt idx="424">
                  <c:v>4.5099999999820284E-4</c:v>
                </c:pt>
                <c:pt idx="425">
                  <c:v>3.4099999999170905E-4</c:v>
                </c:pt>
                <c:pt idx="426">
                  <c:v>2.6000000005410584E-5</c:v>
                </c:pt>
                <c:pt idx="427">
                  <c:v>4.9999999987448973E-5</c:v>
                </c:pt>
                <c:pt idx="428">
                  <c:v>2.9499999999416104E-4</c:v>
                </c:pt>
                <c:pt idx="429">
                  <c:v>2.7799999999444935E-4</c:v>
                </c:pt>
                <c:pt idx="430">
                  <c:v>1.1999999998124622E-5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5.4999999996141469E-5</c:v>
                </c:pt>
                <c:pt idx="441">
                  <c:v>4.5500000000231466E-4</c:v>
                </c:pt>
                <c:pt idx="442">
                  <c:v>4.6100000000137697E-4</c:v>
                </c:pt>
                <c:pt idx="443">
                  <c:v>4.7499999999445208E-4</c:v>
                </c:pt>
                <c:pt idx="444">
                  <c:v>2.5200000000324962E-4</c:v>
                </c:pt>
                <c:pt idx="445">
                  <c:v>4.8799999999005195E-4</c:v>
                </c:pt>
                <c:pt idx="446">
                  <c:v>3.260000000011587E-4</c:v>
                </c:pt>
                <c:pt idx="447">
                  <c:v>6.0000000004833964E-5</c:v>
                </c:pt>
                <c:pt idx="448">
                  <c:v>1.7499999999870397E-4</c:v>
                </c:pt>
                <c:pt idx="449">
                  <c:v>4.5899999999221563E-4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3.9999999998485691E-5</c:v>
                </c:pt>
                <c:pt idx="466">
                  <c:v>2.479999999991378E-4</c:v>
                </c:pt>
                <c:pt idx="467">
                  <c:v>1.7300000000375348E-4</c:v>
                </c:pt>
                <c:pt idx="468">
                  <c:v>4.7600000000613818E-4</c:v>
                </c:pt>
                <c:pt idx="469">
                  <c:v>4.1699999999877946E-4</c:v>
                </c:pt>
                <c:pt idx="470">
                  <c:v>4.1000000003066361E-5</c:v>
                </c:pt>
                <c:pt idx="471">
                  <c:v>5.000000000032756E-6</c:v>
                </c:pt>
                <c:pt idx="472">
                  <c:v>5.000000000032756E-6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5.000000000032756E-6</c:v>
                </c:pt>
                <c:pt idx="490">
                  <c:v>5.000000000032756E-6</c:v>
                </c:pt>
                <c:pt idx="491">
                  <c:v>5.000000000032756E-6</c:v>
                </c:pt>
                <c:pt idx="492">
                  <c:v>5.000000000032756E-6</c:v>
                </c:pt>
                <c:pt idx="493">
                  <c:v>5.000000000032756E-6</c:v>
                </c:pt>
                <c:pt idx="494">
                  <c:v>5.000000000032756E-6</c:v>
                </c:pt>
                <c:pt idx="495">
                  <c:v>5.000000000032756E-6</c:v>
                </c:pt>
                <c:pt idx="496">
                  <c:v>5.000000000032756E-6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5.000000000032756E-6</c:v>
                </c:pt>
                <c:pt idx="514">
                  <c:v>5.000000000032756E-6</c:v>
                </c:pt>
                <c:pt idx="515">
                  <c:v>5.000000000032756E-6</c:v>
                </c:pt>
                <c:pt idx="516">
                  <c:v>5.000000000032756E-6</c:v>
                </c:pt>
                <c:pt idx="517">
                  <c:v>5.000000000032756E-6</c:v>
                </c:pt>
                <c:pt idx="518">
                  <c:v>5.000000000032756E-6</c:v>
                </c:pt>
                <c:pt idx="519">
                  <c:v>5.000000000032756E-6</c:v>
                </c:pt>
                <c:pt idx="520">
                  <c:v>5.000000000032756E-6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2.6000000000081513E-5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2.9999999999752447E-6</c:v>
                </c:pt>
                <c:pt idx="535">
                  <c:v>0</c:v>
                </c:pt>
                <c:pt idx="536">
                  <c:v>2.9999999999752447E-6</c:v>
                </c:pt>
                <c:pt idx="537">
                  <c:v>8.0000000082236511E-6</c:v>
                </c:pt>
                <c:pt idx="538">
                  <c:v>2.5700000000483669E-4</c:v>
                </c:pt>
                <c:pt idx="539">
                  <c:v>4.1600000000130422E-4</c:v>
                </c:pt>
                <c:pt idx="540">
                  <c:v>4.3800000000260297E-4</c:v>
                </c:pt>
                <c:pt idx="541">
                  <c:v>6.9999999965375537E-6</c:v>
                </c:pt>
                <c:pt idx="542">
                  <c:v>2.020000000015898E-4</c:v>
                </c:pt>
                <c:pt idx="543">
                  <c:v>1.6800000000216642E-4</c:v>
                </c:pt>
                <c:pt idx="544">
                  <c:v>3.1899999999041029E-4</c:v>
                </c:pt>
                <c:pt idx="545">
                  <c:v>3.6500000000216914E-4</c:v>
                </c:pt>
                <c:pt idx="546">
                  <c:v>3.1099999999639749E-4</c:v>
                </c:pt>
                <c:pt idx="547">
                  <c:v>1.0000000045806701E-6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5.000000000032756E-6</c:v>
                </c:pt>
                <c:pt idx="562">
                  <c:v>5.000000000032756E-6</c:v>
                </c:pt>
                <c:pt idx="563">
                  <c:v>5.000000000032756E-6</c:v>
                </c:pt>
                <c:pt idx="564">
                  <c:v>5.999999999062311E-6</c:v>
                </c:pt>
                <c:pt idx="565">
                  <c:v>4.3499999999596639E-4</c:v>
                </c:pt>
                <c:pt idx="566">
                  <c:v>6.2999999997259692E-5</c:v>
                </c:pt>
                <c:pt idx="567">
                  <c:v>1.0199999999827014E-4</c:v>
                </c:pt>
                <c:pt idx="568">
                  <c:v>2.0000000000575113E-6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8.9999999985934664E-6</c:v>
                </c:pt>
                <c:pt idx="586">
                  <c:v>1.1500000000808086E-4</c:v>
                </c:pt>
                <c:pt idx="587">
                  <c:v>4.639999999938027E-4</c:v>
                </c:pt>
                <c:pt idx="588">
                  <c:v>8.6000000010244548E-5</c:v>
                </c:pt>
                <c:pt idx="589">
                  <c:v>2.6099999999473766E-4</c:v>
                </c:pt>
                <c:pt idx="590">
                  <c:v>1.2499999999704414E-4</c:v>
                </c:pt>
                <c:pt idx="591">
                  <c:v>3.5700000000815635E-4</c:v>
                </c:pt>
                <c:pt idx="592">
                  <c:v>1.9399999999336615E-4</c:v>
                </c:pt>
                <c:pt idx="593">
                  <c:v>3.8899999999841839E-4</c:v>
                </c:pt>
                <c:pt idx="594">
                  <c:v>1.4399999999170632E-4</c:v>
                </c:pt>
                <c:pt idx="595">
                  <c:v>2.6400000000137425E-4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1.9999999999242846E-5</c:v>
                </c:pt>
                <c:pt idx="610">
                  <c:v>3.7500000000534328E-4</c:v>
                </c:pt>
                <c:pt idx="611">
                  <c:v>3.7000000006059963E-5</c:v>
                </c:pt>
                <c:pt idx="612">
                  <c:v>1.1999999998124622E-5</c:v>
                </c:pt>
                <c:pt idx="613">
                  <c:v>2.0000000000663931E-4</c:v>
                </c:pt>
                <c:pt idx="614">
                  <c:v>3.4500000001003173E-4</c:v>
                </c:pt>
                <c:pt idx="615">
                  <c:v>3.5800000000563159E-4</c:v>
                </c:pt>
                <c:pt idx="616">
                  <c:v>1.160000000055561E-4</c:v>
                </c:pt>
                <c:pt idx="617">
                  <c:v>2.9899999999827287E-4</c:v>
                </c:pt>
                <c:pt idx="618">
                  <c:v>4.729999999995016E-4</c:v>
                </c:pt>
                <c:pt idx="619">
                  <c:v>1.1000000000649379E-5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4.9999999944816409E-6</c:v>
                </c:pt>
                <c:pt idx="634">
                  <c:v>3.8000000003535206E-5</c:v>
                </c:pt>
                <c:pt idx="635">
                  <c:v>1.7199999999206739E-4</c:v>
                </c:pt>
                <c:pt idx="636">
                  <c:v>4.9099999999668853E-4</c:v>
                </c:pt>
                <c:pt idx="637">
                  <c:v>3.1199999999387273E-4</c:v>
                </c:pt>
                <c:pt idx="638">
                  <c:v>8.8000000005195034E-5</c:v>
                </c:pt>
                <c:pt idx="639">
                  <c:v>1.5099999998824387E-4</c:v>
                </c:pt>
                <c:pt idx="640">
                  <c:v>4.3200000000354066E-4</c:v>
                </c:pt>
                <c:pt idx="641">
                  <c:v>2.6200000000642376E-4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2.1999999999522402E-5</c:v>
                </c:pt>
                <c:pt idx="658">
                  <c:v>5.000000000032756E-6</c:v>
                </c:pt>
                <c:pt idx="659">
                  <c:v>1.1000000000649379E-5</c:v>
                </c:pt>
                <c:pt idx="660">
                  <c:v>4.190000000079408E-4</c:v>
                </c:pt>
                <c:pt idx="661">
                  <c:v>5.0000000001659828E-5</c:v>
                </c:pt>
                <c:pt idx="662">
                  <c:v>3.6999999991849108E-5</c:v>
                </c:pt>
                <c:pt idx="663">
                  <c:v>4.0000000041118255E-6</c:v>
                </c:pt>
                <c:pt idx="664">
                  <c:v>5.000000000032756E-6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5.000000000032756E-6</c:v>
                </c:pt>
                <c:pt idx="682">
                  <c:v>2.5999999998305157E-5</c:v>
                </c:pt>
                <c:pt idx="683">
                  <c:v>1.6499999999552983E-4</c:v>
                </c:pt>
                <c:pt idx="684">
                  <c:v>1.3300000000526779E-4</c:v>
                </c:pt>
                <c:pt idx="685">
                  <c:v>1.7400000000122873E-4</c:v>
                </c:pt>
                <c:pt idx="686">
                  <c:v>2.4499999999250122E-4</c:v>
                </c:pt>
                <c:pt idx="687">
                  <c:v>2.2999999998774001E-5</c:v>
                </c:pt>
                <c:pt idx="688">
                  <c:v>5.000000000032756E-6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1.2000000001677336E-5</c:v>
                </c:pt>
                <c:pt idx="706">
                  <c:v>4.9000000004184585E-5</c:v>
                </c:pt>
                <c:pt idx="707">
                  <c:v>4.2799999999942884E-4</c:v>
                </c:pt>
                <c:pt idx="708">
                  <c:v>1.3799999999264401E-4</c:v>
                </c:pt>
                <c:pt idx="709">
                  <c:v>1.6899999999964166E-4</c:v>
                </c:pt>
                <c:pt idx="710">
                  <c:v>1.8999999998214889E-5</c:v>
                </c:pt>
                <c:pt idx="711">
                  <c:v>5.000000000032756E-6</c:v>
                </c:pt>
                <c:pt idx="712">
                  <c:v>5.000000000032756E-6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1.0000000045806701E-6</c:v>
                </c:pt>
                <c:pt idx="730">
                  <c:v>7.3000000000433829E-5</c:v>
                </c:pt>
                <c:pt idx="731">
                  <c:v>7.6000000007070412E-5</c:v>
                </c:pt>
                <c:pt idx="732">
                  <c:v>3.0399999999985994E-4</c:v>
                </c:pt>
                <c:pt idx="733">
                  <c:v>5.0000000001659828E-5</c:v>
                </c:pt>
                <c:pt idx="734">
                  <c:v>2.9299999999921056E-4</c:v>
                </c:pt>
                <c:pt idx="735">
                  <c:v>2.6499999999884949E-4</c:v>
                </c:pt>
                <c:pt idx="736">
                  <c:v>2.0999999989612661E-5</c:v>
                </c:pt>
                <c:pt idx="737">
                  <c:v>2.5399999999820011E-4</c:v>
                </c:pt>
                <c:pt idx="738">
                  <c:v>4.3600000000765249E-4</c:v>
                </c:pt>
                <c:pt idx="739">
                  <c:v>7.7000000004545655E-5</c:v>
                </c:pt>
                <c:pt idx="740">
                  <c:v>4.6199999999885222E-4</c:v>
                </c:pt>
                <c:pt idx="741">
                  <c:v>1.6700000000469117E-4</c:v>
                </c:pt>
                <c:pt idx="742">
                  <c:v>7.3000000000433829E-5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1.699999999971169E-5</c:v>
                </c:pt>
                <c:pt idx="753">
                  <c:v>3.2699999999863394E-4</c:v>
                </c:pt>
                <c:pt idx="754">
                  <c:v>2.6699999999379997E-4</c:v>
                </c:pt>
                <c:pt idx="755">
                  <c:v>3.0000000000995897E-4</c:v>
                </c:pt>
                <c:pt idx="756">
                  <c:v>4.2000000007647031E-5</c:v>
                </c:pt>
                <c:pt idx="757">
                  <c:v>2.2199999999372722E-4</c:v>
                </c:pt>
                <c:pt idx="758">
                  <c:v>2.4200000000007549E-4</c:v>
                </c:pt>
                <c:pt idx="759">
                  <c:v>5.4000000005771653E-5</c:v>
                </c:pt>
                <c:pt idx="760">
                  <c:v>3.199999999026204E-5</c:v>
                </c:pt>
                <c:pt idx="761">
                  <c:v>1.2800000000368073E-4</c:v>
                </c:pt>
                <c:pt idx="762">
                  <c:v>1.6300000000057935E-4</c:v>
                </c:pt>
                <c:pt idx="763">
                  <c:v>7.899999999949614E-5</c:v>
                </c:pt>
                <c:pt idx="764">
                  <c:v>3.1000000006997652E-5</c:v>
                </c:pt>
                <c:pt idx="765">
                  <c:v>2.5999999999726242E-4</c:v>
                </c:pt>
                <c:pt idx="766">
                  <c:v>8.100000000865748E-5</c:v>
                </c:pt>
                <c:pt idx="767">
                  <c:v>3.719999999987067E-4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1.8999999994662176E-5</c:v>
                </c:pt>
                <c:pt idx="778">
                  <c:v>2.1799999998961539E-4</c:v>
                </c:pt>
                <c:pt idx="779">
                  <c:v>4.7700000000361342E-4</c:v>
                </c:pt>
                <c:pt idx="780">
                  <c:v>1.0000000003174137E-5</c:v>
                </c:pt>
                <c:pt idx="781">
                  <c:v>5.0000000000238742E-4</c:v>
                </c:pt>
                <c:pt idx="782">
                  <c:v>3.4099999999170905E-4</c:v>
                </c:pt>
                <c:pt idx="783">
                  <c:v>2.559999999931506E-4</c:v>
                </c:pt>
                <c:pt idx="784">
                  <c:v>5.0799999999640022E-4</c:v>
                </c:pt>
                <c:pt idx="785">
                  <c:v>2.0000000006348273E-5</c:v>
                </c:pt>
                <c:pt idx="786">
                  <c:v>2.9699999998911153E-4</c:v>
                </c:pt>
                <c:pt idx="787">
                  <c:v>8.2000000006132723E-5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9.9999999960687092E-6</c:v>
                </c:pt>
                <c:pt idx="801">
                  <c:v>1.4000000000180535E-4</c:v>
                </c:pt>
                <c:pt idx="802">
                  <c:v>1.7599999999617921E-4</c:v>
                </c:pt>
                <c:pt idx="803">
                  <c:v>1.48000000010029E-4</c:v>
                </c:pt>
                <c:pt idx="804">
                  <c:v>9.6999999996683073E-5</c:v>
                </c:pt>
                <c:pt idx="805">
                  <c:v>5.6000000000722139E-5</c:v>
                </c:pt>
                <c:pt idx="806">
                  <c:v>3.8899999999841839E-4</c:v>
                </c:pt>
                <c:pt idx="807">
                  <c:v>4.3600000000765249E-4</c:v>
                </c:pt>
                <c:pt idx="808">
                  <c:v>4.3699999999091688E-4</c:v>
                </c:pt>
                <c:pt idx="809">
                  <c:v>1.6800000000216642E-4</c:v>
                </c:pt>
                <c:pt idx="810">
                  <c:v>4.409999999950287E-4</c:v>
                </c:pt>
                <c:pt idx="811">
                  <c:v>2.0399999999654028E-4</c:v>
                </c:pt>
                <c:pt idx="812">
                  <c:v>2.0899999999812735E-4</c:v>
                </c:pt>
                <c:pt idx="813">
                  <c:v>2.0899999999812735E-4</c:v>
                </c:pt>
                <c:pt idx="814">
                  <c:v>3.4300000000087039E-4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8.9999999985934664E-6</c:v>
                </c:pt>
                <c:pt idx="825">
                  <c:v>2.9400000001089666E-4</c:v>
                </c:pt>
                <c:pt idx="826">
                  <c:v>3.5200000000656928E-4</c:v>
                </c:pt>
                <c:pt idx="827">
                  <c:v>2.8199999999856118E-4</c:v>
                </c:pt>
                <c:pt idx="828">
                  <c:v>4.7899999999856391E-4</c:v>
                </c:pt>
                <c:pt idx="829">
                  <c:v>1.4500000000339242E-4</c:v>
                </c:pt>
                <c:pt idx="830">
                  <c:v>4.7999999992498488E-5</c:v>
                </c:pt>
                <c:pt idx="831">
                  <c:v>3.6899999999207012E-4</c:v>
                </c:pt>
                <c:pt idx="832">
                  <c:v>2.8999999997836312E-5</c:v>
                </c:pt>
                <c:pt idx="833">
                  <c:v>3.870000000034679E-4</c:v>
                </c:pt>
                <c:pt idx="834">
                  <c:v>2.0000000006348273E-5</c:v>
                </c:pt>
                <c:pt idx="835">
                  <c:v>6.3999999994734935E-5</c:v>
                </c:pt>
                <c:pt idx="836">
                  <c:v>4.5900000000642649E-4</c:v>
                </c:pt>
                <c:pt idx="837">
                  <c:v>7.1999999988747732E-5</c:v>
                </c:pt>
                <c:pt idx="838">
                  <c:v>2.0699999998896601E-4</c:v>
                </c:pt>
                <c:pt idx="839">
                  <c:v>5.0000000001659828E-5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3.1999999997367468E-5</c:v>
                </c:pt>
                <c:pt idx="849">
                  <c:v>5.1999999996610313E-5</c:v>
                </c:pt>
                <c:pt idx="850">
                  <c:v>1.1399999999639476E-4</c:v>
                </c:pt>
                <c:pt idx="851">
                  <c:v>2.1500000001140052E-4</c:v>
                </c:pt>
                <c:pt idx="852">
                  <c:v>2.0800000000065211E-4</c:v>
                </c:pt>
                <c:pt idx="853">
                  <c:v>4.5499999998810381E-4</c:v>
                </c:pt>
                <c:pt idx="854">
                  <c:v>3.3000000001948138E-5</c:v>
                </c:pt>
                <c:pt idx="855">
                  <c:v>1.8799999999430383E-4</c:v>
                </c:pt>
                <c:pt idx="856">
                  <c:v>2.4499999999250122E-4</c:v>
                </c:pt>
                <c:pt idx="857">
                  <c:v>1.1499999999387001E-4</c:v>
                </c:pt>
                <c:pt idx="858">
                  <c:v>4.3700000000512773E-4</c:v>
                </c:pt>
                <c:pt idx="859">
                  <c:v>8.6000000010244548E-5</c:v>
                </c:pt>
                <c:pt idx="860">
                  <c:v>5.9000000007358722E-5</c:v>
                </c:pt>
                <c:pt idx="861">
                  <c:v>1.2900000000115597E-4</c:v>
                </c:pt>
                <c:pt idx="862">
                  <c:v>4.8999999999921329E-4</c:v>
                </c:pt>
                <c:pt idx="863">
                  <c:v>3.6599999999964439E-4</c:v>
                </c:pt>
                <c:pt idx="864">
                  <c:v>4.7200000000202635E-4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3.6000000001479293E-5</c:v>
                </c:pt>
                <c:pt idx="874">
                  <c:v>1.5000000004761205E-5</c:v>
                </c:pt>
                <c:pt idx="875">
                  <c:v>5.000000000032756E-6</c:v>
                </c:pt>
                <c:pt idx="876">
                  <c:v>5.000000000032756E-6</c:v>
                </c:pt>
                <c:pt idx="877">
                  <c:v>5.000000000032756E-6</c:v>
                </c:pt>
                <c:pt idx="878">
                  <c:v>7.000000003642981E-6</c:v>
                </c:pt>
                <c:pt idx="879">
                  <c:v>5.000000000032756E-6</c:v>
                </c:pt>
                <c:pt idx="880">
                  <c:v>5.000000000032756E-6</c:v>
                </c:pt>
                <c:pt idx="881">
                  <c:v>5.000000000032756E-6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5.000000000032756E-6</c:v>
                </c:pt>
                <c:pt idx="897">
                  <c:v>0</c:v>
                </c:pt>
                <c:pt idx="898">
                  <c:v>7.0000000107484084E-6</c:v>
                </c:pt>
                <c:pt idx="899">
                  <c:v>4.5599999999978991E-4</c:v>
                </c:pt>
                <c:pt idx="900">
                  <c:v>4.6999999999286501E-4</c:v>
                </c:pt>
                <c:pt idx="901">
                  <c:v>4.5599999999978991E-4</c:v>
                </c:pt>
                <c:pt idx="902">
                  <c:v>4.500000000007276E-5</c:v>
                </c:pt>
                <c:pt idx="903">
                  <c:v>1.0399999999322063E-4</c:v>
                </c:pt>
                <c:pt idx="904">
                  <c:v>3.9400000000000546E-4</c:v>
                </c:pt>
                <c:pt idx="905">
                  <c:v>7.5999999992859557E-5</c:v>
                </c:pt>
                <c:pt idx="906">
                  <c:v>1.2499999999704414E-4</c:v>
                </c:pt>
                <c:pt idx="907">
                  <c:v>4.2399999999531701E-4</c:v>
                </c:pt>
                <c:pt idx="908">
                  <c:v>1.1199999998723342E-4</c:v>
                </c:pt>
                <c:pt idx="909">
                  <c:v>9.5000000015943442E-5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5.000000000032756E-6</c:v>
                </c:pt>
                <c:pt idx="921">
                  <c:v>5.000000000032756E-6</c:v>
                </c:pt>
                <c:pt idx="922">
                  <c:v>5.000000000032756E-6</c:v>
                </c:pt>
                <c:pt idx="923">
                  <c:v>5.000000000032756E-6</c:v>
                </c:pt>
                <c:pt idx="924">
                  <c:v>5.000000000032756E-6</c:v>
                </c:pt>
                <c:pt idx="925">
                  <c:v>5.000000000032756E-6</c:v>
                </c:pt>
                <c:pt idx="926">
                  <c:v>5.000000000032756E-6</c:v>
                </c:pt>
                <c:pt idx="927">
                  <c:v>5.000000000032756E-6</c:v>
                </c:pt>
                <c:pt idx="928">
                  <c:v>5.000000000032756E-6</c:v>
                </c:pt>
                <c:pt idx="929">
                  <c:v>5.000000000032756E-6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5.000000000032756E-6</c:v>
                </c:pt>
                <c:pt idx="945">
                  <c:v>5.000000000032756E-6</c:v>
                </c:pt>
                <c:pt idx="946">
                  <c:v>5.000000000032756E-6</c:v>
                </c:pt>
                <c:pt idx="947">
                  <c:v>5.000000000032756E-6</c:v>
                </c:pt>
                <c:pt idx="948">
                  <c:v>5.000000000032756E-6</c:v>
                </c:pt>
                <c:pt idx="949">
                  <c:v>5.000000000032756E-6</c:v>
                </c:pt>
                <c:pt idx="950">
                  <c:v>4.8999999997079158E-5</c:v>
                </c:pt>
                <c:pt idx="951">
                  <c:v>2.3999999996249244E-5</c:v>
                </c:pt>
                <c:pt idx="952">
                  <c:v>3.3000000001948138E-5</c:v>
                </c:pt>
                <c:pt idx="953">
                  <c:v>5.000000000032756E-6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3.3000000001948138E-5</c:v>
                </c:pt>
                <c:pt idx="969">
                  <c:v>1.8800000000851469E-4</c:v>
                </c:pt>
                <c:pt idx="970">
                  <c:v>4.500000000007276E-5</c:v>
                </c:pt>
                <c:pt idx="971">
                  <c:v>9.0000000000145519E-5</c:v>
                </c:pt>
                <c:pt idx="972">
                  <c:v>1.9800000001168883E-4</c:v>
                </c:pt>
                <c:pt idx="973">
                  <c:v>1.2900000000115597E-4</c:v>
                </c:pt>
                <c:pt idx="974">
                  <c:v>3.7499999999113243E-4</c:v>
                </c:pt>
                <c:pt idx="975">
                  <c:v>2.6400000000137425E-4</c:v>
                </c:pt>
                <c:pt idx="976">
                  <c:v>1.5399999999488045E-4</c:v>
                </c:pt>
                <c:pt idx="977">
                  <c:v>5.1999999996610313E-5</c:v>
                </c:pt>
                <c:pt idx="978">
                  <c:v>1.1299999999891952E-4</c:v>
                </c:pt>
                <c:pt idx="979">
                  <c:v>4.2299999999784177E-4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5.000000000032756E-6</c:v>
                </c:pt>
                <c:pt idx="993">
                  <c:v>5.000000000032756E-6</c:v>
                </c:pt>
                <c:pt idx="994">
                  <c:v>5.000000000032756E-6</c:v>
                </c:pt>
                <c:pt idx="995">
                  <c:v>5.000000000032756E-6</c:v>
                </c:pt>
                <c:pt idx="996">
                  <c:v>5.000000000032756E-6</c:v>
                </c:pt>
                <c:pt idx="997">
                  <c:v>6.0000000008386678E-6</c:v>
                </c:pt>
                <c:pt idx="998">
                  <c:v>5.000000000032756E-6</c:v>
                </c:pt>
                <c:pt idx="999">
                  <c:v>5.000000000032756E-6</c:v>
                </c:pt>
                <c:pt idx="1000">
                  <c:v>5.000000000032756E-6</c:v>
                </c:pt>
                <c:pt idx="1001">
                  <c:v>5.000000000032756E-6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2.4999999993724487E-5</c:v>
                </c:pt>
                <c:pt idx="1017">
                  <c:v>2.479999999991378E-4</c:v>
                </c:pt>
                <c:pt idx="1018">
                  <c:v>1.7199999999206739E-4</c:v>
                </c:pt>
                <c:pt idx="1019">
                  <c:v>1.6599999999300508E-4</c:v>
                </c:pt>
                <c:pt idx="1020">
                  <c:v>4.5999999997548002E-5</c:v>
                </c:pt>
                <c:pt idx="1021">
                  <c:v>3.3699999998759722E-4</c:v>
                </c:pt>
                <c:pt idx="1022">
                  <c:v>4.3000000000859018E-4</c:v>
                </c:pt>
                <c:pt idx="1023">
                  <c:v>3.5000000011109478E-5</c:v>
                </c:pt>
                <c:pt idx="1024">
                  <c:v>4.0599999999813008E-4</c:v>
                </c:pt>
                <c:pt idx="1025">
                  <c:v>1.0299999999574538E-4</c:v>
                </c:pt>
                <c:pt idx="1026">
                  <c:v>4.6000000000390173E-4</c:v>
                </c:pt>
                <c:pt idx="1027">
                  <c:v>2.3199999999690135E-4</c:v>
                </c:pt>
                <c:pt idx="1028">
                  <c:v>8.7000000007719791E-5</c:v>
                </c:pt>
                <c:pt idx="1029">
                  <c:v>1.6800000000216642E-4</c:v>
                </c:pt>
                <c:pt idx="1030">
                  <c:v>1.1499999999387001E-4</c:v>
                </c:pt>
                <c:pt idx="1031">
                  <c:v>2.2200000000793807E-4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5.000000000032756E-6</c:v>
                </c:pt>
                <c:pt idx="1041">
                  <c:v>5.000000000032756E-6</c:v>
                </c:pt>
                <c:pt idx="1042">
                  <c:v>5.000000000032756E-6</c:v>
                </c:pt>
                <c:pt idx="1043">
                  <c:v>2.9999999995311555E-6</c:v>
                </c:pt>
                <c:pt idx="1044">
                  <c:v>5.000000000032756E-6</c:v>
                </c:pt>
                <c:pt idx="1045">
                  <c:v>5.000000000032756E-6</c:v>
                </c:pt>
                <c:pt idx="1046">
                  <c:v>5.000000000032756E-6</c:v>
                </c:pt>
                <c:pt idx="1047">
                  <c:v>5.000000000032756E-6</c:v>
                </c:pt>
                <c:pt idx="1048">
                  <c:v>5.000000000032756E-6</c:v>
                </c:pt>
                <c:pt idx="1049">
                  <c:v>5.000000000032756E-6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5.000000000032756E-6</c:v>
                </c:pt>
                <c:pt idx="1065">
                  <c:v>5.000000000032756E-6</c:v>
                </c:pt>
                <c:pt idx="1066">
                  <c:v>5.000000000032756E-6</c:v>
                </c:pt>
                <c:pt idx="1067">
                  <c:v>5.000000000032756E-6</c:v>
                </c:pt>
                <c:pt idx="1068">
                  <c:v>5.000000000032756E-6</c:v>
                </c:pt>
                <c:pt idx="1069">
                  <c:v>5.000000000032756E-6</c:v>
                </c:pt>
                <c:pt idx="1070">
                  <c:v>5.000000000032756E-6</c:v>
                </c:pt>
                <c:pt idx="1071">
                  <c:v>5.000000000032756E-6</c:v>
                </c:pt>
                <c:pt idx="1072">
                  <c:v>5.000000000032756E-6</c:v>
                </c:pt>
                <c:pt idx="1073">
                  <c:v>5.000000000032756E-6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5.000000000032756E-6</c:v>
                </c:pt>
                <c:pt idx="1089">
                  <c:v>1.2000000005230049E-5</c:v>
                </c:pt>
                <c:pt idx="1090">
                  <c:v>2.7000000002885827E-5</c:v>
                </c:pt>
                <c:pt idx="1091">
                  <c:v>1.1899999999798183E-4</c:v>
                </c:pt>
                <c:pt idx="1092">
                  <c:v>8.0000000082236511E-6</c:v>
                </c:pt>
                <c:pt idx="1093">
                  <c:v>2.7000000000043656E-4</c:v>
                </c:pt>
                <c:pt idx="1094">
                  <c:v>4.8000000006709342E-5</c:v>
                </c:pt>
                <c:pt idx="1095">
                  <c:v>2.5999999999726242E-4</c:v>
                </c:pt>
                <c:pt idx="1096">
                  <c:v>2.159999999946649E-4</c:v>
                </c:pt>
                <c:pt idx="1097">
                  <c:v>5.000000000032756E-6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5.000000000032756E-6</c:v>
                </c:pt>
                <c:pt idx="1113">
                  <c:v>5.000000000032756E-6</c:v>
                </c:pt>
                <c:pt idx="1114">
                  <c:v>1.599999999513102E-5</c:v>
                </c:pt>
                <c:pt idx="1115">
                  <c:v>3.7600000000281852E-4</c:v>
                </c:pt>
                <c:pt idx="1116">
                  <c:v>5.5000000003246896E-5</c:v>
                </c:pt>
                <c:pt idx="1117">
                  <c:v>1.0800000001154331E-4</c:v>
                </c:pt>
                <c:pt idx="1118">
                  <c:v>1.6700000000469117E-4</c:v>
                </c:pt>
                <c:pt idx="1119">
                  <c:v>6.400000000894579E-5</c:v>
                </c:pt>
                <c:pt idx="1120">
                  <c:v>1.1999999998124622E-5</c:v>
                </c:pt>
                <c:pt idx="1121">
                  <c:v>2.5300000000072487E-4</c:v>
                </c:pt>
                <c:pt idx="1122">
                  <c:v>1.9899999999495321E-4</c:v>
                </c:pt>
                <c:pt idx="1123">
                  <c:v>1.699999999971169E-5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2.0999999996718088E-5</c:v>
                </c:pt>
                <c:pt idx="1137">
                  <c:v>1.9500000000505224E-4</c:v>
                </c:pt>
                <c:pt idx="1138">
                  <c:v>3.9999999998485691E-5</c:v>
                </c:pt>
                <c:pt idx="1139">
                  <c:v>2.8499999999098691E-4</c:v>
                </c:pt>
                <c:pt idx="1140">
                  <c:v>4.3399999999849115E-4</c:v>
                </c:pt>
                <c:pt idx="1141">
                  <c:v>1.9999999999242846E-4</c:v>
                </c:pt>
                <c:pt idx="1142">
                  <c:v>3.5400000000151977E-4</c:v>
                </c:pt>
                <c:pt idx="1143">
                  <c:v>2.3399999999185184E-4</c:v>
                </c:pt>
                <c:pt idx="1144">
                  <c:v>2.5999999991199729E-5</c:v>
                </c:pt>
                <c:pt idx="1145">
                  <c:v>1.0500000000490672E-4</c:v>
                </c:pt>
                <c:pt idx="1146">
                  <c:v>1.9399999999336615E-4</c:v>
                </c:pt>
                <c:pt idx="1147">
                  <c:v>3.8399999999683132E-4</c:v>
                </c:pt>
                <c:pt idx="1148">
                  <c:v>1.94000000007577E-4</c:v>
                </c:pt>
                <c:pt idx="1149">
                  <c:v>6.7999999998846761E-5</c:v>
                </c:pt>
                <c:pt idx="1150">
                  <c:v>3.7499999999113243E-4</c:v>
                </c:pt>
                <c:pt idx="1151">
                  <c:v>4.3599999999344163E-4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3.3000000009053565E-5</c:v>
                </c:pt>
                <c:pt idx="1161">
                  <c:v>3.7399999999365718E-4</c:v>
                </c:pt>
                <c:pt idx="1162">
                  <c:v>2.009999999899037E-4</c:v>
                </c:pt>
                <c:pt idx="1163">
                  <c:v>7.3999999997909072E-5</c:v>
                </c:pt>
                <c:pt idx="1164">
                  <c:v>4.4700000000830187E-4</c:v>
                </c:pt>
                <c:pt idx="1165">
                  <c:v>3.1500000000050932E-4</c:v>
                </c:pt>
                <c:pt idx="1166">
                  <c:v>4.70000000092341E-5</c:v>
                </c:pt>
                <c:pt idx="1167">
                  <c:v>1.8099999999776628E-4</c:v>
                </c:pt>
                <c:pt idx="1168">
                  <c:v>4.3700000000512773E-4</c:v>
                </c:pt>
                <c:pt idx="1169">
                  <c:v>3.8999999986799594E-5</c:v>
                </c:pt>
                <c:pt idx="1170">
                  <c:v>4.7899999999856391E-4</c:v>
                </c:pt>
                <c:pt idx="1171">
                  <c:v>4.5899999999221563E-4</c:v>
                </c:pt>
                <c:pt idx="1172">
                  <c:v>3.8699999998925705E-4</c:v>
                </c:pt>
                <c:pt idx="1173">
                  <c:v>6.0000000004833964E-5</c:v>
                </c:pt>
                <c:pt idx="1174">
                  <c:v>4.1099999999971715E-4</c:v>
                </c:pt>
                <c:pt idx="1175">
                  <c:v>2.2599999999783904E-4</c:v>
                </c:pt>
                <c:pt idx="1176">
                  <c:v>1.5700000000151704E-4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3.1999999997367468E-5</c:v>
                </c:pt>
                <c:pt idx="1185">
                  <c:v>3.7700000000029377E-4</c:v>
                </c:pt>
                <c:pt idx="1186">
                  <c:v>2.40000000005125E-4</c:v>
                </c:pt>
                <c:pt idx="1187">
                  <c:v>3.9000000001010449E-5</c:v>
                </c:pt>
                <c:pt idx="1188">
                  <c:v>3.399999999942338E-4</c:v>
                </c:pt>
                <c:pt idx="1189">
                  <c:v>5.000000000032756E-6</c:v>
                </c:pt>
                <c:pt idx="1190">
                  <c:v>5.000000000032756E-6</c:v>
                </c:pt>
                <c:pt idx="1191">
                  <c:v>5.000000000032756E-6</c:v>
                </c:pt>
                <c:pt idx="1192">
                  <c:v>5.000000000032756E-6</c:v>
                </c:pt>
                <c:pt idx="1193">
                  <c:v>5.000000000032756E-6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3.4000000006528808E-5</c:v>
                </c:pt>
                <c:pt idx="1209">
                  <c:v>2.3999999996249244E-5</c:v>
                </c:pt>
                <c:pt idx="1210">
                  <c:v>3.1599999999798456E-4</c:v>
                </c:pt>
                <c:pt idx="1211">
                  <c:v>4.0400000000317959E-4</c:v>
                </c:pt>
                <c:pt idx="1212">
                  <c:v>3.1400000000303407E-4</c:v>
                </c:pt>
                <c:pt idx="1213">
                  <c:v>1.6499999999552983E-4</c:v>
                </c:pt>
                <c:pt idx="1214">
                  <c:v>3.8500000000851742E-4</c:v>
                </c:pt>
                <c:pt idx="1215">
                  <c:v>5.0799999999640022E-4</c:v>
                </c:pt>
                <c:pt idx="1216">
                  <c:v>2.0700000000317686E-4</c:v>
                </c:pt>
                <c:pt idx="1217">
                  <c:v>3.6699999999711963E-4</c:v>
                </c:pt>
                <c:pt idx="1218">
                  <c:v>1.6599999999300508E-4</c:v>
                </c:pt>
                <c:pt idx="1219">
                  <c:v>2.1399999999971442E-4</c:v>
                </c:pt>
                <c:pt idx="1220">
                  <c:v>3.9200000000505497E-4</c:v>
                </c:pt>
                <c:pt idx="1221">
                  <c:v>3.0600000000902128E-4</c:v>
                </c:pt>
                <c:pt idx="1222">
                  <c:v>3.3000000001948138E-5</c:v>
                </c:pt>
                <c:pt idx="1223">
                  <c:v>3.0500000001154604E-4</c:v>
                </c:pt>
                <c:pt idx="1224">
                  <c:v>8.0999999994446625E-5</c:v>
                </c:pt>
                <c:pt idx="1225">
                  <c:v>3.4600000000750697E-4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2.8000000000361069E-5</c:v>
                </c:pt>
                <c:pt idx="1233">
                  <c:v>3.4300000000087039E-4</c:v>
                </c:pt>
                <c:pt idx="1234">
                  <c:v>3.3100000000274576E-4</c:v>
                </c:pt>
                <c:pt idx="1235">
                  <c:v>1.5000000000497948E-4</c:v>
                </c:pt>
                <c:pt idx="1236">
                  <c:v>2.5800000000231194E-4</c:v>
                </c:pt>
                <c:pt idx="1237">
                  <c:v>3.6300000000721866E-4</c:v>
                </c:pt>
                <c:pt idx="1238">
                  <c:v>1.9199999999841566E-4</c:v>
                </c:pt>
                <c:pt idx="1239">
                  <c:v>5.0699999999892498E-4</c:v>
                </c:pt>
                <c:pt idx="1240">
                  <c:v>4.3500000001017725E-4</c:v>
                </c:pt>
                <c:pt idx="1241">
                  <c:v>2.1000000003823516E-5</c:v>
                </c:pt>
                <c:pt idx="1242">
                  <c:v>4.7899999999856391E-4</c:v>
                </c:pt>
                <c:pt idx="1243">
                  <c:v>1.1399999999639476E-4</c:v>
                </c:pt>
                <c:pt idx="1244">
                  <c:v>3.5900000000310683E-4</c:v>
                </c:pt>
                <c:pt idx="1245">
                  <c:v>1.3099999999610645E-4</c:v>
                </c:pt>
                <c:pt idx="1246">
                  <c:v>3.9599999999495594E-4</c:v>
                </c:pt>
                <c:pt idx="1247">
                  <c:v>3.2000000000209639E-4</c:v>
                </c:pt>
                <c:pt idx="1248">
                  <c:v>1.790000000028158E-4</c:v>
                </c:pt>
                <c:pt idx="1249">
                  <c:v>3.7069999999985725E-3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1.1999999998124622E-5</c:v>
                </c:pt>
                <c:pt idx="1257">
                  <c:v>3.3000000001948138E-5</c:v>
                </c:pt>
                <c:pt idx="1258">
                  <c:v>4.970000000099617E-4</c:v>
                </c:pt>
                <c:pt idx="1259">
                  <c:v>3.2599999998694784E-4</c:v>
                </c:pt>
                <c:pt idx="1260">
                  <c:v>1.1399999999639476E-4</c:v>
                </c:pt>
                <c:pt idx="1261">
                  <c:v>3.949999999974807E-4</c:v>
                </c:pt>
                <c:pt idx="1262">
                  <c:v>3.7799999999776901E-4</c:v>
                </c:pt>
                <c:pt idx="1263">
                  <c:v>2.0399999999654028E-4</c:v>
                </c:pt>
                <c:pt idx="1264">
                  <c:v>4.6499999999127795E-4</c:v>
                </c:pt>
                <c:pt idx="1265">
                  <c:v>4.500000000007276E-5</c:v>
                </c:pt>
                <c:pt idx="1266">
                  <c:v>3.2699999999863394E-4</c:v>
                </c:pt>
                <c:pt idx="1267">
                  <c:v>4.8600000000931232E-4</c:v>
                </c:pt>
                <c:pt idx="1268">
                  <c:v>1.8599999999935335E-4</c:v>
                </c:pt>
                <c:pt idx="1269">
                  <c:v>2.9999999924257281E-6</c:v>
                </c:pt>
                <c:pt idx="1270">
                  <c:v>7.8000000002020897E-5</c:v>
                </c:pt>
                <c:pt idx="1271">
                  <c:v>3.7899999999524425E-4</c:v>
                </c:pt>
                <c:pt idx="1272">
                  <c:v>1.8400000000440286E-4</c:v>
                </c:pt>
                <c:pt idx="1273">
                  <c:v>2.0899999999812735E-4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5.8000000002778052E-5</c:v>
                </c:pt>
                <c:pt idx="1281">
                  <c:v>1.6300000000057935E-4</c:v>
                </c:pt>
                <c:pt idx="1282">
                  <c:v>1.2699999999199463E-4</c:v>
                </c:pt>
                <c:pt idx="1283">
                  <c:v>3.7500000000534328E-4</c:v>
                </c:pt>
                <c:pt idx="1284">
                  <c:v>1.5899999999646752E-4</c:v>
                </c:pt>
                <c:pt idx="1285">
                  <c:v>1.900000000887303E-5</c:v>
                </c:pt>
                <c:pt idx="1286">
                  <c:v>4.949999999865895E-4</c:v>
                </c:pt>
                <c:pt idx="1287">
                  <c:v>8.3000000003607965E-5</c:v>
                </c:pt>
                <c:pt idx="1288">
                  <c:v>3.1200000000808359E-4</c:v>
                </c:pt>
                <c:pt idx="1289">
                  <c:v>2.6799999999127522E-4</c:v>
                </c:pt>
                <c:pt idx="1290">
                  <c:v>4.2500000000700311E-4</c:v>
                </c:pt>
                <c:pt idx="1291">
                  <c:v>2.260000000120499E-4</c:v>
                </c:pt>
                <c:pt idx="1292">
                  <c:v>7.5999999992859557E-5</c:v>
                </c:pt>
                <c:pt idx="1293">
                  <c:v>4.6100000000137697E-4</c:v>
                </c:pt>
                <c:pt idx="1294">
                  <c:v>4.420000000067148E-4</c:v>
                </c:pt>
                <c:pt idx="1295">
                  <c:v>2.5500000000988621E-4</c:v>
                </c:pt>
                <c:pt idx="1296">
                  <c:v>2.5500000000988621E-4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1.9000000001767603E-5</c:v>
                </c:pt>
                <c:pt idx="1305">
                  <c:v>3.3600000000433283E-4</c:v>
                </c:pt>
                <c:pt idx="1306">
                  <c:v>1.2699999999199463E-4</c:v>
                </c:pt>
                <c:pt idx="1307">
                  <c:v>1.1299999999891952E-4</c:v>
                </c:pt>
                <c:pt idx="1308">
                  <c:v>3.9099999999336887E-4</c:v>
                </c:pt>
                <c:pt idx="1309">
                  <c:v>1.0599999998817111E-4</c:v>
                </c:pt>
                <c:pt idx="1310">
                  <c:v>1.9899999999495321E-4</c:v>
                </c:pt>
                <c:pt idx="1311">
                  <c:v>7.9999999940127964E-6</c:v>
                </c:pt>
                <c:pt idx="1312">
                  <c:v>4.7100000000455111E-4</c:v>
                </c:pt>
                <c:pt idx="1313">
                  <c:v>4.7700000000361342E-4</c:v>
                </c:pt>
                <c:pt idx="1314">
                  <c:v>6.0000000004833964E-5</c:v>
                </c:pt>
                <c:pt idx="1315">
                  <c:v>1.3599999999769352E-4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4.0000000005591119E-5</c:v>
                </c:pt>
                <c:pt idx="1329">
                  <c:v>2.7800000000866021E-4</c:v>
                </c:pt>
                <c:pt idx="1330">
                  <c:v>1.8800000000851469E-4</c:v>
                </c:pt>
                <c:pt idx="1331">
                  <c:v>2.5000000007935341E-5</c:v>
                </c:pt>
                <c:pt idx="1332">
                  <c:v>3.030000000023847E-4</c:v>
                </c:pt>
                <c:pt idx="1333">
                  <c:v>3.6799999999459487E-4</c:v>
                </c:pt>
                <c:pt idx="1334">
                  <c:v>1.5199999999992997E-4</c:v>
                </c:pt>
                <c:pt idx="1335">
                  <c:v>2.5800000000231194E-4</c:v>
                </c:pt>
                <c:pt idx="1336">
                  <c:v>2.2900000000447562E-4</c:v>
                </c:pt>
                <c:pt idx="1337">
                  <c:v>1.5500000000656655E-4</c:v>
                </c:pt>
                <c:pt idx="1338">
                  <c:v>4.6100000000137697E-4</c:v>
                </c:pt>
                <c:pt idx="1339">
                  <c:v>3.0000000000995897E-4</c:v>
                </c:pt>
                <c:pt idx="1340">
                  <c:v>6.0000000004833964E-5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9.9999999747524271E-7</c:v>
                </c:pt>
                <c:pt idx="1353">
                  <c:v>3.8599999999178181E-4</c:v>
                </c:pt>
                <c:pt idx="1354">
                  <c:v>2.2099999999625197E-4</c:v>
                </c:pt>
                <c:pt idx="1355">
                  <c:v>7.899999999949614E-5</c:v>
                </c:pt>
                <c:pt idx="1356">
                  <c:v>1.8500000000187811E-4</c:v>
                </c:pt>
                <c:pt idx="1357">
                  <c:v>1.1000000000649379E-5</c:v>
                </c:pt>
                <c:pt idx="1358">
                  <c:v>1.6100000000562886E-4</c:v>
                </c:pt>
                <c:pt idx="1359">
                  <c:v>2.0999999999560259E-4</c:v>
                </c:pt>
                <c:pt idx="1360">
                  <c:v>4.1699999999877946E-4</c:v>
                </c:pt>
                <c:pt idx="1361">
                  <c:v>4.7800000000108867E-4</c:v>
                </c:pt>
                <c:pt idx="1362">
                  <c:v>4.3599999999344163E-4</c:v>
                </c:pt>
                <c:pt idx="1363">
                  <c:v>2.63000000003899E-4</c:v>
                </c:pt>
                <c:pt idx="1364">
                  <c:v>2.3699999999848842E-4</c:v>
                </c:pt>
                <c:pt idx="1365">
                  <c:v>3.6599999999964439E-4</c:v>
                </c:pt>
                <c:pt idx="1366">
                  <c:v>3.5999999994373866E-5</c:v>
                </c:pt>
                <c:pt idx="1367">
                  <c:v>3.5999999994373866E-5</c:v>
                </c:pt>
                <c:pt idx="1368">
                  <c:v>4.5699999999726515E-4</c:v>
                </c:pt>
                <c:pt idx="1369">
                  <c:v>1.6899999999964166E-4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2.0000000006348273E-5</c:v>
                </c:pt>
                <c:pt idx="1377">
                  <c:v>8.3000000003607965E-5</c:v>
                </c:pt>
                <c:pt idx="1378">
                  <c:v>1.3999999993075107E-5</c:v>
                </c:pt>
                <c:pt idx="1379">
                  <c:v>3.9599999999495594E-4</c:v>
                </c:pt>
                <c:pt idx="1380">
                  <c:v>8.4000000001083208E-5</c:v>
                </c:pt>
                <c:pt idx="1381">
                  <c:v>4.6499999999127795E-4</c:v>
                </c:pt>
                <c:pt idx="1382">
                  <c:v>2.1600000000887576E-4</c:v>
                </c:pt>
                <c:pt idx="1383">
                  <c:v>4.3600000000765249E-4</c:v>
                </c:pt>
                <c:pt idx="1384">
                  <c:v>3.7000000000375621E-4</c:v>
                </c:pt>
                <c:pt idx="1385">
                  <c:v>1.0000000003174137E-5</c:v>
                </c:pt>
                <c:pt idx="1386">
                  <c:v>3.7699999998608291E-4</c:v>
                </c:pt>
                <c:pt idx="1387">
                  <c:v>2.0999999999560259E-4</c:v>
                </c:pt>
                <c:pt idx="1388">
                  <c:v>2.1699999999214015E-4</c:v>
                </c:pt>
                <c:pt idx="1389">
                  <c:v>7.9999999940127964E-6</c:v>
                </c:pt>
                <c:pt idx="1390">
                  <c:v>4.2399999999531701E-4</c:v>
                </c:pt>
                <c:pt idx="1391">
                  <c:v>3.2599999998694784E-4</c:v>
                </c:pt>
                <c:pt idx="1392">
                  <c:v>3.8200000000188084E-4</c:v>
                </c:pt>
                <c:pt idx="1393">
                  <c:v>2.1799999998961539E-4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5.000000000032756E-6</c:v>
                </c:pt>
                <c:pt idx="1401">
                  <c:v>5.000000000032756E-6</c:v>
                </c:pt>
                <c:pt idx="1402">
                  <c:v>5.000000000032756E-6</c:v>
                </c:pt>
                <c:pt idx="1403">
                  <c:v>5.000000000032756E-6</c:v>
                </c:pt>
                <c:pt idx="1404">
                  <c:v>5.000000000032756E-6</c:v>
                </c:pt>
                <c:pt idx="1405">
                  <c:v>5.000000000032756E-6</c:v>
                </c:pt>
                <c:pt idx="1406">
                  <c:v>5.000000000032756E-6</c:v>
                </c:pt>
                <c:pt idx="1407">
                  <c:v>5.000000000032756E-6</c:v>
                </c:pt>
                <c:pt idx="1408">
                  <c:v>5.000000000032756E-6</c:v>
                </c:pt>
                <c:pt idx="1409">
                  <c:v>5.000000000032756E-6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3.500000000400405E-5</c:v>
                </c:pt>
                <c:pt idx="1425">
                  <c:v>4.6000000011758857E-5</c:v>
                </c:pt>
                <c:pt idx="1426">
                  <c:v>2.2900000000447562E-4</c:v>
                </c:pt>
                <c:pt idx="1427">
                  <c:v>1.6499999999552983E-4</c:v>
                </c:pt>
                <c:pt idx="1428">
                  <c:v>1.4300000000844193E-4</c:v>
                </c:pt>
                <c:pt idx="1429">
                  <c:v>2.7400000000454838E-4</c:v>
                </c:pt>
                <c:pt idx="1430">
                  <c:v>1.1800000000050659E-4</c:v>
                </c:pt>
                <c:pt idx="1431">
                  <c:v>4.6299999999632746E-4</c:v>
                </c:pt>
                <c:pt idx="1432">
                  <c:v>5.6999999998197382E-5</c:v>
                </c:pt>
                <c:pt idx="1433">
                  <c:v>4.7200000000202635E-4</c:v>
                </c:pt>
                <c:pt idx="1434">
                  <c:v>2.9999999924257281E-6</c:v>
                </c:pt>
                <c:pt idx="1435">
                  <c:v>7.1000000005483344E-5</c:v>
                </c:pt>
                <c:pt idx="1436">
                  <c:v>2.5999999999726242E-4</c:v>
                </c:pt>
                <c:pt idx="1437">
                  <c:v>1.6300000000057935E-4</c:v>
                </c:pt>
                <c:pt idx="1438">
                  <c:v>2.8100000000108594E-4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1.3000000002705292E-5</c:v>
                </c:pt>
                <c:pt idx="1449">
                  <c:v>3.8699999998925705E-4</c:v>
                </c:pt>
                <c:pt idx="1450">
                  <c:v>4.2799999999942884E-4</c:v>
                </c:pt>
                <c:pt idx="1451">
                  <c:v>4.2000000007647031E-5</c:v>
                </c:pt>
                <c:pt idx="1452">
                  <c:v>3.6000000000058208E-4</c:v>
                </c:pt>
                <c:pt idx="1453">
                  <c:v>3.9599999999495594E-4</c:v>
                </c:pt>
                <c:pt idx="1454">
                  <c:v>3.6199999999553256E-4</c:v>
                </c:pt>
                <c:pt idx="1455">
                  <c:v>1.4000000007285962E-5</c:v>
                </c:pt>
                <c:pt idx="1456">
                  <c:v>9.0999999997620762E-5</c:v>
                </c:pt>
                <c:pt idx="1457">
                  <c:v>1.4999999999076863E-4</c:v>
                </c:pt>
                <c:pt idx="1458">
                  <c:v>6.0000000004833964E-5</c:v>
                </c:pt>
                <c:pt idx="1459">
                  <c:v>3.169999999954598E-4</c:v>
                </c:pt>
                <c:pt idx="1460">
                  <c:v>4.5800000000895125E-4</c:v>
                </c:pt>
                <c:pt idx="1461">
                  <c:v>2.1600000000887576E-4</c:v>
                </c:pt>
                <c:pt idx="1462">
                  <c:v>3.3270000000129585E-3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1.599999999513102E-5</c:v>
                </c:pt>
                <c:pt idx="1473">
                  <c:v>3.2199999999704687E-4</c:v>
                </c:pt>
                <c:pt idx="1474">
                  <c:v>2.3699999999848842E-4</c:v>
                </c:pt>
                <c:pt idx="1475">
                  <c:v>3.5599999999647025E-4</c:v>
                </c:pt>
                <c:pt idx="1476">
                  <c:v>2.3499999998932708E-4</c:v>
                </c:pt>
                <c:pt idx="1477">
                  <c:v>1.239999999995689E-4</c:v>
                </c:pt>
                <c:pt idx="1478">
                  <c:v>2.5500000000988621E-4</c:v>
                </c:pt>
                <c:pt idx="1479">
                  <c:v>1.0600000000238197E-4</c:v>
                </c:pt>
                <c:pt idx="1480">
                  <c:v>1.390000000043301E-4</c:v>
                </c:pt>
                <c:pt idx="1481">
                  <c:v>2.9999999999574811E-4</c:v>
                </c:pt>
                <c:pt idx="1482">
                  <c:v>2.4999999999408828E-4</c:v>
                </c:pt>
                <c:pt idx="1483">
                  <c:v>1.5600000000404179E-4</c:v>
                </c:pt>
                <c:pt idx="1484">
                  <c:v>1.4000000000180535E-4</c:v>
                </c:pt>
                <c:pt idx="1485">
                  <c:v>3.2200000001125773E-4</c:v>
                </c:pt>
                <c:pt idx="1486">
                  <c:v>2.1399999999971442E-4</c:v>
                </c:pt>
                <c:pt idx="1487">
                  <c:v>3.8800000000094315E-4</c:v>
                </c:pt>
                <c:pt idx="1488">
                  <c:v>3.3799999999928332E-4</c:v>
                </c:pt>
                <c:pt idx="1489">
                  <c:v>3.4999999996898623E-5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3.500000000400405E-5</c:v>
                </c:pt>
                <c:pt idx="1497">
                  <c:v>4.2899999999690408E-4</c:v>
                </c:pt>
                <c:pt idx="1498">
                  <c:v>1.319999999935817E-4</c:v>
                </c:pt>
                <c:pt idx="1499">
                  <c:v>1.9600000000252749E-4</c:v>
                </c:pt>
                <c:pt idx="1500">
                  <c:v>3.2399999999199736E-4</c:v>
                </c:pt>
                <c:pt idx="1501">
                  <c:v>1.3099999999610645E-4</c:v>
                </c:pt>
                <c:pt idx="1502">
                  <c:v>4.8799999999005195E-4</c:v>
                </c:pt>
                <c:pt idx="1503">
                  <c:v>3.1199999999387273E-4</c:v>
                </c:pt>
                <c:pt idx="1504">
                  <c:v>2.0899999999812735E-4</c:v>
                </c:pt>
                <c:pt idx="1505">
                  <c:v>1.1399999999639476E-4</c:v>
                </c:pt>
                <c:pt idx="1506">
                  <c:v>2.0500000000822638E-4</c:v>
                </c:pt>
                <c:pt idx="1507">
                  <c:v>2.9700000000332238E-4</c:v>
                </c:pt>
                <c:pt idx="1508">
                  <c:v>4.4699999999409101E-4</c:v>
                </c:pt>
                <c:pt idx="1509">
                  <c:v>3.2400000000620821E-4</c:v>
                </c:pt>
                <c:pt idx="1510">
                  <c:v>1.6300000000057935E-4</c:v>
                </c:pt>
                <c:pt idx="1511">
                  <c:v>2.5899999999978718E-4</c:v>
                </c:pt>
                <c:pt idx="1512">
                  <c:v>1.2700000000620548E-4</c:v>
                </c:pt>
                <c:pt idx="1513">
                  <c:v>3.495000000000914E-3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1.3000000009810719E-5</c:v>
                </c:pt>
                <c:pt idx="1521">
                  <c:v>1.6700000000469117E-4</c:v>
                </c:pt>
                <c:pt idx="1522">
                  <c:v>3.4300000000087039E-4</c:v>
                </c:pt>
                <c:pt idx="1523">
                  <c:v>2.3600000000101318E-4</c:v>
                </c:pt>
                <c:pt idx="1524">
                  <c:v>1.2300000000209366E-4</c:v>
                </c:pt>
                <c:pt idx="1525">
                  <c:v>2.7699999999697411E-4</c:v>
                </c:pt>
                <c:pt idx="1526">
                  <c:v>3.7700000000029377E-4</c:v>
                </c:pt>
                <c:pt idx="1527">
                  <c:v>7.8000000002020897E-5</c:v>
                </c:pt>
                <c:pt idx="1528">
                  <c:v>2.4700000000166256E-4</c:v>
                </c:pt>
                <c:pt idx="1529">
                  <c:v>1.549999999923557E-4</c:v>
                </c:pt>
                <c:pt idx="1530">
                  <c:v>3.7600000000281852E-4</c:v>
                </c:pt>
                <c:pt idx="1531">
                  <c:v>3.1300000000555883E-4</c:v>
                </c:pt>
                <c:pt idx="1532">
                  <c:v>1.8200000000945238E-4</c:v>
                </c:pt>
                <c:pt idx="1533">
                  <c:v>2.6799999999127522E-4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5.000000000032756E-6</c:v>
                </c:pt>
                <c:pt idx="1545">
                  <c:v>5.000000000032756E-6</c:v>
                </c:pt>
                <c:pt idx="1546">
                  <c:v>5.000000000032756E-6</c:v>
                </c:pt>
                <c:pt idx="1547">
                  <c:v>1.640000000016073E-4</c:v>
                </c:pt>
                <c:pt idx="1548">
                  <c:v>2.1000000003823516E-5</c:v>
                </c:pt>
                <c:pt idx="1549">
                  <c:v>2.6900000000296131E-4</c:v>
                </c:pt>
                <c:pt idx="1550">
                  <c:v>2.8000000000361069E-5</c:v>
                </c:pt>
                <c:pt idx="1551">
                  <c:v>4.5799999999474039E-4</c:v>
                </c:pt>
                <c:pt idx="1552">
                  <c:v>8.6999999993508936E-5</c:v>
                </c:pt>
                <c:pt idx="1553">
                  <c:v>5.000000000032756E-6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1.9999999949504854E-6</c:v>
                </c:pt>
                <c:pt idx="1569">
                  <c:v>5.000000000032756E-6</c:v>
                </c:pt>
                <c:pt idx="1570">
                  <c:v>1.0000000010279564E-6</c:v>
                </c:pt>
                <c:pt idx="1571">
                  <c:v>9.5000000001732587E-5</c:v>
                </c:pt>
                <c:pt idx="1572">
                  <c:v>2.0899999999812735E-4</c:v>
                </c:pt>
                <c:pt idx="1573">
                  <c:v>5.000000000032756E-6</c:v>
                </c:pt>
                <c:pt idx="1574">
                  <c:v>5.000000000032756E-6</c:v>
                </c:pt>
                <c:pt idx="1575">
                  <c:v>5.000000000032756E-6</c:v>
                </c:pt>
                <c:pt idx="1576">
                  <c:v>5.000000000032756E-6</c:v>
                </c:pt>
                <c:pt idx="1577">
                  <c:v>5.000000000032756E-6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5.000000000032756E-6</c:v>
                </c:pt>
                <c:pt idx="1593">
                  <c:v>4.1000000003066361E-5</c:v>
                </c:pt>
                <c:pt idx="1594">
                  <c:v>3.629999999930078E-4</c:v>
                </c:pt>
                <c:pt idx="1595">
                  <c:v>1.8900000000598993E-4</c:v>
                </c:pt>
                <c:pt idx="1596">
                  <c:v>3.0900000000144701E-4</c:v>
                </c:pt>
                <c:pt idx="1597">
                  <c:v>4.1500000000382897E-4</c:v>
                </c:pt>
                <c:pt idx="1598">
                  <c:v>3.1400000000303407E-4</c:v>
                </c:pt>
                <c:pt idx="1599">
                  <c:v>1.8599999999935335E-4</c:v>
                </c:pt>
                <c:pt idx="1600">
                  <c:v>2.9899999999827287E-4</c:v>
                </c:pt>
                <c:pt idx="1601">
                  <c:v>4.7499999999445208E-4</c:v>
                </c:pt>
                <c:pt idx="1602">
                  <c:v>6.1000000002309207E-5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2.7000000002885827E-5</c:v>
                </c:pt>
                <c:pt idx="1617">
                  <c:v>2.8999999999257398E-4</c:v>
                </c:pt>
                <c:pt idx="1618">
                  <c:v>2.0700000000317686E-4</c:v>
                </c:pt>
                <c:pt idx="1619">
                  <c:v>8.0999999994446625E-5</c:v>
                </c:pt>
                <c:pt idx="1620">
                  <c:v>3.2299999999452211E-4</c:v>
                </c:pt>
                <c:pt idx="1621">
                  <c:v>3.260000000011587E-4</c:v>
                </c:pt>
                <c:pt idx="1622">
                  <c:v>2.9000000000678483E-4</c:v>
                </c:pt>
                <c:pt idx="1623">
                  <c:v>4.3800000000260297E-4</c:v>
                </c:pt>
                <c:pt idx="1624">
                  <c:v>1.1299999999891952E-4</c:v>
                </c:pt>
                <c:pt idx="1625">
                  <c:v>3.949999999974807E-4</c:v>
                </c:pt>
                <c:pt idx="1626">
                  <c:v>1.4900000000750424E-4</c:v>
                </c:pt>
                <c:pt idx="1627">
                  <c:v>3.199999999026204E-5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5.8000000001001695E-5</c:v>
                </c:pt>
                <c:pt idx="1640">
                  <c:v>4.0599999999813008E-4</c:v>
                </c:pt>
                <c:pt idx="1641">
                  <c:v>1.5700000000151704E-4</c:v>
                </c:pt>
                <c:pt idx="1642">
                  <c:v>1.1999999998124622E-5</c:v>
                </c:pt>
                <c:pt idx="1643">
                  <c:v>1.3299999999105694E-4</c:v>
                </c:pt>
                <c:pt idx="1644">
                  <c:v>1.1400000001060562E-4</c:v>
                </c:pt>
                <c:pt idx="1645">
                  <c:v>4.6299999999632746E-4</c:v>
                </c:pt>
                <c:pt idx="1646">
                  <c:v>6.6000000003896275E-5</c:v>
                </c:pt>
                <c:pt idx="1647">
                  <c:v>4.2000000007647031E-5</c:v>
                </c:pt>
                <c:pt idx="1648">
                  <c:v>2.7299999999286229E-4</c:v>
                </c:pt>
                <c:pt idx="1649">
                  <c:v>1.1700000000303135E-4</c:v>
                </c:pt>
                <c:pt idx="1650">
                  <c:v>2.1000000000981345E-4</c:v>
                </c:pt>
                <c:pt idx="1651">
                  <c:v>4.9899999999070133E-4</c:v>
                </c:pt>
                <c:pt idx="1652">
                  <c:v>9.2999999992571247E-5</c:v>
                </c:pt>
                <c:pt idx="1653">
                  <c:v>0</c:v>
                </c:pt>
                <c:pt idx="1654">
                  <c:v>3.8699999998925705E-4</c:v>
                </c:pt>
                <c:pt idx="1655">
                  <c:v>1.9100000000094042E-4</c:v>
                </c:pt>
                <c:pt idx="1656">
                  <c:v>3.1500000000050932E-4</c:v>
                </c:pt>
                <c:pt idx="1657">
                  <c:v>3.1000000006997652E-5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4.8999999997079158E-5</c:v>
                </c:pt>
                <c:pt idx="1665">
                  <c:v>1.0499999999069587E-4</c:v>
                </c:pt>
                <c:pt idx="1666">
                  <c:v>3.6499999998795829E-4</c:v>
                </c:pt>
                <c:pt idx="1667">
                  <c:v>1.6600000000721593E-4</c:v>
                </c:pt>
                <c:pt idx="1668">
                  <c:v>1.3699999999516876E-4</c:v>
                </c:pt>
                <c:pt idx="1669">
                  <c:v>3.6199999999553256E-4</c:v>
                </c:pt>
                <c:pt idx="1670">
                  <c:v>2.8999999999257398E-4</c:v>
                </c:pt>
                <c:pt idx="1671">
                  <c:v>4.1199999999719239E-4</c:v>
                </c:pt>
                <c:pt idx="1672">
                  <c:v>1.6499999999552983E-4</c:v>
                </c:pt>
                <c:pt idx="1673">
                  <c:v>2.3300000000858745E-4</c:v>
                </c:pt>
                <c:pt idx="1674">
                  <c:v>3.0600000000902128E-4</c:v>
                </c:pt>
                <c:pt idx="1675">
                  <c:v>1.8300000000692762E-4</c:v>
                </c:pt>
                <c:pt idx="1676">
                  <c:v>3.4999999996898623E-5</c:v>
                </c:pt>
                <c:pt idx="1677">
                  <c:v>9.9999999747524271E-7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5.000000000032756E-6</c:v>
                </c:pt>
                <c:pt idx="1689">
                  <c:v>5.000000000032756E-6</c:v>
                </c:pt>
                <c:pt idx="1690">
                  <c:v>5.000000000032756E-6</c:v>
                </c:pt>
                <c:pt idx="1691">
                  <c:v>5.000000000032756E-6</c:v>
                </c:pt>
                <c:pt idx="1692">
                  <c:v>5.000000000032756E-6</c:v>
                </c:pt>
                <c:pt idx="1693">
                  <c:v>5.000000000032756E-6</c:v>
                </c:pt>
                <c:pt idx="1694">
                  <c:v>5.000000000032756E-6</c:v>
                </c:pt>
                <c:pt idx="1695">
                  <c:v>5.000000000032756E-6</c:v>
                </c:pt>
                <c:pt idx="1696">
                  <c:v>5.000000000032756E-6</c:v>
                </c:pt>
                <c:pt idx="1697">
                  <c:v>5.000000000032756E-6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5.0000000015870683E-6</c:v>
                </c:pt>
                <c:pt idx="1713">
                  <c:v>1.8800000000851469E-4</c:v>
                </c:pt>
                <c:pt idx="1714">
                  <c:v>2.8399999999351166E-4</c:v>
                </c:pt>
                <c:pt idx="1715">
                  <c:v>3.2800000001032004E-4</c:v>
                </c:pt>
                <c:pt idx="1716">
                  <c:v>3.2800000001032004E-4</c:v>
                </c:pt>
                <c:pt idx="1717">
                  <c:v>1.7400000000122873E-4</c:v>
                </c:pt>
                <c:pt idx="1718">
                  <c:v>3.9199999999084412E-4</c:v>
                </c:pt>
                <c:pt idx="1719">
                  <c:v>3.9199999999084412E-4</c:v>
                </c:pt>
                <c:pt idx="1720">
                  <c:v>2.8000000000361069E-5</c:v>
                </c:pt>
                <c:pt idx="1721">
                  <c:v>5.000000000032756E-6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4.300000000156956E-5</c:v>
                </c:pt>
                <c:pt idx="1736">
                  <c:v>8.3000000003607965E-5</c:v>
                </c:pt>
                <c:pt idx="1737">
                  <c:v>4.2999999990911419E-5</c:v>
                </c:pt>
                <c:pt idx="1738">
                  <c:v>2.9300000001342141E-4</c:v>
                </c:pt>
                <c:pt idx="1739">
                  <c:v>1.5799999999899228E-4</c:v>
                </c:pt>
                <c:pt idx="1740">
                  <c:v>1.3300000000526779E-4</c:v>
                </c:pt>
                <c:pt idx="1741">
                  <c:v>1.9899999999495321E-4</c:v>
                </c:pt>
                <c:pt idx="1742">
                  <c:v>1.499999999055035E-5</c:v>
                </c:pt>
                <c:pt idx="1743">
                  <c:v>4.5500000000231466E-4</c:v>
                </c:pt>
                <c:pt idx="1744">
                  <c:v>1.1999999998124622E-5</c:v>
                </c:pt>
                <c:pt idx="1745">
                  <c:v>2.7000000000043656E-4</c:v>
                </c:pt>
                <c:pt idx="1746">
                  <c:v>2.709999999979118E-4</c:v>
                </c:pt>
                <c:pt idx="1747">
                  <c:v>2.0999999999560259E-4</c:v>
                </c:pt>
                <c:pt idx="1748">
                  <c:v>4.1099999999971715E-4</c:v>
                </c:pt>
                <c:pt idx="1749">
                  <c:v>1.3599999999769352E-4</c:v>
                </c:pt>
                <c:pt idx="1750">
                  <c:v>1.5899999999646752E-4</c:v>
                </c:pt>
                <c:pt idx="1751">
                  <c:v>6.199999999978445E-5</c:v>
                </c:pt>
                <c:pt idx="1752">
                  <c:v>3.1199999999387273E-4</c:v>
                </c:pt>
                <c:pt idx="1753">
                  <c:v>1.6200000000310411E-4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5.9999999919568836E-6</c:v>
                </c:pt>
                <c:pt idx="1761">
                  <c:v>4.5999999998969088E-4</c:v>
                </c:pt>
                <c:pt idx="1762">
                  <c:v>2.9100000000426007E-4</c:v>
                </c:pt>
                <c:pt idx="1763">
                  <c:v>1.0000000003174137E-5</c:v>
                </c:pt>
                <c:pt idx="1764">
                  <c:v>3.8399999999683132E-4</c:v>
                </c:pt>
                <c:pt idx="1765">
                  <c:v>3.0699999999228567E-4</c:v>
                </c:pt>
                <c:pt idx="1766">
                  <c:v>1.2100000000714317E-4</c:v>
                </c:pt>
                <c:pt idx="1767">
                  <c:v>9.7000000010893928E-5</c:v>
                </c:pt>
                <c:pt idx="1768">
                  <c:v>3.8279999999986103E-3</c:v>
                </c:pt>
                <c:pt idx="1769">
                  <c:v>5.000000000032756E-6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2.0899999999812735E-4</c:v>
                </c:pt>
                <c:pt idx="1785">
                  <c:v>4.0699999999560532E-4</c:v>
                </c:pt>
                <c:pt idx="1786">
                  <c:v>5.8999999993147867E-5</c:v>
                </c:pt>
                <c:pt idx="1787">
                  <c:v>2.9700000000332238E-4</c:v>
                </c:pt>
                <c:pt idx="1788">
                  <c:v>3.1799999999293505E-4</c:v>
                </c:pt>
                <c:pt idx="1789">
                  <c:v>3.5899999998889598E-4</c:v>
                </c:pt>
                <c:pt idx="1790">
                  <c:v>4.2899999999690408E-4</c:v>
                </c:pt>
                <c:pt idx="1791">
                  <c:v>3.9599999999495594E-4</c:v>
                </c:pt>
                <c:pt idx="1792">
                  <c:v>4.1800000001046556E-4</c:v>
                </c:pt>
                <c:pt idx="1793">
                  <c:v>4.0999999995960934E-5</c:v>
                </c:pt>
                <c:pt idx="1794">
                  <c:v>1.6700000000469117E-4</c:v>
                </c:pt>
                <c:pt idx="1795">
                  <c:v>2.2800000000700038E-4</c:v>
                </c:pt>
                <c:pt idx="1796">
                  <c:v>2.2999999998774001E-4</c:v>
                </c:pt>
                <c:pt idx="1797">
                  <c:v>4.7600000000613818E-4</c:v>
                </c:pt>
                <c:pt idx="1798">
                  <c:v>7.0700000000556429E-4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8.9999999985934664E-6</c:v>
                </c:pt>
                <c:pt idx="1808">
                  <c:v>1.5700000000151704E-4</c:v>
                </c:pt>
                <c:pt idx="1809">
                  <c:v>2.2200000000793807E-4</c:v>
                </c:pt>
                <c:pt idx="1810">
                  <c:v>3.1500000000050932E-4</c:v>
                </c:pt>
                <c:pt idx="1811">
                  <c:v>2.1000000003823516E-5</c:v>
                </c:pt>
                <c:pt idx="1812">
                  <c:v>2.0700000000317686E-4</c:v>
                </c:pt>
                <c:pt idx="1813">
                  <c:v>2.4000000010460099E-5</c:v>
                </c:pt>
                <c:pt idx="1814">
                  <c:v>2.159999999946649E-4</c:v>
                </c:pt>
                <c:pt idx="1815">
                  <c:v>1.8599999999935335E-4</c:v>
                </c:pt>
                <c:pt idx="1816">
                  <c:v>3.0000000066365828E-6</c:v>
                </c:pt>
                <c:pt idx="1817">
                  <c:v>2.1000000003823516E-5</c:v>
                </c:pt>
                <c:pt idx="1818">
                  <c:v>4.0200000000822911E-4</c:v>
                </c:pt>
                <c:pt idx="1819">
                  <c:v>3.030000000023847E-4</c:v>
                </c:pt>
                <c:pt idx="1820">
                  <c:v>1.8699999999682859E-4</c:v>
                </c:pt>
                <c:pt idx="1821">
                  <c:v>2.1900000000130149E-4</c:v>
                </c:pt>
                <c:pt idx="1822">
                  <c:v>2.1199999999055308E-4</c:v>
                </c:pt>
                <c:pt idx="1823">
                  <c:v>1.9700000000000273E-4</c:v>
                </c:pt>
                <c:pt idx="1824">
                  <c:v>2.9999999995311555E-5</c:v>
                </c:pt>
                <c:pt idx="1825">
                  <c:v>3.4999999996898623E-5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3.7460000000066884E-3</c:v>
                </c:pt>
                <c:pt idx="1832">
                  <c:v>4.1700000001299031E-4</c:v>
                </c:pt>
                <c:pt idx="1833">
                  <c:v>4.8299999998846488E-4</c:v>
                </c:pt>
                <c:pt idx="1834">
                  <c:v>3.3799999999928332E-4</c:v>
                </c:pt>
                <c:pt idx="1835">
                  <c:v>3.6399999999048305E-4</c:v>
                </c:pt>
                <c:pt idx="1836">
                  <c:v>9.0000000000145519E-5</c:v>
                </c:pt>
                <c:pt idx="1837">
                  <c:v>2.2799999999278953E-4</c:v>
                </c:pt>
                <c:pt idx="1838">
                  <c:v>3.4099999999170905E-4</c:v>
                </c:pt>
                <c:pt idx="1839">
                  <c:v>1.5000000000497948E-4</c:v>
                </c:pt>
                <c:pt idx="1840">
                  <c:v>2.7000000002885827E-5</c:v>
                </c:pt>
                <c:pt idx="1841">
                  <c:v>1.469999999983429E-4</c:v>
                </c:pt>
                <c:pt idx="1842">
                  <c:v>1.4500000000339242E-4</c:v>
                </c:pt>
                <c:pt idx="1843">
                  <c:v>4.0400000000317959E-4</c:v>
                </c:pt>
                <c:pt idx="1844">
                  <c:v>2.7000000002885827E-5</c:v>
                </c:pt>
                <c:pt idx="1845">
                  <c:v>3.7700000000029377E-4</c:v>
                </c:pt>
                <c:pt idx="1846">
                  <c:v>3.0399999999985994E-4</c:v>
                </c:pt>
                <c:pt idx="1847">
                  <c:v>3.9999999984274837E-5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4.7999999992498488E-5</c:v>
                </c:pt>
                <c:pt idx="1857">
                  <c:v>2.8799999999762349E-4</c:v>
                </c:pt>
                <c:pt idx="1858">
                  <c:v>1.7699999999365446E-4</c:v>
                </c:pt>
                <c:pt idx="1859">
                  <c:v>3.5400000000151977E-4</c:v>
                </c:pt>
                <c:pt idx="1860">
                  <c:v>6.1000000002309207E-5</c:v>
                </c:pt>
                <c:pt idx="1861">
                  <c:v>1.5000000004761205E-5</c:v>
                </c:pt>
                <c:pt idx="1862">
                  <c:v>1.6499999999552983E-4</c:v>
                </c:pt>
                <c:pt idx="1863">
                  <c:v>6.0000000004833964E-5</c:v>
                </c:pt>
                <c:pt idx="1864">
                  <c:v>3.0999999999892225E-4</c:v>
                </c:pt>
                <c:pt idx="1865">
                  <c:v>3.7700000000029377E-4</c:v>
                </c:pt>
                <c:pt idx="1866">
                  <c:v>4.5999999997548002E-5</c:v>
                </c:pt>
                <c:pt idx="1867">
                  <c:v>1.7999999997186933E-5</c:v>
                </c:pt>
                <c:pt idx="1868">
                  <c:v>3.399999999942338E-4</c:v>
                </c:pt>
                <c:pt idx="1869">
                  <c:v>3.399999999942338E-5</c:v>
                </c:pt>
                <c:pt idx="1870">
                  <c:v>3.8399999999683132E-4</c:v>
                </c:pt>
                <c:pt idx="1871">
                  <c:v>1.790000000028158E-4</c:v>
                </c:pt>
                <c:pt idx="1872">
                  <c:v>5.999999999062311E-6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3.7999999996429779E-5</c:v>
                </c:pt>
                <c:pt idx="1880">
                  <c:v>5.0000000015870683E-6</c:v>
                </c:pt>
                <c:pt idx="1881">
                  <c:v>2.5000000000829914E-4</c:v>
                </c:pt>
                <c:pt idx="1882">
                  <c:v>1.9999999949504854E-6</c:v>
                </c:pt>
                <c:pt idx="1883">
                  <c:v>2.6200000000642376E-4</c:v>
                </c:pt>
                <c:pt idx="1884">
                  <c:v>3.1700000000967066E-4</c:v>
                </c:pt>
                <c:pt idx="1885">
                  <c:v>1.8000000000029104E-4</c:v>
                </c:pt>
                <c:pt idx="1886">
                  <c:v>8.3000000003607965E-5</c:v>
                </c:pt>
                <c:pt idx="1887">
                  <c:v>2.6899999998875046E-4</c:v>
                </c:pt>
                <c:pt idx="1888">
                  <c:v>2.7500000000202363E-4</c:v>
                </c:pt>
                <c:pt idx="1889">
                  <c:v>2.7599999999949887E-4</c:v>
                </c:pt>
                <c:pt idx="1890">
                  <c:v>1.6200000000310411E-4</c:v>
                </c:pt>
                <c:pt idx="1891">
                  <c:v>4.8499999999762622E-4</c:v>
                </c:pt>
                <c:pt idx="1892">
                  <c:v>1.5999999999394277E-4</c:v>
                </c:pt>
                <c:pt idx="1893">
                  <c:v>3.2099999999957163E-4</c:v>
                </c:pt>
                <c:pt idx="1894">
                  <c:v>2.3500000000353793E-4</c:v>
                </c:pt>
                <c:pt idx="1895">
                  <c:v>9.399999999004649E-5</c:v>
                </c:pt>
                <c:pt idx="1896">
                  <c:v>3.0999999999892225E-4</c:v>
                </c:pt>
                <c:pt idx="1897">
                  <c:v>3.6099999999805732E-4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3.6050000000003024E-3</c:v>
                </c:pt>
                <c:pt idx="1905">
                  <c:v>3.0399999999985994E-4</c:v>
                </c:pt>
                <c:pt idx="1906">
                  <c:v>3.2500000000368345E-4</c:v>
                </c:pt>
                <c:pt idx="1907">
                  <c:v>1.8400000000440286E-4</c:v>
                </c:pt>
                <c:pt idx="1908">
                  <c:v>6.8999999996322003E-5</c:v>
                </c:pt>
                <c:pt idx="1909">
                  <c:v>6.5999999989685421E-5</c:v>
                </c:pt>
                <c:pt idx="1910">
                  <c:v>2.5800000000231194E-4</c:v>
                </c:pt>
                <c:pt idx="1911">
                  <c:v>4.3700000000512773E-4</c:v>
                </c:pt>
                <c:pt idx="1912">
                  <c:v>3.0200000000490945E-4</c:v>
                </c:pt>
                <c:pt idx="1913">
                  <c:v>8.6000000010244548E-5</c:v>
                </c:pt>
                <c:pt idx="1914">
                  <c:v>1.4500000000339242E-4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2.5000000000829914E-5</c:v>
                </c:pt>
                <c:pt idx="1929">
                  <c:v>8.3000000003607965E-5</c:v>
                </c:pt>
                <c:pt idx="1930">
                  <c:v>3.5000000011109478E-5</c:v>
                </c:pt>
                <c:pt idx="1931">
                  <c:v>1.6700000000469117E-4</c:v>
                </c:pt>
                <c:pt idx="1932">
                  <c:v>1.8400000000440286E-4</c:v>
                </c:pt>
                <c:pt idx="1933">
                  <c:v>1.5799999999899228E-4</c:v>
                </c:pt>
                <c:pt idx="1934">
                  <c:v>2.020000000015898E-4</c:v>
                </c:pt>
                <c:pt idx="1935">
                  <c:v>2.5700000000483669E-4</c:v>
                </c:pt>
                <c:pt idx="1936">
                  <c:v>2.1499999999718966E-4</c:v>
                </c:pt>
                <c:pt idx="1937">
                  <c:v>3.6599999999964439E-4</c:v>
                </c:pt>
                <c:pt idx="1938">
                  <c:v>5.1200000000051205E-4</c:v>
                </c:pt>
                <c:pt idx="1939">
                  <c:v>1.4799999999581814E-4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4.2000000000541604E-5</c:v>
                </c:pt>
                <c:pt idx="1952">
                  <c:v>5.999999999062311E-5</c:v>
                </c:pt>
                <c:pt idx="1953">
                  <c:v>3.3700000000180808E-4</c:v>
                </c:pt>
                <c:pt idx="1954">
                  <c:v>3.9999999998485691E-5</c:v>
                </c:pt>
                <c:pt idx="1955">
                  <c:v>1.010000000007949E-4</c:v>
                </c:pt>
                <c:pt idx="1956">
                  <c:v>2.2599999999783904E-4</c:v>
                </c:pt>
                <c:pt idx="1957">
                  <c:v>1.2199999999040756E-4</c:v>
                </c:pt>
                <c:pt idx="1958">
                  <c:v>2.0000000091613401E-6</c:v>
                </c:pt>
                <c:pt idx="1959">
                  <c:v>3.4499999999582087E-4</c:v>
                </c:pt>
                <c:pt idx="1960">
                  <c:v>9.6999999996683073E-5</c:v>
                </c:pt>
                <c:pt idx="1961">
                  <c:v>1.71000000008803E-4</c:v>
                </c:pt>
                <c:pt idx="1962">
                  <c:v>1.9500000000505224E-4</c:v>
                </c:pt>
                <c:pt idx="1963">
                  <c:v>3.3600000000433283E-4</c:v>
                </c:pt>
                <c:pt idx="1964">
                  <c:v>9.599999999920783E-5</c:v>
                </c:pt>
                <c:pt idx="1965">
                  <c:v>3.3499999999264674E-4</c:v>
                </c:pt>
                <c:pt idx="1966">
                  <c:v>3.960000000091668E-4</c:v>
                </c:pt>
                <c:pt idx="1967">
                  <c:v>4.190000000079408E-4</c:v>
                </c:pt>
                <c:pt idx="1968">
                  <c:v>3.1099999999639749E-4</c:v>
                </c:pt>
                <c:pt idx="1969">
                  <c:v>2.1100000000728869E-4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3.5740000000004102E-3</c:v>
                </c:pt>
                <c:pt idx="1976">
                  <c:v>3.7900000000945511E-4</c:v>
                </c:pt>
                <c:pt idx="1977">
                  <c:v>3.8999999999589363E-4</c:v>
                </c:pt>
                <c:pt idx="1978">
                  <c:v>4.3900000000007822E-4</c:v>
                </c:pt>
                <c:pt idx="1979">
                  <c:v>3.9200000000505497E-4</c:v>
                </c:pt>
                <c:pt idx="1980">
                  <c:v>1.4900000000750424E-4</c:v>
                </c:pt>
                <c:pt idx="1981">
                  <c:v>2.7000000000043656E-4</c:v>
                </c:pt>
                <c:pt idx="1982">
                  <c:v>4.8000000006709342E-5</c:v>
                </c:pt>
                <c:pt idx="1983">
                  <c:v>4.7499999999445208E-4</c:v>
                </c:pt>
                <c:pt idx="1984">
                  <c:v>2.2999999998774001E-5</c:v>
                </c:pt>
                <c:pt idx="1985">
                  <c:v>2.8199999999856118E-4</c:v>
                </c:pt>
                <c:pt idx="1986">
                  <c:v>2.40000000005125E-4</c:v>
                </c:pt>
                <c:pt idx="1987">
                  <c:v>4.3800000000260297E-4</c:v>
                </c:pt>
                <c:pt idx="1988">
                  <c:v>3.0100000000743421E-4</c:v>
                </c:pt>
                <c:pt idx="1989">
                  <c:v>4.2200000000036653E-4</c:v>
                </c:pt>
                <c:pt idx="1990">
                  <c:v>4.7599999999192733E-4</c:v>
                </c:pt>
                <c:pt idx="1991">
                  <c:v>1.800000000429236E-5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5.000000000032756E-6</c:v>
                </c:pt>
                <c:pt idx="2000">
                  <c:v>2.8999999997836312E-5</c:v>
                </c:pt>
                <c:pt idx="2001">
                  <c:v>2.86000000002673E-4</c:v>
                </c:pt>
                <c:pt idx="2002">
                  <c:v>3.8999999999589363E-4</c:v>
                </c:pt>
                <c:pt idx="2003">
                  <c:v>5.0799999999640022E-4</c:v>
                </c:pt>
                <c:pt idx="2004">
                  <c:v>1.0199999999827014E-4</c:v>
                </c:pt>
                <c:pt idx="2005">
                  <c:v>1.25000000011255E-4</c:v>
                </c:pt>
                <c:pt idx="2006">
                  <c:v>2.5100000000577438E-4</c:v>
                </c:pt>
                <c:pt idx="2007">
                  <c:v>1.2999999999863121E-4</c:v>
                </c:pt>
                <c:pt idx="2008">
                  <c:v>2.7500000000202363E-4</c:v>
                </c:pt>
                <c:pt idx="2009">
                  <c:v>6.6000000003896275E-5</c:v>
                </c:pt>
                <c:pt idx="2010">
                  <c:v>3.8500000000851742E-4</c:v>
                </c:pt>
                <c:pt idx="2011">
                  <c:v>2.0999999989612661E-5</c:v>
                </c:pt>
                <c:pt idx="2012">
                  <c:v>8.3000000003607965E-5</c:v>
                </c:pt>
                <c:pt idx="2013">
                  <c:v>1.5500000000656655E-4</c:v>
                </c:pt>
                <c:pt idx="2014">
                  <c:v>3.4999999999740794E-4</c:v>
                </c:pt>
                <c:pt idx="2015">
                  <c:v>3.2899999999358442E-4</c:v>
                </c:pt>
                <c:pt idx="2016">
                  <c:v>3.8800000000094315E-4</c:v>
                </c:pt>
                <c:pt idx="2017">
                  <c:v>2.6000000005410584E-5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3.4999999996898623E-5</c:v>
                </c:pt>
                <c:pt idx="2024">
                  <c:v>1.3400000000274304E-4</c:v>
                </c:pt>
                <c:pt idx="2025">
                  <c:v>1.5299999999740521E-4</c:v>
                </c:pt>
                <c:pt idx="2026">
                  <c:v>3.949999999974807E-4</c:v>
                </c:pt>
                <c:pt idx="2027">
                  <c:v>1.7999999998608018E-4</c:v>
                </c:pt>
                <c:pt idx="2028">
                  <c:v>4.2000000007647031E-5</c:v>
                </c:pt>
                <c:pt idx="2029">
                  <c:v>2.9899999999827287E-4</c:v>
                </c:pt>
                <c:pt idx="2030">
                  <c:v>1.6399999999805459E-4</c:v>
                </c:pt>
                <c:pt idx="2031">
                  <c:v>3.0900000000144701E-4</c:v>
                </c:pt>
                <c:pt idx="2032">
                  <c:v>1.390000000043301E-4</c:v>
                </c:pt>
                <c:pt idx="2033">
                  <c:v>4.5800000000895125E-4</c:v>
                </c:pt>
                <c:pt idx="2034">
                  <c:v>2.7799999999444935E-4</c:v>
                </c:pt>
                <c:pt idx="2035">
                  <c:v>3.8500000000851742E-4</c:v>
                </c:pt>
                <c:pt idx="2036">
                  <c:v>1.1399999999639476E-4</c:v>
                </c:pt>
                <c:pt idx="2037">
                  <c:v>4.869999999925767E-4</c:v>
                </c:pt>
                <c:pt idx="2038">
                  <c:v>5.6000000000722139E-5</c:v>
                </c:pt>
                <c:pt idx="2039">
                  <c:v>3.2299999999452211E-4</c:v>
                </c:pt>
                <c:pt idx="2040">
                  <c:v>1.8300000000692762E-4</c:v>
                </c:pt>
                <c:pt idx="2041">
                  <c:v>1.3000000009810719E-5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2.7000000002885827E-5</c:v>
                </c:pt>
                <c:pt idx="2048">
                  <c:v>2.7000000002885827E-5</c:v>
                </c:pt>
                <c:pt idx="2049">
                  <c:v>3.0999999999892225E-4</c:v>
                </c:pt>
                <c:pt idx="2050">
                  <c:v>4.7499999999445208E-4</c:v>
                </c:pt>
                <c:pt idx="2051">
                  <c:v>1.6800000000216642E-4</c:v>
                </c:pt>
                <c:pt idx="2052">
                  <c:v>3.6099999999805732E-4</c:v>
                </c:pt>
                <c:pt idx="2053">
                  <c:v>3.030000000023847E-4</c:v>
                </c:pt>
                <c:pt idx="2054">
                  <c:v>2.8199999999856118E-4</c:v>
                </c:pt>
                <c:pt idx="2055">
                  <c:v>2.3099999999942611E-4</c:v>
                </c:pt>
                <c:pt idx="2056">
                  <c:v>2.8000000000361069E-5</c:v>
                </c:pt>
                <c:pt idx="2057">
                  <c:v>3.8399999999683132E-4</c:v>
                </c:pt>
                <c:pt idx="2058">
                  <c:v>2.8999999999257398E-4</c:v>
                </c:pt>
                <c:pt idx="2059">
                  <c:v>2.8800000001183435E-4</c:v>
                </c:pt>
                <c:pt idx="2060">
                  <c:v>2.9800000000079763E-4</c:v>
                </c:pt>
                <c:pt idx="2061">
                  <c:v>4.0700000000981618E-4</c:v>
                </c:pt>
                <c:pt idx="2062">
                  <c:v>1.7600000001039007E-4</c:v>
                </c:pt>
                <c:pt idx="2063">
                  <c:v>4.5400000000483942E-4</c:v>
                </c:pt>
                <c:pt idx="2064">
                  <c:v>1.1599999999134525E-4</c:v>
                </c:pt>
                <c:pt idx="2065">
                  <c:v>3.2000000004472895E-5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4.9999999944816409E-6</c:v>
                </c:pt>
                <c:pt idx="2072">
                  <c:v>1.900000000887303E-5</c:v>
                </c:pt>
                <c:pt idx="2073">
                  <c:v>3.0399999999985994E-4</c:v>
                </c:pt>
                <c:pt idx="2074">
                  <c:v>2.2199999999372722E-4</c:v>
                </c:pt>
                <c:pt idx="2075">
                  <c:v>3.479999999882466E-4</c:v>
                </c:pt>
                <c:pt idx="2076">
                  <c:v>1.4400000000591717E-4</c:v>
                </c:pt>
                <c:pt idx="2077">
                  <c:v>4.3399999999849115E-4</c:v>
                </c:pt>
                <c:pt idx="2078">
                  <c:v>3.6800000000880573E-4</c:v>
                </c:pt>
                <c:pt idx="2079">
                  <c:v>3.1900000000462114E-4</c:v>
                </c:pt>
                <c:pt idx="2080">
                  <c:v>4.6999999995023245E-5</c:v>
                </c:pt>
                <c:pt idx="2081">
                  <c:v>2.0000000091613401E-6</c:v>
                </c:pt>
                <c:pt idx="2082">
                  <c:v>4.3700000000512773E-4</c:v>
                </c:pt>
                <c:pt idx="2083">
                  <c:v>1.7099999999459214E-4</c:v>
                </c:pt>
                <c:pt idx="2084">
                  <c:v>2.1999999999877673E-4</c:v>
                </c:pt>
                <c:pt idx="2085">
                  <c:v>2.63000000003899E-4</c:v>
                </c:pt>
                <c:pt idx="2086">
                  <c:v>2.4899999999661304E-4</c:v>
                </c:pt>
                <c:pt idx="2087">
                  <c:v>4.7600000000613818E-4</c:v>
                </c:pt>
                <c:pt idx="2088">
                  <c:v>3.5700000000815635E-4</c:v>
                </c:pt>
                <c:pt idx="2089">
                  <c:v>4.2399999999531701E-4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2.3099999999942611E-4</c:v>
                </c:pt>
                <c:pt idx="2097">
                  <c:v>2.0000000000663931E-4</c:v>
                </c:pt>
                <c:pt idx="2098">
                  <c:v>1.7000000013922545E-5</c:v>
                </c:pt>
                <c:pt idx="2099">
                  <c:v>1.3899999999011925E-4</c:v>
                </c:pt>
                <c:pt idx="2100">
                  <c:v>3.7700000000029377E-4</c:v>
                </c:pt>
                <c:pt idx="2101">
                  <c:v>4.4499999999914053E-4</c:v>
                </c:pt>
                <c:pt idx="2102">
                  <c:v>4.100000000022419E-4</c:v>
                </c:pt>
                <c:pt idx="2103">
                  <c:v>2.9700000000332238E-4</c:v>
                </c:pt>
                <c:pt idx="2104">
                  <c:v>1.6100000000562886E-4</c:v>
                </c:pt>
                <c:pt idx="2105">
                  <c:v>1.7400000000122873E-4</c:v>
                </c:pt>
                <c:pt idx="2106">
                  <c:v>9.399999999004649E-5</c:v>
                </c:pt>
                <c:pt idx="2107">
                  <c:v>4.0300000000570435E-4</c:v>
                </c:pt>
                <c:pt idx="2108">
                  <c:v>2.8999999997836312E-5</c:v>
                </c:pt>
                <c:pt idx="2109">
                  <c:v>3.2800000001032004E-4</c:v>
                </c:pt>
                <c:pt idx="2110">
                  <c:v>5.6999999998197382E-5</c:v>
                </c:pt>
                <c:pt idx="2111">
                  <c:v>4.5599999999978991E-4</c:v>
                </c:pt>
                <c:pt idx="2112">
                  <c:v>3.2200000001125773E-4</c:v>
                </c:pt>
                <c:pt idx="2113">
                  <c:v>1.5100000000245473E-4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4.7999999999603915E-5</c:v>
                </c:pt>
                <c:pt idx="2120">
                  <c:v>4.0099999999654301E-4</c:v>
                </c:pt>
                <c:pt idx="2121">
                  <c:v>1.1899999999798183E-4</c:v>
                </c:pt>
                <c:pt idx="2122">
                  <c:v>3.4999999999740794E-4</c:v>
                </c:pt>
                <c:pt idx="2123">
                  <c:v>8.0999999994446625E-5</c:v>
                </c:pt>
                <c:pt idx="2124">
                  <c:v>3.5500000001320586E-4</c:v>
                </c:pt>
                <c:pt idx="2125">
                  <c:v>8.0999999994446625E-5</c:v>
                </c:pt>
                <c:pt idx="2126">
                  <c:v>3.1400000000303407E-4</c:v>
                </c:pt>
                <c:pt idx="2127">
                  <c:v>1.0600000000238197E-4</c:v>
                </c:pt>
                <c:pt idx="2128">
                  <c:v>3.4499999999582087E-4</c:v>
                </c:pt>
                <c:pt idx="2129">
                  <c:v>2.3099999999942611E-4</c:v>
                </c:pt>
                <c:pt idx="2130">
                  <c:v>2.4700000000166256E-4</c:v>
                </c:pt>
                <c:pt idx="2131">
                  <c:v>1.4099999999928059E-4</c:v>
                </c:pt>
                <c:pt idx="2132">
                  <c:v>2.3999999996249244E-5</c:v>
                </c:pt>
                <c:pt idx="2133">
                  <c:v>3.6799999999459487E-4</c:v>
                </c:pt>
                <c:pt idx="2134">
                  <c:v>4.2899999999690408E-4</c:v>
                </c:pt>
                <c:pt idx="2135">
                  <c:v>3.0099999999322335E-4</c:v>
                </c:pt>
                <c:pt idx="2136">
                  <c:v>1.9999999999242846E-4</c:v>
                </c:pt>
                <c:pt idx="2137">
                  <c:v>2.7599999999949887E-4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5.000000000032756E-6</c:v>
                </c:pt>
                <c:pt idx="2144">
                  <c:v>5.000000000032756E-6</c:v>
                </c:pt>
                <c:pt idx="2145">
                  <c:v>5.000000000032756E-6</c:v>
                </c:pt>
                <c:pt idx="2146">
                  <c:v>5.000000000032756E-6</c:v>
                </c:pt>
                <c:pt idx="2147">
                  <c:v>5.000000000032756E-6</c:v>
                </c:pt>
                <c:pt idx="2148">
                  <c:v>5.000000000032756E-6</c:v>
                </c:pt>
                <c:pt idx="2149">
                  <c:v>5.000000000032756E-6</c:v>
                </c:pt>
                <c:pt idx="2150">
                  <c:v>5.000000000032756E-6</c:v>
                </c:pt>
                <c:pt idx="2151">
                  <c:v>5.000000000032756E-6</c:v>
                </c:pt>
                <c:pt idx="2152">
                  <c:v>5.000000000032756E-6</c:v>
                </c:pt>
                <c:pt idx="2153">
                  <c:v>5.000000000032756E-6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3.6599999999964439E-4</c:v>
                </c:pt>
                <c:pt idx="2169">
                  <c:v>4.1500000000382897E-4</c:v>
                </c:pt>
                <c:pt idx="2170">
                  <c:v>3.3900000001096942E-4</c:v>
                </c:pt>
                <c:pt idx="2171">
                  <c:v>5.0099999999986267E-4</c:v>
                </c:pt>
                <c:pt idx="2172">
                  <c:v>3.489999999999327E-4</c:v>
                </c:pt>
                <c:pt idx="2173">
                  <c:v>4.6700000000043929E-4</c:v>
                </c:pt>
                <c:pt idx="2174">
                  <c:v>1.699999999971169E-5</c:v>
                </c:pt>
                <c:pt idx="2175">
                  <c:v>2.8299999999603642E-4</c:v>
                </c:pt>
                <c:pt idx="2176">
                  <c:v>5.1200000000051205E-4</c:v>
                </c:pt>
                <c:pt idx="2177">
                  <c:v>2.2700000000952514E-4</c:v>
                </c:pt>
                <c:pt idx="2178">
                  <c:v>6.1000000002309207E-5</c:v>
                </c:pt>
                <c:pt idx="2179">
                  <c:v>2.9800000000079763E-4</c:v>
                </c:pt>
                <c:pt idx="2180">
                  <c:v>4.6799999999791453E-4</c:v>
                </c:pt>
                <c:pt idx="2181">
                  <c:v>7.8000000002020897E-5</c:v>
                </c:pt>
                <c:pt idx="2182">
                  <c:v>3.9450000000016416E-3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1.4999999997655777E-5</c:v>
                </c:pt>
                <c:pt idx="2192">
                  <c:v>4.2300000001205262E-4</c:v>
                </c:pt>
                <c:pt idx="2193">
                  <c:v>1.0600000000238197E-4</c:v>
                </c:pt>
                <c:pt idx="2194">
                  <c:v>4.6799999999791453E-4</c:v>
                </c:pt>
                <c:pt idx="2195">
                  <c:v>3.7700000000029377E-4</c:v>
                </c:pt>
                <c:pt idx="2196">
                  <c:v>1.8399999999019201E-4</c:v>
                </c:pt>
                <c:pt idx="2197">
                  <c:v>1.6899999999964166E-4</c:v>
                </c:pt>
                <c:pt idx="2198">
                  <c:v>3.0799999998976091E-4</c:v>
                </c:pt>
                <c:pt idx="2199">
                  <c:v>9.6999999996683073E-5</c:v>
                </c:pt>
                <c:pt idx="2200">
                  <c:v>4.100000000022419E-4</c:v>
                </c:pt>
                <c:pt idx="2201">
                  <c:v>3.7000000000375621E-4</c:v>
                </c:pt>
                <c:pt idx="2202">
                  <c:v>2.7000000000043656E-4</c:v>
                </c:pt>
                <c:pt idx="2203">
                  <c:v>6.8999999996322003E-5</c:v>
                </c:pt>
                <c:pt idx="2204">
                  <c:v>2.3999999996249244E-5</c:v>
                </c:pt>
                <c:pt idx="2205">
                  <c:v>1.929999999958909E-4</c:v>
                </c:pt>
                <c:pt idx="2206">
                  <c:v>4.2999999999437932E-4</c:v>
                </c:pt>
                <c:pt idx="2207">
                  <c:v>3.3400000000938235E-4</c:v>
                </c:pt>
                <c:pt idx="2208">
                  <c:v>9.7999999994158316E-5</c:v>
                </c:pt>
                <c:pt idx="2209">
                  <c:v>3.5299999998983367E-4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3.6000000001479293E-5</c:v>
                </c:pt>
                <c:pt idx="2216">
                  <c:v>3.8800000000094315E-4</c:v>
                </c:pt>
                <c:pt idx="2217">
                  <c:v>7.7000000004545655E-5</c:v>
                </c:pt>
                <c:pt idx="2218">
                  <c:v>3.3399999999517149E-4</c:v>
                </c:pt>
                <c:pt idx="2219">
                  <c:v>2.9600000000584714E-4</c:v>
                </c:pt>
                <c:pt idx="2220">
                  <c:v>1.9599999998831663E-4</c:v>
                </c:pt>
                <c:pt idx="2221">
                  <c:v>2.2799999999278953E-4</c:v>
                </c:pt>
                <c:pt idx="2222">
                  <c:v>3.2900000000779528E-4</c:v>
                </c:pt>
                <c:pt idx="2223">
                  <c:v>4.7399999999697684E-4</c:v>
                </c:pt>
                <c:pt idx="2224">
                  <c:v>1.6800000000216642E-4</c:v>
                </c:pt>
                <c:pt idx="2225">
                  <c:v>2.9899999999827287E-4</c:v>
                </c:pt>
                <c:pt idx="2226">
                  <c:v>1.7000000001132776E-4</c:v>
                </c:pt>
                <c:pt idx="2227">
                  <c:v>4.8000000006709342E-5</c:v>
                </c:pt>
                <c:pt idx="2228">
                  <c:v>3.3600000000433283E-4</c:v>
                </c:pt>
                <c:pt idx="2229">
                  <c:v>2.3299999999437659E-4</c:v>
                </c:pt>
                <c:pt idx="2230">
                  <c:v>2.3699999999848842E-4</c:v>
                </c:pt>
                <c:pt idx="2231">
                  <c:v>2.4499999999250122E-4</c:v>
                </c:pt>
                <c:pt idx="2232">
                  <c:v>6.0000000004833964E-5</c:v>
                </c:pt>
                <c:pt idx="2233">
                  <c:v>2.5700000000483669E-4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2.0000000091613401E-6</c:v>
                </c:pt>
                <c:pt idx="2240">
                  <c:v>1.7499999999870397E-4</c:v>
                </c:pt>
                <c:pt idx="2241">
                  <c:v>4.4000000001176431E-4</c:v>
                </c:pt>
                <c:pt idx="2242">
                  <c:v>1.929999999958909E-4</c:v>
                </c:pt>
                <c:pt idx="2243">
                  <c:v>4.729999999995016E-4</c:v>
                </c:pt>
                <c:pt idx="2244">
                  <c:v>2.6199999999221291E-4</c:v>
                </c:pt>
                <c:pt idx="2245">
                  <c:v>3.2799999999610918E-4</c:v>
                </c:pt>
                <c:pt idx="2246">
                  <c:v>1.1999999999545707E-4</c:v>
                </c:pt>
                <c:pt idx="2247">
                  <c:v>3.399999999942338E-4</c:v>
                </c:pt>
                <c:pt idx="2248">
                  <c:v>7.5999999992859557E-5</c:v>
                </c:pt>
                <c:pt idx="2249">
                  <c:v>1.8300000000692762E-4</c:v>
                </c:pt>
                <c:pt idx="2250">
                  <c:v>7.3000000000433829E-5</c:v>
                </c:pt>
                <c:pt idx="2251">
                  <c:v>4.3300000000101591E-4</c:v>
                </c:pt>
                <c:pt idx="2252">
                  <c:v>3.3500000000685759E-4</c:v>
                </c:pt>
                <c:pt idx="2253">
                  <c:v>8.2999999989397111E-5</c:v>
                </c:pt>
                <c:pt idx="2254">
                  <c:v>3.5000000011109478E-5</c:v>
                </c:pt>
                <c:pt idx="2255">
                  <c:v>3.8999999999589363E-4</c:v>
                </c:pt>
                <c:pt idx="2256">
                  <c:v>3.4099999999170905E-4</c:v>
                </c:pt>
                <c:pt idx="2257">
                  <c:v>4.0100000001075387E-4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5.000000000032756E-6</c:v>
                </c:pt>
                <c:pt idx="2264">
                  <c:v>5.000000000032756E-6</c:v>
                </c:pt>
                <c:pt idx="2265">
                  <c:v>5.000000000032756E-6</c:v>
                </c:pt>
                <c:pt idx="2266">
                  <c:v>5.000000000032756E-6</c:v>
                </c:pt>
                <c:pt idx="2267">
                  <c:v>3.399999999942338E-5</c:v>
                </c:pt>
                <c:pt idx="2268">
                  <c:v>4.8000000006709342E-5</c:v>
                </c:pt>
                <c:pt idx="2269">
                  <c:v>9.0000000000145519E-5</c:v>
                </c:pt>
                <c:pt idx="2270">
                  <c:v>1.2200000000461841E-4</c:v>
                </c:pt>
                <c:pt idx="2271">
                  <c:v>6.1000000002309207E-5</c:v>
                </c:pt>
                <c:pt idx="2272">
                  <c:v>3.7999999989324351E-5</c:v>
                </c:pt>
                <c:pt idx="2273">
                  <c:v>5.000000000032756E-6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2.5999999991199729E-5</c:v>
                </c:pt>
                <c:pt idx="2288">
                  <c:v>9.0999999997620762E-5</c:v>
                </c:pt>
                <c:pt idx="2289">
                  <c:v>5.0999999999135071E-5</c:v>
                </c:pt>
                <c:pt idx="2290">
                  <c:v>1.1399999999639476E-4</c:v>
                </c:pt>
                <c:pt idx="2291">
                  <c:v>3.9400000000000546E-4</c:v>
                </c:pt>
                <c:pt idx="2292">
                  <c:v>3.6699999999711963E-4</c:v>
                </c:pt>
                <c:pt idx="2293">
                  <c:v>2.8800000001183435E-4</c:v>
                </c:pt>
                <c:pt idx="2294">
                  <c:v>3.7799999999776901E-4</c:v>
                </c:pt>
                <c:pt idx="2295">
                  <c:v>8.0999999994446625E-5</c:v>
                </c:pt>
                <c:pt idx="2296">
                  <c:v>4.6999999995023245E-5</c:v>
                </c:pt>
                <c:pt idx="2297">
                  <c:v>1.6799999998795556E-4</c:v>
                </c:pt>
                <c:pt idx="2298">
                  <c:v>1.5000000000497948E-4</c:v>
                </c:pt>
                <c:pt idx="2299">
                  <c:v>1.0800000001154331E-4</c:v>
                </c:pt>
                <c:pt idx="2300">
                  <c:v>3.8899999999841839E-4</c:v>
                </c:pt>
                <c:pt idx="2301">
                  <c:v>4.3999999999755346E-4</c:v>
                </c:pt>
                <c:pt idx="2302">
                  <c:v>2.7500000000202363E-4</c:v>
                </c:pt>
                <c:pt idx="2303">
                  <c:v>3.5519999999991114E-3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7.0000000000902673E-6</c:v>
                </c:pt>
                <c:pt idx="2312">
                  <c:v>5.5000000003246896E-5</c:v>
                </c:pt>
                <c:pt idx="2313">
                  <c:v>3.0599999999481042E-4</c:v>
                </c:pt>
                <c:pt idx="2314">
                  <c:v>1.9700000000000273E-4</c:v>
                </c:pt>
                <c:pt idx="2315">
                  <c:v>3.3399999999517149E-4</c:v>
                </c:pt>
                <c:pt idx="2316">
                  <c:v>3.1899999999041029E-4</c:v>
                </c:pt>
                <c:pt idx="2317">
                  <c:v>4.4000000001176431E-4</c:v>
                </c:pt>
                <c:pt idx="2318">
                  <c:v>2.6400000000137425E-4</c:v>
                </c:pt>
                <c:pt idx="2319">
                  <c:v>1.7700000000786531E-4</c:v>
                </c:pt>
                <c:pt idx="2320">
                  <c:v>2.4599999998997646E-4</c:v>
                </c:pt>
                <c:pt idx="2321">
                  <c:v>1.5900000001067838E-4</c:v>
                </c:pt>
                <c:pt idx="2322">
                  <c:v>4.1699999999877946E-4</c:v>
                </c:pt>
                <c:pt idx="2323">
                  <c:v>3.0999999999892225E-4</c:v>
                </c:pt>
                <c:pt idx="2324">
                  <c:v>8.6999999993508936E-5</c:v>
                </c:pt>
                <c:pt idx="2325">
                  <c:v>1.6200000000310411E-4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1.2000000005230049E-5</c:v>
                </c:pt>
                <c:pt idx="2336">
                  <c:v>3.4500000001003173E-4</c:v>
                </c:pt>
                <c:pt idx="2337">
                  <c:v>4.2000000007647031E-5</c:v>
                </c:pt>
                <c:pt idx="2338">
                  <c:v>2.1300000000223918E-4</c:v>
                </c:pt>
                <c:pt idx="2339">
                  <c:v>4.5300000000736418E-4</c:v>
                </c:pt>
                <c:pt idx="2340">
                  <c:v>4.4000000002597517E-5</c:v>
                </c:pt>
                <c:pt idx="2341">
                  <c:v>4.6000000000390173E-4</c:v>
                </c:pt>
                <c:pt idx="2342">
                  <c:v>3.7400000000786804E-4</c:v>
                </c:pt>
                <c:pt idx="2343">
                  <c:v>2.950000000083719E-4</c:v>
                </c:pt>
                <c:pt idx="2344">
                  <c:v>4.3900000000007822E-4</c:v>
                </c:pt>
                <c:pt idx="2345">
                  <c:v>3.2900000000779528E-4</c:v>
                </c:pt>
                <c:pt idx="2346">
                  <c:v>1.0599999998817111E-4</c:v>
                </c:pt>
                <c:pt idx="2347">
                  <c:v>2.8100000000108594E-4</c:v>
                </c:pt>
                <c:pt idx="2348">
                  <c:v>2.239999999886777E-4</c:v>
                </c:pt>
                <c:pt idx="2349">
                  <c:v>6.2999999997259692E-5</c:v>
                </c:pt>
                <c:pt idx="2350">
                  <c:v>1.0500000000490672E-4</c:v>
                </c:pt>
                <c:pt idx="2351">
                  <c:v>1.3099999999610645E-4</c:v>
                </c:pt>
                <c:pt idx="2352">
                  <c:v>4.500000000007276E-4</c:v>
                </c:pt>
                <c:pt idx="2353">
                  <c:v>1.6300000000057935E-4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5.000000000032756E-6</c:v>
                </c:pt>
                <c:pt idx="2360">
                  <c:v>2.1999999994193331E-5</c:v>
                </c:pt>
                <c:pt idx="2361">
                  <c:v>1.3500000000021828E-4</c:v>
                </c:pt>
                <c:pt idx="2362">
                  <c:v>1.0000000003174137E-5</c:v>
                </c:pt>
                <c:pt idx="2363">
                  <c:v>4.650000000054888E-4</c:v>
                </c:pt>
                <c:pt idx="2364">
                  <c:v>4.5999999997548002E-5</c:v>
                </c:pt>
                <c:pt idx="2365">
                  <c:v>1.5399999999488045E-4</c:v>
                </c:pt>
                <c:pt idx="2366">
                  <c:v>3.5900000000310683E-4</c:v>
                </c:pt>
                <c:pt idx="2367">
                  <c:v>1.6800000000216642E-4</c:v>
                </c:pt>
                <c:pt idx="2368">
                  <c:v>1.6300000000057935E-4</c:v>
                </c:pt>
                <c:pt idx="2369">
                  <c:v>9.8999999991633558E-5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5.000000000032756E-6</c:v>
                </c:pt>
                <c:pt idx="2384">
                  <c:v>3.199999999026204E-5</c:v>
                </c:pt>
                <c:pt idx="2385">
                  <c:v>2.3199999999690135E-4</c:v>
                </c:pt>
                <c:pt idx="2386">
                  <c:v>5.2999999994085556E-5</c:v>
                </c:pt>
                <c:pt idx="2387">
                  <c:v>3.4300000000087039E-4</c:v>
                </c:pt>
                <c:pt idx="2388">
                  <c:v>9.9999999747524271E-7</c:v>
                </c:pt>
                <c:pt idx="2389">
                  <c:v>1.7999999997186933E-5</c:v>
                </c:pt>
                <c:pt idx="2390">
                  <c:v>3.3600000000433283E-4</c:v>
                </c:pt>
                <c:pt idx="2391">
                  <c:v>6.1000000002309207E-5</c:v>
                </c:pt>
                <c:pt idx="2392">
                  <c:v>3.0699999999228567E-4</c:v>
                </c:pt>
                <c:pt idx="2393">
                  <c:v>1.5199999999992997E-4</c:v>
                </c:pt>
                <c:pt idx="2394">
                  <c:v>3.2200000001125773E-4</c:v>
                </c:pt>
                <c:pt idx="2395">
                  <c:v>5.0000000000238742E-4</c:v>
                </c:pt>
                <c:pt idx="2396">
                  <c:v>6.2999999997259692E-5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2.9999999924257281E-6</c:v>
                </c:pt>
                <c:pt idx="2408">
                  <c:v>4.2299999999784177E-4</c:v>
                </c:pt>
                <c:pt idx="2409">
                  <c:v>3.8299999999935608E-4</c:v>
                </c:pt>
                <c:pt idx="2410">
                  <c:v>1.5100000000245473E-4</c:v>
                </c:pt>
                <c:pt idx="2411">
                  <c:v>4.3200000000354066E-4</c:v>
                </c:pt>
                <c:pt idx="2412">
                  <c:v>4.7500000000866294E-4</c:v>
                </c:pt>
                <c:pt idx="2413">
                  <c:v>3.0800000000397176E-4</c:v>
                </c:pt>
                <c:pt idx="2414">
                  <c:v>9.599999999920783E-5</c:v>
                </c:pt>
                <c:pt idx="2415">
                  <c:v>9.6999999996683073E-5</c:v>
                </c:pt>
                <c:pt idx="2416">
                  <c:v>1.0399999999322063E-4</c:v>
                </c:pt>
                <c:pt idx="2417">
                  <c:v>1.2900000000115597E-4</c:v>
                </c:pt>
                <c:pt idx="2418">
                  <c:v>8.0000000011182237E-5</c:v>
                </c:pt>
                <c:pt idx="2419">
                  <c:v>1.1800000000050659E-4</c:v>
                </c:pt>
                <c:pt idx="2420">
                  <c:v>2.6699999999379997E-4</c:v>
                </c:pt>
                <c:pt idx="2421">
                  <c:v>3.9900000000159253E-4</c:v>
                </c:pt>
                <c:pt idx="2422">
                  <c:v>4.6899999999538977E-4</c:v>
                </c:pt>
                <c:pt idx="2423">
                  <c:v>3.1700000000967066E-4</c:v>
                </c:pt>
                <c:pt idx="2424">
                  <c:v>3.0999999999892225E-4</c:v>
                </c:pt>
                <c:pt idx="2425">
                  <c:v>6.6999999987160663E-5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5.000000000032756E-6</c:v>
                </c:pt>
                <c:pt idx="2432">
                  <c:v>5.000000000032756E-6</c:v>
                </c:pt>
                <c:pt idx="2433">
                  <c:v>5.0000000015870683E-6</c:v>
                </c:pt>
                <c:pt idx="2434">
                  <c:v>4.0300000000570435E-4</c:v>
                </c:pt>
                <c:pt idx="2435">
                  <c:v>2.7999999998939984E-4</c:v>
                </c:pt>
                <c:pt idx="2436">
                  <c:v>3.6199999999553256E-4</c:v>
                </c:pt>
                <c:pt idx="2437">
                  <c:v>5.0600000000144973E-4</c:v>
                </c:pt>
                <c:pt idx="2438">
                  <c:v>2.2900000000447562E-4</c:v>
                </c:pt>
                <c:pt idx="2439">
                  <c:v>4.5999999998969088E-4</c:v>
                </c:pt>
                <c:pt idx="2440">
                  <c:v>7.1000000005483344E-5</c:v>
                </c:pt>
                <c:pt idx="2441">
                  <c:v>1.7400000000122873E-4</c:v>
                </c:pt>
                <c:pt idx="2442">
                  <c:v>4.5400000000483942E-4</c:v>
                </c:pt>
                <c:pt idx="2443">
                  <c:v>1.2499999999704414E-4</c:v>
                </c:pt>
                <c:pt idx="2444">
                  <c:v>1.2000000000966793E-4</c:v>
                </c:pt>
                <c:pt idx="2445">
                  <c:v>1.3300000000526779E-4</c:v>
                </c:pt>
                <c:pt idx="2446">
                  <c:v>3.0499999999733518E-4</c:v>
                </c:pt>
                <c:pt idx="2447">
                  <c:v>4.179999999962547E-4</c:v>
                </c:pt>
                <c:pt idx="2448">
                  <c:v>3.6999999991849108E-5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3.1000000006997652E-5</c:v>
                </c:pt>
                <c:pt idx="2456">
                  <c:v>3.0699999999228567E-4</c:v>
                </c:pt>
                <c:pt idx="2457">
                  <c:v>1.319999999935817E-4</c:v>
                </c:pt>
                <c:pt idx="2458">
                  <c:v>3.9999999998485691E-5</c:v>
                </c:pt>
                <c:pt idx="2459">
                  <c:v>2.2400000000288856E-4</c:v>
                </c:pt>
                <c:pt idx="2460">
                  <c:v>2.5700000000483669E-4</c:v>
                </c:pt>
                <c:pt idx="2461">
                  <c:v>1.3800000000685486E-4</c:v>
                </c:pt>
                <c:pt idx="2462">
                  <c:v>4.2899999999690408E-4</c:v>
                </c:pt>
                <c:pt idx="2463">
                  <c:v>3.4000000000844466E-4</c:v>
                </c:pt>
                <c:pt idx="2464">
                  <c:v>1.4400000000591717E-4</c:v>
                </c:pt>
                <c:pt idx="2465">
                  <c:v>2.1999999999877673E-4</c:v>
                </c:pt>
                <c:pt idx="2466">
                  <c:v>2.2699999999531428E-4</c:v>
                </c:pt>
                <c:pt idx="2467">
                  <c:v>4.0900000000476666E-4</c:v>
                </c:pt>
                <c:pt idx="2468">
                  <c:v>2.7100000001212265E-4</c:v>
                </c:pt>
                <c:pt idx="2469">
                  <c:v>1.7999999997186933E-5</c:v>
                </c:pt>
                <c:pt idx="2470">
                  <c:v>6.7999999998846761E-5</c:v>
                </c:pt>
                <c:pt idx="2471">
                  <c:v>4.5399999999062857E-4</c:v>
                </c:pt>
                <c:pt idx="2472">
                  <c:v>2.4600000000418731E-4</c:v>
                </c:pt>
                <c:pt idx="2473">
                  <c:v>3.7000000000375621E-4</c:v>
                </c:pt>
                <c:pt idx="2474">
                  <c:v>3.5910000000001219E-3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3.3999999992317953E-5</c:v>
                </c:pt>
                <c:pt idx="2480">
                  <c:v>4.8200000000520049E-4</c:v>
                </c:pt>
                <c:pt idx="2481">
                  <c:v>1.4000000000180535E-4</c:v>
                </c:pt>
                <c:pt idx="2482">
                  <c:v>3.8999999999589363E-4</c:v>
                </c:pt>
                <c:pt idx="2483">
                  <c:v>5.6999999998197382E-5</c:v>
                </c:pt>
                <c:pt idx="2484">
                  <c:v>1.4500000000339242E-4</c:v>
                </c:pt>
                <c:pt idx="2485">
                  <c:v>2.9000000012047167E-5</c:v>
                </c:pt>
                <c:pt idx="2486">
                  <c:v>3.7899999999524425E-4</c:v>
                </c:pt>
                <c:pt idx="2487">
                  <c:v>3.1899999999041029E-4</c:v>
                </c:pt>
                <c:pt idx="2488">
                  <c:v>1.3699999999516876E-4</c:v>
                </c:pt>
                <c:pt idx="2489">
                  <c:v>3.960000000091668E-4</c:v>
                </c:pt>
                <c:pt idx="2490">
                  <c:v>1.8700000001103945E-4</c:v>
                </c:pt>
                <c:pt idx="2491">
                  <c:v>1.8400000000440286E-4</c:v>
                </c:pt>
                <c:pt idx="2492">
                  <c:v>2.2000000001298758E-5</c:v>
                </c:pt>
                <c:pt idx="2493">
                  <c:v>1.8899999999177908E-4</c:v>
                </c:pt>
                <c:pt idx="2494">
                  <c:v>2.3199999999690135E-4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1.0000000003174137E-5</c:v>
                </c:pt>
                <c:pt idx="2504">
                  <c:v>1.6100000000562886E-4</c:v>
                </c:pt>
                <c:pt idx="2505">
                  <c:v>8.4999999998558451E-5</c:v>
                </c:pt>
                <c:pt idx="2506">
                  <c:v>1.7500000001291482E-4</c:v>
                </c:pt>
                <c:pt idx="2507">
                  <c:v>1.9100000000094042E-4</c:v>
                </c:pt>
                <c:pt idx="2508">
                  <c:v>4.4300000000419004E-4</c:v>
                </c:pt>
                <c:pt idx="2509">
                  <c:v>2.2000000001298758E-5</c:v>
                </c:pt>
                <c:pt idx="2510">
                  <c:v>3.9000000001010449E-4</c:v>
                </c:pt>
                <c:pt idx="2511">
                  <c:v>4.4599999999661577E-4</c:v>
                </c:pt>
                <c:pt idx="2512">
                  <c:v>1.549999999923557E-4</c:v>
                </c:pt>
                <c:pt idx="2513">
                  <c:v>2.6800000000548607E-4</c:v>
                </c:pt>
                <c:pt idx="2514">
                  <c:v>1.3800000000685486E-4</c:v>
                </c:pt>
                <c:pt idx="2515">
                  <c:v>4.5500000000231466E-4</c:v>
                </c:pt>
                <c:pt idx="2516">
                  <c:v>3.6699999999711963E-4</c:v>
                </c:pt>
                <c:pt idx="2517">
                  <c:v>1.8300000000692762E-4</c:v>
                </c:pt>
                <c:pt idx="2518">
                  <c:v>3.1500000000050932E-4</c:v>
                </c:pt>
                <c:pt idx="2519">
                  <c:v>2.6699999999379997E-4</c:v>
                </c:pt>
                <c:pt idx="2520">
                  <c:v>5.999999999062311E-6</c:v>
                </c:pt>
                <c:pt idx="2521">
                  <c:v>7.9999999996971383E-5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3.1999999997367468E-5</c:v>
                </c:pt>
                <c:pt idx="2528">
                  <c:v>3.600000000858472E-5</c:v>
                </c:pt>
                <c:pt idx="2529">
                  <c:v>4.6799999999791453E-4</c:v>
                </c:pt>
                <c:pt idx="2530">
                  <c:v>3.489999999999327E-4</c:v>
                </c:pt>
                <c:pt idx="2531">
                  <c:v>3.6900000000628097E-4</c:v>
                </c:pt>
                <c:pt idx="2532">
                  <c:v>1.8399999999019201E-4</c:v>
                </c:pt>
                <c:pt idx="2533">
                  <c:v>3.8800000000094315E-4</c:v>
                </c:pt>
                <c:pt idx="2534">
                  <c:v>3.1900000000462114E-4</c:v>
                </c:pt>
                <c:pt idx="2535">
                  <c:v>4.9199999999416377E-4</c:v>
                </c:pt>
                <c:pt idx="2536">
                  <c:v>4.2100000000289128E-4</c:v>
                </c:pt>
                <c:pt idx="2537">
                  <c:v>4.1099999999971715E-4</c:v>
                </c:pt>
                <c:pt idx="2538">
                  <c:v>1.8599999999935335E-4</c:v>
                </c:pt>
                <c:pt idx="2539">
                  <c:v>2.6399999998716339E-4</c:v>
                </c:pt>
                <c:pt idx="2540">
                  <c:v>2.8399999999351166E-4</c:v>
                </c:pt>
                <c:pt idx="2541">
                  <c:v>4.6100000000137697E-4</c:v>
                </c:pt>
                <c:pt idx="2542">
                  <c:v>1.6800000000216642E-4</c:v>
                </c:pt>
                <c:pt idx="2543">
                  <c:v>4.9099999999668853E-4</c:v>
                </c:pt>
                <c:pt idx="2544">
                  <c:v>2.7699999999697411E-4</c:v>
                </c:pt>
                <c:pt idx="2545">
                  <c:v>2.4299999999755073E-4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2.5999999998305157E-5</c:v>
                </c:pt>
                <c:pt idx="2552">
                  <c:v>2.8999999997836312E-5</c:v>
                </c:pt>
                <c:pt idx="2553">
                  <c:v>2.0400000001075114E-4</c:v>
                </c:pt>
                <c:pt idx="2554">
                  <c:v>4.0000000041118255E-6</c:v>
                </c:pt>
                <c:pt idx="2555">
                  <c:v>4.9500000000080036E-4</c:v>
                </c:pt>
                <c:pt idx="2556">
                  <c:v>4.1499999998961812E-4</c:v>
                </c:pt>
                <c:pt idx="2557">
                  <c:v>3.0499999999733518E-4</c:v>
                </c:pt>
                <c:pt idx="2558">
                  <c:v>1.7299999998954263E-4</c:v>
                </c:pt>
                <c:pt idx="2559">
                  <c:v>4.0099999999654301E-4</c:v>
                </c:pt>
                <c:pt idx="2560">
                  <c:v>4.2400000000952787E-4</c:v>
                </c:pt>
                <c:pt idx="2561">
                  <c:v>1.0399999999322063E-4</c:v>
                </c:pt>
                <c:pt idx="2562">
                  <c:v>2.709999999979118E-4</c:v>
                </c:pt>
                <c:pt idx="2563">
                  <c:v>4.5099999999820284E-4</c:v>
                </c:pt>
                <c:pt idx="2564">
                  <c:v>7.899999999949614E-5</c:v>
                </c:pt>
                <c:pt idx="2565">
                  <c:v>1.8500000000187811E-4</c:v>
                </c:pt>
                <c:pt idx="2566">
                  <c:v>7.0000000107484084E-6</c:v>
                </c:pt>
                <c:pt idx="2567">
                  <c:v>1.3800000000685486E-4</c:v>
                </c:pt>
                <c:pt idx="2568">
                  <c:v>1.469999999983429E-4</c:v>
                </c:pt>
                <c:pt idx="2569">
                  <c:v>7.1999999988747732E-5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5.000000000032756E-6</c:v>
                </c:pt>
                <c:pt idx="2576">
                  <c:v>3.8300000000006662E-3</c:v>
                </c:pt>
                <c:pt idx="2577">
                  <c:v>3.9300000000253021E-4</c:v>
                </c:pt>
                <c:pt idx="2578">
                  <c:v>1.0400000000743148E-4</c:v>
                </c:pt>
                <c:pt idx="2579">
                  <c:v>1.9300000001010176E-4</c:v>
                </c:pt>
                <c:pt idx="2580">
                  <c:v>3.3100000000274576E-4</c:v>
                </c:pt>
                <c:pt idx="2581">
                  <c:v>2.8700000000014825E-4</c:v>
                </c:pt>
                <c:pt idx="2582">
                  <c:v>2.40000000005125E-4</c:v>
                </c:pt>
                <c:pt idx="2583">
                  <c:v>4.9199999999416377E-4</c:v>
                </c:pt>
                <c:pt idx="2584">
                  <c:v>1.390000000043301E-4</c:v>
                </c:pt>
                <c:pt idx="2585">
                  <c:v>1.699999999971169E-4</c:v>
                </c:pt>
                <c:pt idx="2586">
                  <c:v>3.2900000000779528E-4</c:v>
                </c:pt>
                <c:pt idx="2587">
                  <c:v>9.2999999992571247E-5</c:v>
                </c:pt>
                <c:pt idx="2588">
                  <c:v>3.7900000000945511E-4</c:v>
                </c:pt>
                <c:pt idx="2589">
                  <c:v>3.399999999942338E-5</c:v>
                </c:pt>
                <c:pt idx="2590">
                  <c:v>1.3099999999610645E-4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2.9999999995311555E-5</c:v>
                </c:pt>
                <c:pt idx="2600">
                  <c:v>4.3100000000606542E-4</c:v>
                </c:pt>
                <c:pt idx="2601">
                  <c:v>2.9600000000584714E-4</c:v>
                </c:pt>
                <c:pt idx="2602">
                  <c:v>5.999999999062311E-6</c:v>
                </c:pt>
                <c:pt idx="2603">
                  <c:v>2.5800000000231194E-4</c:v>
                </c:pt>
                <c:pt idx="2604">
                  <c:v>1.160000000055561E-4</c:v>
                </c:pt>
                <c:pt idx="2605">
                  <c:v>2.6799999999127522E-4</c:v>
                </c:pt>
                <c:pt idx="2606">
                  <c:v>1.2099999999293232E-4</c:v>
                </c:pt>
                <c:pt idx="2607">
                  <c:v>4.0799999999308056E-4</c:v>
                </c:pt>
                <c:pt idx="2608">
                  <c:v>3.5099999999488318E-4</c:v>
                </c:pt>
                <c:pt idx="2609">
                  <c:v>5.5000000003246896E-5</c:v>
                </c:pt>
                <c:pt idx="2610">
                  <c:v>1.5299999999740521E-4</c:v>
                </c:pt>
                <c:pt idx="2611">
                  <c:v>1.319999999935817E-4</c:v>
                </c:pt>
                <c:pt idx="2612">
                  <c:v>1.4899999999329339E-4</c:v>
                </c:pt>
                <c:pt idx="2613">
                  <c:v>4.0400000000317959E-4</c:v>
                </c:pt>
                <c:pt idx="2614">
                  <c:v>1.9799999999747797E-4</c:v>
                </c:pt>
                <c:pt idx="2615">
                  <c:v>3.9099999999336887E-4</c:v>
                </c:pt>
                <c:pt idx="2616">
                  <c:v>2.0499999999401552E-4</c:v>
                </c:pt>
                <c:pt idx="2617">
                  <c:v>4.6600000000296404E-4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2.0000000020559128E-6</c:v>
                </c:pt>
                <c:pt idx="2624">
                  <c:v>4.2499999999279225E-4</c:v>
                </c:pt>
                <c:pt idx="2625">
                  <c:v>2.40000000005125E-4</c:v>
                </c:pt>
                <c:pt idx="2626">
                  <c:v>1.7999999997186933E-5</c:v>
                </c:pt>
                <c:pt idx="2627">
                  <c:v>2.3000000000195087E-4</c:v>
                </c:pt>
                <c:pt idx="2628">
                  <c:v>2.5399999999820011E-4</c:v>
                </c:pt>
                <c:pt idx="2629">
                  <c:v>2.3200000001111221E-4</c:v>
                </c:pt>
                <c:pt idx="2630">
                  <c:v>6.5000000006421033E-5</c:v>
                </c:pt>
                <c:pt idx="2631">
                  <c:v>4.2100000000289128E-4</c:v>
                </c:pt>
                <c:pt idx="2632">
                  <c:v>1.6500000000974069E-4</c:v>
                </c:pt>
                <c:pt idx="2633">
                  <c:v>1.6100000000562886E-4</c:v>
                </c:pt>
                <c:pt idx="2634">
                  <c:v>1.0000000000331966E-4</c:v>
                </c:pt>
                <c:pt idx="2635">
                  <c:v>3.1399999998882322E-4</c:v>
                </c:pt>
                <c:pt idx="2636">
                  <c:v>7.0000000008008101E-5</c:v>
                </c:pt>
                <c:pt idx="2637">
                  <c:v>9.4000000004257345E-5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3.0000000066365828E-6</c:v>
                </c:pt>
                <c:pt idx="2648">
                  <c:v>2.2900000000447562E-4</c:v>
                </c:pt>
                <c:pt idx="2649">
                  <c:v>3.5099999999488318E-4</c:v>
                </c:pt>
                <c:pt idx="2650">
                  <c:v>1.48000000010029E-4</c:v>
                </c:pt>
                <c:pt idx="2651">
                  <c:v>4.7499999999445208E-4</c:v>
                </c:pt>
                <c:pt idx="2652">
                  <c:v>4.729999999995016E-4</c:v>
                </c:pt>
                <c:pt idx="2653">
                  <c:v>4.2200000000036653E-4</c:v>
                </c:pt>
                <c:pt idx="2654">
                  <c:v>6.7099999999697957E-4</c:v>
                </c:pt>
                <c:pt idx="2655">
                  <c:v>4.6199999999885222E-4</c:v>
                </c:pt>
                <c:pt idx="2656">
                  <c:v>2.6799999999127522E-4</c:v>
                </c:pt>
                <c:pt idx="2657">
                  <c:v>1.7499999999870397E-4</c:v>
                </c:pt>
                <c:pt idx="2658">
                  <c:v>3.8200000000188084E-4</c:v>
                </c:pt>
                <c:pt idx="2659">
                  <c:v>4.100000000022419E-4</c:v>
                </c:pt>
                <c:pt idx="2660">
                  <c:v>5.1699999998788826E-4</c:v>
                </c:pt>
                <c:pt idx="2661">
                  <c:v>4.500000000007276E-4</c:v>
                </c:pt>
                <c:pt idx="2662">
                  <c:v>2.8199999999856118E-4</c:v>
                </c:pt>
                <c:pt idx="2663">
                  <c:v>1.9799999999747797E-4</c:v>
                </c:pt>
                <c:pt idx="2664">
                  <c:v>4.2899999999690408E-4</c:v>
                </c:pt>
                <c:pt idx="2665">
                  <c:v>3.8999999986799594E-5</c:v>
                </c:pt>
                <c:pt idx="2666">
                  <c:v>3.8689999999945712E-3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1.9000000001767603E-5</c:v>
                </c:pt>
                <c:pt idx="2672">
                  <c:v>2.8700000000014825E-4</c:v>
                </c:pt>
                <c:pt idx="2673">
                  <c:v>1.1000000000649379E-5</c:v>
                </c:pt>
                <c:pt idx="2674">
                  <c:v>3.0399999999985994E-4</c:v>
                </c:pt>
                <c:pt idx="2675">
                  <c:v>1.3899999999011925E-4</c:v>
                </c:pt>
                <c:pt idx="2676">
                  <c:v>1.1800000000050659E-4</c:v>
                </c:pt>
                <c:pt idx="2677">
                  <c:v>3.7999999999271949E-4</c:v>
                </c:pt>
                <c:pt idx="2678">
                  <c:v>3.3200000000022101E-4</c:v>
                </c:pt>
                <c:pt idx="2679">
                  <c:v>4.0900000000476666E-4</c:v>
                </c:pt>
                <c:pt idx="2680">
                  <c:v>4.3300000000101591E-4</c:v>
                </c:pt>
                <c:pt idx="2681">
                  <c:v>4.7600000000613818E-4</c:v>
                </c:pt>
                <c:pt idx="2682">
                  <c:v>1.1999999998124622E-5</c:v>
                </c:pt>
                <c:pt idx="2683">
                  <c:v>2.5099999999156353E-4</c:v>
                </c:pt>
                <c:pt idx="2684">
                  <c:v>2.6400000000137425E-4</c:v>
                </c:pt>
                <c:pt idx="2685">
                  <c:v>2.8999999997836312E-5</c:v>
                </c:pt>
                <c:pt idx="2686">
                  <c:v>2.1800000000382624E-4</c:v>
                </c:pt>
                <c:pt idx="2687">
                  <c:v>4.4000000002597517E-5</c:v>
                </c:pt>
                <c:pt idx="2688">
                  <c:v>3.1099999999639749E-4</c:v>
                </c:pt>
                <c:pt idx="2689">
                  <c:v>9.6999999996683073E-5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3.8279999999986103E-3</c:v>
                </c:pt>
                <c:pt idx="2695">
                  <c:v>2.6799999999127522E-4</c:v>
                </c:pt>
                <c:pt idx="2696">
                  <c:v>8.6999999993508936E-5</c:v>
                </c:pt>
                <c:pt idx="2697">
                  <c:v>3.8600000000599266E-4</c:v>
                </c:pt>
                <c:pt idx="2698">
                  <c:v>3.5699999999394549E-4</c:v>
                </c:pt>
                <c:pt idx="2699">
                  <c:v>2.8300000001024728E-4</c:v>
                </c:pt>
                <c:pt idx="2700">
                  <c:v>1.8599999999935335E-4</c:v>
                </c:pt>
                <c:pt idx="2701">
                  <c:v>2.9400000001089666E-4</c:v>
                </c:pt>
                <c:pt idx="2702">
                  <c:v>3.2299999999452211E-4</c:v>
                </c:pt>
                <c:pt idx="2703">
                  <c:v>2.3500000000353793E-4</c:v>
                </c:pt>
                <c:pt idx="2704">
                  <c:v>5.0799999999640022E-4</c:v>
                </c:pt>
                <c:pt idx="2705">
                  <c:v>4.9100000001089938E-4</c:v>
                </c:pt>
                <c:pt idx="2706">
                  <c:v>1.4500000000339242E-4</c:v>
                </c:pt>
                <c:pt idx="2707">
                  <c:v>8.6000000010244548E-5</c:v>
                </c:pt>
                <c:pt idx="2708">
                  <c:v>2.3400000000606269E-4</c:v>
                </c:pt>
                <c:pt idx="2709">
                  <c:v>3.2799999999610918E-4</c:v>
                </c:pt>
                <c:pt idx="2710">
                  <c:v>4.3000000005122274E-5</c:v>
                </c:pt>
                <c:pt idx="2711">
                  <c:v>4.9099999999668853E-4</c:v>
                </c:pt>
                <c:pt idx="2712">
                  <c:v>4.3700000000512773E-4</c:v>
                </c:pt>
                <c:pt idx="2713">
                  <c:v>1.699999999971169E-5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8.0000000011182237E-6</c:v>
                </c:pt>
                <c:pt idx="2721">
                  <c:v>8.4000000001083208E-5</c:v>
                </c:pt>
                <c:pt idx="2722">
                  <c:v>2.4000000010460099E-5</c:v>
                </c:pt>
                <c:pt idx="2723">
                  <c:v>5.1000000000556156E-4</c:v>
                </c:pt>
                <c:pt idx="2724">
                  <c:v>1.9600000000252749E-4</c:v>
                </c:pt>
                <c:pt idx="2725">
                  <c:v>1.8599999999935335E-4</c:v>
                </c:pt>
                <c:pt idx="2726">
                  <c:v>2.0499999999401552E-4</c:v>
                </c:pt>
                <c:pt idx="2727">
                  <c:v>3.7499999999113243E-4</c:v>
                </c:pt>
                <c:pt idx="2728">
                  <c:v>9.800000000836917E-5</c:v>
                </c:pt>
                <c:pt idx="2729">
                  <c:v>3.6999999991849108E-5</c:v>
                </c:pt>
                <c:pt idx="2730">
                  <c:v>6.7000000001371518E-5</c:v>
                </c:pt>
                <c:pt idx="2731">
                  <c:v>1.699999999971169E-4</c:v>
                </c:pt>
                <c:pt idx="2732">
                  <c:v>2.5199999998903877E-4</c:v>
                </c:pt>
                <c:pt idx="2733">
                  <c:v>4.029999999914935E-4</c:v>
                </c:pt>
                <c:pt idx="2734">
                  <c:v>3.0999999992786798E-5</c:v>
                </c:pt>
                <c:pt idx="2735">
                  <c:v>2.2599999999783904E-4</c:v>
                </c:pt>
                <c:pt idx="2736">
                  <c:v>3.8200000000188084E-4</c:v>
                </c:pt>
                <c:pt idx="2737">
                  <c:v>1.1000000000649379E-4</c:v>
                </c:pt>
                <c:pt idx="2738">
                  <c:v>3.6599999999964439E-3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1.000000000139778E-5</c:v>
                </c:pt>
                <c:pt idx="2743">
                  <c:v>4.0999999995960934E-5</c:v>
                </c:pt>
                <c:pt idx="2744">
                  <c:v>2.7400000000454838E-4</c:v>
                </c:pt>
                <c:pt idx="2745">
                  <c:v>1.2899999998694511E-4</c:v>
                </c:pt>
                <c:pt idx="2746">
                  <c:v>2.5899999999978718E-4</c:v>
                </c:pt>
                <c:pt idx="2747">
                  <c:v>2.7300000000707314E-4</c:v>
                </c:pt>
                <c:pt idx="2748">
                  <c:v>2.4399999999502597E-4</c:v>
                </c:pt>
                <c:pt idx="2749">
                  <c:v>3.2500000000368345E-4</c:v>
                </c:pt>
                <c:pt idx="2750">
                  <c:v>4.7000000000707587E-4</c:v>
                </c:pt>
                <c:pt idx="2751">
                  <c:v>4.6600000000296404E-4</c:v>
                </c:pt>
                <c:pt idx="2752">
                  <c:v>3.7799999999776901E-4</c:v>
                </c:pt>
                <c:pt idx="2753">
                  <c:v>3.9999999899009708E-6</c:v>
                </c:pt>
                <c:pt idx="2754">
                  <c:v>3.8299999999935608E-4</c:v>
                </c:pt>
                <c:pt idx="2755">
                  <c:v>2.9100000000426007E-4</c:v>
                </c:pt>
                <c:pt idx="2756">
                  <c:v>1.8300000000692762E-4</c:v>
                </c:pt>
                <c:pt idx="2757">
                  <c:v>3.7999999999271949E-4</c:v>
                </c:pt>
                <c:pt idx="2758">
                  <c:v>1.8299999999271677E-4</c:v>
                </c:pt>
                <c:pt idx="2759">
                  <c:v>1.1000000000649379E-5</c:v>
                </c:pt>
                <c:pt idx="2760">
                  <c:v>9.9999999747524271E-7</c:v>
                </c:pt>
                <c:pt idx="2761">
                  <c:v>3.3399999999517149E-4</c:v>
                </c:pt>
                <c:pt idx="2762">
                  <c:v>3.5840000000035843E-3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5.9000000000253294E-5</c:v>
                </c:pt>
                <c:pt idx="2767">
                  <c:v>8.3000000003607965E-5</c:v>
                </c:pt>
                <c:pt idx="2768">
                  <c:v>5.8000000009883479E-5</c:v>
                </c:pt>
                <c:pt idx="2769">
                  <c:v>1.1700000000303135E-4</c:v>
                </c:pt>
                <c:pt idx="2770">
                  <c:v>3.9000000001010449E-5</c:v>
                </c:pt>
                <c:pt idx="2771">
                  <c:v>1.6700000000469117E-4</c:v>
                </c:pt>
                <c:pt idx="2772">
                  <c:v>3.3000000000527052E-4</c:v>
                </c:pt>
                <c:pt idx="2773">
                  <c:v>2.3500000000353793E-4</c:v>
                </c:pt>
                <c:pt idx="2774">
                  <c:v>1.1700000000303135E-4</c:v>
                </c:pt>
                <c:pt idx="2775">
                  <c:v>3.8000000003535206E-5</c:v>
                </c:pt>
                <c:pt idx="2776">
                  <c:v>3.6199999999553256E-4</c:v>
                </c:pt>
                <c:pt idx="2777">
                  <c:v>2.0600000000570162E-4</c:v>
                </c:pt>
                <c:pt idx="2778">
                  <c:v>4.0500000000065484E-4</c:v>
                </c:pt>
                <c:pt idx="2779">
                  <c:v>2.7299999999286229E-4</c:v>
                </c:pt>
                <c:pt idx="2780">
                  <c:v>2.6199999999221291E-4</c:v>
                </c:pt>
                <c:pt idx="2781">
                  <c:v>4.2700000000195359E-4</c:v>
                </c:pt>
                <c:pt idx="2782">
                  <c:v>1.1899999999798183E-4</c:v>
                </c:pt>
                <c:pt idx="2783">
                  <c:v>2.7000000000043656E-4</c:v>
                </c:pt>
                <c:pt idx="2784">
                  <c:v>2.0000000091613401E-6</c:v>
                </c:pt>
                <c:pt idx="2785">
                  <c:v>4.179999999962547E-4</c:v>
                </c:pt>
                <c:pt idx="2786">
                  <c:v>3.8519999999948595E-3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1.7400000000122873E-4</c:v>
                </c:pt>
                <c:pt idx="2792">
                  <c:v>3.8299999999935608E-4</c:v>
                </c:pt>
                <c:pt idx="2793">
                  <c:v>4.7399999999697684E-4</c:v>
                </c:pt>
                <c:pt idx="2794">
                  <c:v>4.5099999999820284E-4</c:v>
                </c:pt>
                <c:pt idx="2795">
                  <c:v>3.8299999999935608E-4</c:v>
                </c:pt>
                <c:pt idx="2796">
                  <c:v>2.2900000000447562E-4</c:v>
                </c:pt>
                <c:pt idx="2797">
                  <c:v>4.2899999999690408E-4</c:v>
                </c:pt>
                <c:pt idx="2798">
                  <c:v>5.1799999999957436E-4</c:v>
                </c:pt>
                <c:pt idx="2799">
                  <c:v>2.3699999999848842E-4</c:v>
                </c:pt>
                <c:pt idx="2800">
                  <c:v>4.100000000022419E-4</c:v>
                </c:pt>
                <c:pt idx="2801">
                  <c:v>2.709999999979118E-4</c:v>
                </c:pt>
                <c:pt idx="2802">
                  <c:v>2.2900000000447562E-4</c:v>
                </c:pt>
                <c:pt idx="2803">
                  <c:v>9.1999999995096005E-5</c:v>
                </c:pt>
                <c:pt idx="2804">
                  <c:v>2.5200000000324962E-4</c:v>
                </c:pt>
                <c:pt idx="2805">
                  <c:v>4.2899999999690408E-4</c:v>
                </c:pt>
                <c:pt idx="2806">
                  <c:v>8.2000000006132723E-5</c:v>
                </c:pt>
                <c:pt idx="2807">
                  <c:v>3.6100000001226817E-4</c:v>
                </c:pt>
                <c:pt idx="2808">
                  <c:v>5.0699999999892498E-4</c:v>
                </c:pt>
                <c:pt idx="2809">
                  <c:v>2.6599999999632473E-4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1.0999999993543952E-5</c:v>
                </c:pt>
                <c:pt idx="2816">
                  <c:v>4.5200000000988894E-4</c:v>
                </c:pt>
                <c:pt idx="2817">
                  <c:v>4.190000000079408E-4</c:v>
                </c:pt>
                <c:pt idx="2818">
                  <c:v>5.110000000030368E-4</c:v>
                </c:pt>
                <c:pt idx="2819">
                  <c:v>3.6699999999711963E-4</c:v>
                </c:pt>
                <c:pt idx="2820">
                  <c:v>3.0999999999892225E-4</c:v>
                </c:pt>
                <c:pt idx="2821">
                  <c:v>5.8999999993147867E-5</c:v>
                </c:pt>
                <c:pt idx="2822">
                  <c:v>2.9999999999574811E-4</c:v>
                </c:pt>
                <c:pt idx="2823">
                  <c:v>2.9899999999827287E-4</c:v>
                </c:pt>
                <c:pt idx="2824">
                  <c:v>2.9999999924257281E-6</c:v>
                </c:pt>
                <c:pt idx="2825">
                  <c:v>3.2999999999105967E-4</c:v>
                </c:pt>
                <c:pt idx="2826">
                  <c:v>2.9899999999827287E-4</c:v>
                </c:pt>
                <c:pt idx="2827">
                  <c:v>5.0999999999135071E-5</c:v>
                </c:pt>
                <c:pt idx="2828">
                  <c:v>1.0300000000995624E-4</c:v>
                </c:pt>
                <c:pt idx="2829">
                  <c:v>1.8000000000029104E-4</c:v>
                </c:pt>
                <c:pt idx="2830">
                  <c:v>4.7399999999697684E-4</c:v>
                </c:pt>
                <c:pt idx="2831">
                  <c:v>4.8299999998846488E-4</c:v>
                </c:pt>
                <c:pt idx="2832">
                  <c:v>3.1399999998882322E-4</c:v>
                </c:pt>
                <c:pt idx="2833">
                  <c:v>2.1200000000476393E-4</c:v>
                </c:pt>
                <c:pt idx="2834">
                  <c:v>3.8080000000064729E-3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4.300000000156956E-5</c:v>
                </c:pt>
                <c:pt idx="2839">
                  <c:v>4.2100000000289128E-4</c:v>
                </c:pt>
                <c:pt idx="2840">
                  <c:v>2.1999999999877673E-4</c:v>
                </c:pt>
                <c:pt idx="2841">
                  <c:v>3.6899999999207012E-4</c:v>
                </c:pt>
                <c:pt idx="2842">
                  <c:v>2.2000000001298758E-5</c:v>
                </c:pt>
                <c:pt idx="2843">
                  <c:v>2.469999999874517E-4</c:v>
                </c:pt>
                <c:pt idx="2844">
                  <c:v>3.4500000001003173E-4</c:v>
                </c:pt>
                <c:pt idx="2845">
                  <c:v>8.3000000003607965E-5</c:v>
                </c:pt>
                <c:pt idx="2846">
                  <c:v>4.0900000000476666E-4</c:v>
                </c:pt>
                <c:pt idx="2847">
                  <c:v>4.6799999999791453E-4</c:v>
                </c:pt>
                <c:pt idx="2848">
                  <c:v>7.8000000002020897E-5</c:v>
                </c:pt>
                <c:pt idx="2849">
                  <c:v>3.2699999999863394E-4</c:v>
                </c:pt>
                <c:pt idx="2850">
                  <c:v>2.0000000000663931E-4</c:v>
                </c:pt>
                <c:pt idx="2851">
                  <c:v>3.5400000000151977E-4</c:v>
                </c:pt>
                <c:pt idx="2852">
                  <c:v>9.1999999995096005E-5</c:v>
                </c:pt>
                <c:pt idx="2853">
                  <c:v>2.4600000000418731E-4</c:v>
                </c:pt>
                <c:pt idx="2854">
                  <c:v>2.0699999998896601E-4</c:v>
                </c:pt>
                <c:pt idx="2855">
                  <c:v>1.5399999999488045E-4</c:v>
                </c:pt>
                <c:pt idx="2856">
                  <c:v>1.8099999999776628E-4</c:v>
                </c:pt>
                <c:pt idx="2857">
                  <c:v>3.4300000000087039E-4</c:v>
                </c:pt>
                <c:pt idx="2858">
                  <c:v>3.3610000000123819E-3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1.340000000000785E-4</c:v>
                </c:pt>
                <c:pt idx="2863">
                  <c:v>5.6000000000722139E-5</c:v>
                </c:pt>
                <c:pt idx="2864">
                  <c:v>1.0600000000238197E-4</c:v>
                </c:pt>
                <c:pt idx="2865">
                  <c:v>2.5700000000483669E-4</c:v>
                </c:pt>
                <c:pt idx="2866">
                  <c:v>3.3299999999769625E-4</c:v>
                </c:pt>
                <c:pt idx="2867">
                  <c:v>4.1699999999877946E-4</c:v>
                </c:pt>
                <c:pt idx="2868">
                  <c:v>1.5600000000404179E-4</c:v>
                </c:pt>
                <c:pt idx="2869">
                  <c:v>3.7000000006059963E-5</c:v>
                </c:pt>
                <c:pt idx="2870">
                  <c:v>1.3500000000021828E-4</c:v>
                </c:pt>
                <c:pt idx="2871">
                  <c:v>3.1399999998882322E-4</c:v>
                </c:pt>
                <c:pt idx="2872">
                  <c:v>1.1800000000050659E-4</c:v>
                </c:pt>
                <c:pt idx="2873">
                  <c:v>3.9800000000411728E-4</c:v>
                </c:pt>
                <c:pt idx="2874">
                  <c:v>1.7599999999617921E-4</c:v>
                </c:pt>
                <c:pt idx="2875">
                  <c:v>2.17000000006351E-4</c:v>
                </c:pt>
                <c:pt idx="2876">
                  <c:v>3.3799999999928332E-4</c:v>
                </c:pt>
                <c:pt idx="2877">
                  <c:v>1.9999999992137418E-5</c:v>
                </c:pt>
                <c:pt idx="2878">
                  <c:v>3.7400000000786804E-4</c:v>
                </c:pt>
                <c:pt idx="2879">
                  <c:v>1.0000000000331966E-4</c:v>
                </c:pt>
                <c:pt idx="2880">
                  <c:v>3.4800000000245745E-4</c:v>
                </c:pt>
                <c:pt idx="2881">
                  <c:v>3.4800000000245745E-4</c:v>
                </c:pt>
                <c:pt idx="2882">
                  <c:v>3.7380000000126756E-3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2.0999999996718088E-5</c:v>
                </c:pt>
                <c:pt idx="2887">
                  <c:v>2.3199999999690135E-4</c:v>
                </c:pt>
                <c:pt idx="2888">
                  <c:v>1.5600000000404179E-4</c:v>
                </c:pt>
                <c:pt idx="2889">
                  <c:v>4.5800000000895125E-4</c:v>
                </c:pt>
                <c:pt idx="2890">
                  <c:v>5.999999999062311E-6</c:v>
                </c:pt>
                <c:pt idx="2891">
                  <c:v>5.3000000008296411E-5</c:v>
                </c:pt>
                <c:pt idx="2892">
                  <c:v>3.9099999999336887E-4</c:v>
                </c:pt>
                <c:pt idx="2893">
                  <c:v>5.5600000000310956E-4</c:v>
                </c:pt>
                <c:pt idx="2894">
                  <c:v>9.0000000056988938E-6</c:v>
                </c:pt>
                <c:pt idx="2895">
                  <c:v>8.8000000005195034E-5</c:v>
                </c:pt>
                <c:pt idx="2896">
                  <c:v>4.3700000000512773E-4</c:v>
                </c:pt>
                <c:pt idx="2897">
                  <c:v>3.7000000006059963E-5</c:v>
                </c:pt>
                <c:pt idx="2898">
                  <c:v>2.0100000000411455E-4</c:v>
                </c:pt>
                <c:pt idx="2899">
                  <c:v>3.2699999999863394E-4</c:v>
                </c:pt>
                <c:pt idx="2900">
                  <c:v>2.2800000000700038E-4</c:v>
                </c:pt>
                <c:pt idx="2901">
                  <c:v>3.7799999999776901E-4</c:v>
                </c:pt>
                <c:pt idx="2902">
                  <c:v>2.1900000000130149E-4</c:v>
                </c:pt>
                <c:pt idx="2903">
                  <c:v>2.2900000000447562E-4</c:v>
                </c:pt>
                <c:pt idx="2904">
                  <c:v>7.5999999992859557E-5</c:v>
                </c:pt>
                <c:pt idx="2905">
                  <c:v>3.5199999999235843E-4</c:v>
                </c:pt>
                <c:pt idx="2906">
                  <c:v>4.1549999999972442E-3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2.1000000003823516E-5</c:v>
                </c:pt>
                <c:pt idx="2912">
                  <c:v>5.1000000000556156E-4</c:v>
                </c:pt>
                <c:pt idx="2913">
                  <c:v>2.2999999998774001E-5</c:v>
                </c:pt>
                <c:pt idx="2914">
                  <c:v>4.7800000000108867E-4</c:v>
                </c:pt>
                <c:pt idx="2915">
                  <c:v>2.5799999998810108E-4</c:v>
                </c:pt>
                <c:pt idx="2916">
                  <c:v>2.7900000000613545E-4</c:v>
                </c:pt>
                <c:pt idx="2917">
                  <c:v>4.7100000000455111E-4</c:v>
                </c:pt>
                <c:pt idx="2918">
                  <c:v>4.3900000000007822E-4</c:v>
                </c:pt>
                <c:pt idx="2919">
                  <c:v>4.3300000000101591E-4</c:v>
                </c:pt>
                <c:pt idx="2920">
                  <c:v>1.699999999971169E-4</c:v>
                </c:pt>
                <c:pt idx="2921">
                  <c:v>1.1399999999639476E-4</c:v>
                </c:pt>
                <c:pt idx="2922">
                  <c:v>2.7699999999697411E-4</c:v>
                </c:pt>
                <c:pt idx="2923">
                  <c:v>1.2100000000714317E-4</c:v>
                </c:pt>
                <c:pt idx="2924">
                  <c:v>4.9900000000491218E-4</c:v>
                </c:pt>
                <c:pt idx="2925">
                  <c:v>3.5200000000656928E-4</c:v>
                </c:pt>
                <c:pt idx="2926">
                  <c:v>4.0199999999401825E-4</c:v>
                </c:pt>
                <c:pt idx="2927">
                  <c:v>2.6199999999221291E-4</c:v>
                </c:pt>
                <c:pt idx="2928">
                  <c:v>7.7000000004545655E-5</c:v>
                </c:pt>
                <c:pt idx="2929">
                  <c:v>2.6000000001147328E-4</c:v>
                </c:pt>
                <c:pt idx="2930">
                  <c:v>3.7839999999960128E-3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3.0999999999892225E-5</c:v>
                </c:pt>
                <c:pt idx="2935">
                  <c:v>9.599999999920783E-5</c:v>
                </c:pt>
                <c:pt idx="2936">
                  <c:v>3.1500000000050932E-4</c:v>
                </c:pt>
                <c:pt idx="2937">
                  <c:v>3.2000000004472895E-5</c:v>
                </c:pt>
                <c:pt idx="2938">
                  <c:v>7.7000000004545655E-5</c:v>
                </c:pt>
                <c:pt idx="2939">
                  <c:v>4.5999999997548002E-5</c:v>
                </c:pt>
                <c:pt idx="2940">
                  <c:v>2.0399999999654028E-4</c:v>
                </c:pt>
                <c:pt idx="2941">
                  <c:v>5.6899999999870943E-4</c:v>
                </c:pt>
                <c:pt idx="2942">
                  <c:v>1.0000000003174137E-5</c:v>
                </c:pt>
                <c:pt idx="2943">
                  <c:v>2.7500000000202363E-4</c:v>
                </c:pt>
                <c:pt idx="2944">
                  <c:v>2.8100000000108594E-4</c:v>
                </c:pt>
                <c:pt idx="2945">
                  <c:v>5.110000000030368E-4</c:v>
                </c:pt>
                <c:pt idx="2946">
                  <c:v>5.1000000000556156E-4</c:v>
                </c:pt>
                <c:pt idx="2947">
                  <c:v>4.4800000000577711E-4</c:v>
                </c:pt>
                <c:pt idx="2948">
                  <c:v>1.3200000000779255E-4</c:v>
                </c:pt>
                <c:pt idx="2949">
                  <c:v>3.3200000000022101E-4</c:v>
                </c:pt>
                <c:pt idx="2950">
                  <c:v>4.6999999999286501E-4</c:v>
                </c:pt>
                <c:pt idx="2951">
                  <c:v>2.9700000000332238E-4</c:v>
                </c:pt>
                <c:pt idx="2952">
                  <c:v>2.5899999999978718E-4</c:v>
                </c:pt>
                <c:pt idx="2953">
                  <c:v>2.5899999999978718E-4</c:v>
                </c:pt>
                <c:pt idx="2954">
                  <c:v>4.2200000000036653E-3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1.2500000000059686E-4</c:v>
                </c:pt>
                <c:pt idx="2959">
                  <c:v>4.639999999938027E-4</c:v>
                </c:pt>
                <c:pt idx="2960">
                  <c:v>4.5999999997548002E-5</c:v>
                </c:pt>
                <c:pt idx="2961">
                  <c:v>4.6899999999538977E-4</c:v>
                </c:pt>
                <c:pt idx="2962">
                  <c:v>4.3900000000007822E-4</c:v>
                </c:pt>
                <c:pt idx="2963">
                  <c:v>4.0699999999560532E-4</c:v>
                </c:pt>
                <c:pt idx="2964">
                  <c:v>2.7199999999538704E-4</c:v>
                </c:pt>
                <c:pt idx="2965">
                  <c:v>1.1200000000144428E-4</c:v>
                </c:pt>
                <c:pt idx="2966">
                  <c:v>1.3099999999610645E-4</c:v>
                </c:pt>
                <c:pt idx="2967">
                  <c:v>3.2099999999957163E-4</c:v>
                </c:pt>
                <c:pt idx="2968">
                  <c:v>2.0100000000411455E-4</c:v>
                </c:pt>
                <c:pt idx="2969">
                  <c:v>3.2900000000779528E-4</c:v>
                </c:pt>
                <c:pt idx="2970">
                  <c:v>2.7000000000043656E-4</c:v>
                </c:pt>
                <c:pt idx="2971">
                  <c:v>2.6600000001053559E-4</c:v>
                </c:pt>
                <c:pt idx="2972">
                  <c:v>2.1300000000223918E-4</c:v>
                </c:pt>
                <c:pt idx="2973">
                  <c:v>1.469999999983429E-4</c:v>
                </c:pt>
                <c:pt idx="2974">
                  <c:v>2.6100000000894852E-4</c:v>
                </c:pt>
                <c:pt idx="2975">
                  <c:v>1.8300000000692762E-4</c:v>
                </c:pt>
                <c:pt idx="2976">
                  <c:v>2.2799999999278953E-4</c:v>
                </c:pt>
                <c:pt idx="2977">
                  <c:v>4.7700000000361342E-4</c:v>
                </c:pt>
                <c:pt idx="2978">
                  <c:v>3.6940000000100781E-3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4.8999999997079158E-5</c:v>
                </c:pt>
                <c:pt idx="2984">
                  <c:v>3.8499999999430656E-4</c:v>
                </c:pt>
                <c:pt idx="2985">
                  <c:v>1.5500000000656655E-4</c:v>
                </c:pt>
                <c:pt idx="2986">
                  <c:v>4.6799999999791453E-4</c:v>
                </c:pt>
                <c:pt idx="2987">
                  <c:v>1.6699999999048032E-4</c:v>
                </c:pt>
                <c:pt idx="2988">
                  <c:v>2.1600000000887576E-4</c:v>
                </c:pt>
                <c:pt idx="2989">
                  <c:v>4.5999999997548002E-5</c:v>
                </c:pt>
                <c:pt idx="2990">
                  <c:v>3.8399999999683132E-4</c:v>
                </c:pt>
                <c:pt idx="2991">
                  <c:v>2.2000000001298758E-5</c:v>
                </c:pt>
                <c:pt idx="2992">
                  <c:v>1.3800000000685486E-4</c:v>
                </c:pt>
                <c:pt idx="2993">
                  <c:v>4.0799999999308056E-4</c:v>
                </c:pt>
                <c:pt idx="2994">
                  <c:v>6.3000000011470547E-5</c:v>
                </c:pt>
                <c:pt idx="2995">
                  <c:v>2.7199999999538704E-4</c:v>
                </c:pt>
                <c:pt idx="2996">
                  <c:v>3.9900000000159253E-4</c:v>
                </c:pt>
                <c:pt idx="2997">
                  <c:v>1.790000000028158E-4</c:v>
                </c:pt>
                <c:pt idx="2998">
                  <c:v>4.5099999999820284E-4</c:v>
                </c:pt>
                <c:pt idx="2999">
                  <c:v>1.1000000000649379E-4</c:v>
                </c:pt>
                <c:pt idx="3000">
                  <c:v>5.0500000000397449E-4</c:v>
                </c:pt>
                <c:pt idx="3001">
                  <c:v>2.1100000000728869E-4</c:v>
                </c:pt>
                <c:pt idx="3002">
                  <c:v>3.8720000000012078E-3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1.5799999999899228E-4</c:v>
                </c:pt>
                <c:pt idx="3008">
                  <c:v>3.5400000000151977E-4</c:v>
                </c:pt>
                <c:pt idx="3009">
                  <c:v>1.2900000000115597E-4</c:v>
                </c:pt>
                <c:pt idx="3010">
                  <c:v>3.5700000000815635E-4</c:v>
                </c:pt>
                <c:pt idx="3011">
                  <c:v>2.3199999999690135E-4</c:v>
                </c:pt>
                <c:pt idx="3012">
                  <c:v>7.2000000002958586E-5</c:v>
                </c:pt>
                <c:pt idx="3013">
                  <c:v>2.3799999999596366E-4</c:v>
                </c:pt>
                <c:pt idx="3014">
                  <c:v>5.4999999989036041E-5</c:v>
                </c:pt>
                <c:pt idx="3015">
                  <c:v>1.7400000000122873E-4</c:v>
                </c:pt>
                <c:pt idx="3016">
                  <c:v>4.8099999999351439E-4</c:v>
                </c:pt>
                <c:pt idx="3017">
                  <c:v>4.0400000000317959E-4</c:v>
                </c:pt>
                <c:pt idx="3018">
                  <c:v>5.8000000009883479E-5</c:v>
                </c:pt>
                <c:pt idx="3019">
                  <c:v>2.4400000000923683E-4</c:v>
                </c:pt>
                <c:pt idx="3020">
                  <c:v>4.2799999999942884E-4</c:v>
                </c:pt>
                <c:pt idx="3021">
                  <c:v>2.8800000001183435E-4</c:v>
                </c:pt>
                <c:pt idx="3022">
                  <c:v>4.5500000000231466E-4</c:v>
                </c:pt>
                <c:pt idx="3023">
                  <c:v>4.1099999999971715E-4</c:v>
                </c:pt>
                <c:pt idx="3024">
                  <c:v>2.7399999999744296E-4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5.000000000032756E-6</c:v>
                </c:pt>
                <c:pt idx="3032">
                  <c:v>1.9999999985031991E-6</c:v>
                </c:pt>
                <c:pt idx="3033">
                  <c:v>3.5999999994373866E-5</c:v>
                </c:pt>
                <c:pt idx="3034">
                  <c:v>2.3500000000353793E-4</c:v>
                </c:pt>
                <c:pt idx="3035">
                  <c:v>2.4399999999502597E-4</c:v>
                </c:pt>
                <c:pt idx="3036">
                  <c:v>4.7000000000707587E-4</c:v>
                </c:pt>
                <c:pt idx="3037">
                  <c:v>2.4600000000418731E-4</c:v>
                </c:pt>
                <c:pt idx="3038">
                  <c:v>1.2599999999451938E-4</c:v>
                </c:pt>
                <c:pt idx="3039">
                  <c:v>7.5999999992859557E-5</c:v>
                </c:pt>
                <c:pt idx="3040">
                  <c:v>6.7000000001371518E-5</c:v>
                </c:pt>
                <c:pt idx="3041">
                  <c:v>5.000000000032756E-6</c:v>
                </c:pt>
                <c:pt idx="3042">
                  <c:v>5.000000000032756E-6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5.000000000032756E-6</c:v>
                </c:pt>
                <c:pt idx="3056">
                  <c:v>5.000000000032756E-6</c:v>
                </c:pt>
                <c:pt idx="3057">
                  <c:v>5.000000000032756E-6</c:v>
                </c:pt>
                <c:pt idx="3058">
                  <c:v>7.3999999997909072E-5</c:v>
                </c:pt>
                <c:pt idx="3059">
                  <c:v>1.0699999999985721E-4</c:v>
                </c:pt>
                <c:pt idx="3060">
                  <c:v>2.3699999999848842E-4</c:v>
                </c:pt>
                <c:pt idx="3061">
                  <c:v>1.3300000000526779E-4</c:v>
                </c:pt>
                <c:pt idx="3062">
                  <c:v>7.1000000005483344E-5</c:v>
                </c:pt>
                <c:pt idx="3063">
                  <c:v>2.159999999946649E-4</c:v>
                </c:pt>
                <c:pt idx="3064">
                  <c:v>3.0900000000144701E-4</c:v>
                </c:pt>
                <c:pt idx="3065">
                  <c:v>3.3899999999675856E-4</c:v>
                </c:pt>
                <c:pt idx="3066">
                  <c:v>5.000000000032756E-6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4.0999999995960934E-5</c:v>
                </c:pt>
                <c:pt idx="3079">
                  <c:v>4.6300000001053832E-4</c:v>
                </c:pt>
                <c:pt idx="3080">
                  <c:v>4.5500000000231466E-4</c:v>
                </c:pt>
                <c:pt idx="3081">
                  <c:v>1.6000000000815362E-4</c:v>
                </c:pt>
                <c:pt idx="3082">
                  <c:v>3.9599999999495594E-4</c:v>
                </c:pt>
                <c:pt idx="3083">
                  <c:v>1.8900000000598993E-4</c:v>
                </c:pt>
                <c:pt idx="3084">
                  <c:v>1.160000000055561E-4</c:v>
                </c:pt>
                <c:pt idx="3085">
                  <c:v>3.6199999999553256E-4</c:v>
                </c:pt>
                <c:pt idx="3086">
                  <c:v>3.399999999942338E-4</c:v>
                </c:pt>
                <c:pt idx="3087">
                  <c:v>4.1800000001046556E-4</c:v>
                </c:pt>
                <c:pt idx="3088">
                  <c:v>9.9000000005844413E-5</c:v>
                </c:pt>
                <c:pt idx="3089">
                  <c:v>3.1400000000303407E-4</c:v>
                </c:pt>
                <c:pt idx="3090">
                  <c:v>2.4200000000007549E-4</c:v>
                </c:pt>
                <c:pt idx="3091">
                  <c:v>4.1200000001140324E-4</c:v>
                </c:pt>
                <c:pt idx="3092">
                  <c:v>3.5200000000656928E-4</c:v>
                </c:pt>
                <c:pt idx="3093">
                  <c:v>3.2199999999704687E-4</c:v>
                </c:pt>
                <c:pt idx="3094">
                  <c:v>3.7700000000029377E-4</c:v>
                </c:pt>
                <c:pt idx="3095">
                  <c:v>2.1200000000476393E-4</c:v>
                </c:pt>
                <c:pt idx="3096">
                  <c:v>2.4399999999502597E-4</c:v>
                </c:pt>
                <c:pt idx="3097">
                  <c:v>9.5000000001732587E-5</c:v>
                </c:pt>
                <c:pt idx="3098">
                  <c:v>3.4160000000014179E-3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1.7799999999823513E-4</c:v>
                </c:pt>
                <c:pt idx="3104">
                  <c:v>5.2499999999611191E-4</c:v>
                </c:pt>
                <c:pt idx="3105">
                  <c:v>6.810000000001537E-4</c:v>
                </c:pt>
                <c:pt idx="3106">
                  <c:v>1.5000000000497948E-4</c:v>
                </c:pt>
                <c:pt idx="3107">
                  <c:v>1.1399999999639476E-4</c:v>
                </c:pt>
                <c:pt idx="3108">
                  <c:v>4.4700000000830187E-4</c:v>
                </c:pt>
                <c:pt idx="3109">
                  <c:v>1.2699999999199463E-4</c:v>
                </c:pt>
                <c:pt idx="3110">
                  <c:v>9.800000000836917E-5</c:v>
                </c:pt>
                <c:pt idx="3111">
                  <c:v>1.9700000000000273E-4</c:v>
                </c:pt>
                <c:pt idx="3112">
                  <c:v>2.6900000000296131E-4</c:v>
                </c:pt>
                <c:pt idx="3113">
                  <c:v>2.2800000000700038E-4</c:v>
                </c:pt>
                <c:pt idx="3114">
                  <c:v>7.899999999949614E-5</c:v>
                </c:pt>
                <c:pt idx="3115">
                  <c:v>4.8599999999510146E-4</c:v>
                </c:pt>
                <c:pt idx="3116">
                  <c:v>1.1200000000144428E-4</c:v>
                </c:pt>
                <c:pt idx="3117">
                  <c:v>3.399999999942338E-4</c:v>
                </c:pt>
                <c:pt idx="3118">
                  <c:v>6.9000000010532858E-5</c:v>
                </c:pt>
                <c:pt idx="3119">
                  <c:v>4.8000000006709342E-5</c:v>
                </c:pt>
                <c:pt idx="3120">
                  <c:v>3.3500000000685759E-4</c:v>
                </c:pt>
                <c:pt idx="3121">
                  <c:v>1.5000000004761205E-5</c:v>
                </c:pt>
                <c:pt idx="3122">
                  <c:v>3.4629999999964411E-3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4.5999999997548002E-5</c:v>
                </c:pt>
                <c:pt idx="3128">
                  <c:v>3.489999999999327E-4</c:v>
                </c:pt>
                <c:pt idx="3129">
                  <c:v>2.9999999999574811E-4</c:v>
                </c:pt>
                <c:pt idx="3130">
                  <c:v>5.8999999993147867E-5</c:v>
                </c:pt>
                <c:pt idx="3131">
                  <c:v>2.0000000091613401E-6</c:v>
                </c:pt>
                <c:pt idx="3132">
                  <c:v>4.500000000007276E-5</c:v>
                </c:pt>
                <c:pt idx="3133">
                  <c:v>1.7199999999206739E-4</c:v>
                </c:pt>
                <c:pt idx="3134">
                  <c:v>2.0899999999812735E-4</c:v>
                </c:pt>
                <c:pt idx="3135">
                  <c:v>9.3000000006782102E-5</c:v>
                </c:pt>
                <c:pt idx="3136">
                  <c:v>4.2700000000195359E-4</c:v>
                </c:pt>
                <c:pt idx="3137">
                  <c:v>1.790000000028158E-4</c:v>
                </c:pt>
                <c:pt idx="3138">
                  <c:v>2.1999999999877673E-4</c:v>
                </c:pt>
                <c:pt idx="3139">
                  <c:v>4.4400000000166528E-4</c:v>
                </c:pt>
                <c:pt idx="3140">
                  <c:v>2.7799999999444935E-4</c:v>
                </c:pt>
                <c:pt idx="3141">
                  <c:v>4.8099999999351439E-4</c:v>
                </c:pt>
                <c:pt idx="3142">
                  <c:v>3.7799999999776901E-4</c:v>
                </c:pt>
                <c:pt idx="3143">
                  <c:v>4.4800000000577711E-4</c:v>
                </c:pt>
                <c:pt idx="3144">
                  <c:v>1.5199999999992997E-4</c:v>
                </c:pt>
                <c:pt idx="3145">
                  <c:v>4.2000000000541604E-4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3.7349999999989336E-3</c:v>
                </c:pt>
                <c:pt idx="3151">
                  <c:v>4.3399999999849115E-4</c:v>
                </c:pt>
                <c:pt idx="3152">
                  <c:v>4.0500000000065484E-4</c:v>
                </c:pt>
                <c:pt idx="3153">
                  <c:v>2.7699999999697411E-4</c:v>
                </c:pt>
                <c:pt idx="3154">
                  <c:v>2.5699999999062584E-4</c:v>
                </c:pt>
                <c:pt idx="3155">
                  <c:v>3.8400000001104218E-4</c:v>
                </c:pt>
                <c:pt idx="3156">
                  <c:v>3.1099999999639749E-4</c:v>
                </c:pt>
                <c:pt idx="3157">
                  <c:v>1.4799999999581814E-4</c:v>
                </c:pt>
                <c:pt idx="3158">
                  <c:v>2.1399999999971442E-4</c:v>
                </c:pt>
                <c:pt idx="3159">
                  <c:v>2.009999999899037E-4</c:v>
                </c:pt>
                <c:pt idx="3160">
                  <c:v>1.8300000000692762E-4</c:v>
                </c:pt>
                <c:pt idx="3161">
                  <c:v>3.5199999999235843E-4</c:v>
                </c:pt>
                <c:pt idx="3162">
                  <c:v>4.1999999993436177E-5</c:v>
                </c:pt>
                <c:pt idx="3163">
                  <c:v>1.6499999999552983E-4</c:v>
                </c:pt>
                <c:pt idx="3164">
                  <c:v>4.6100000000137697E-4</c:v>
                </c:pt>
                <c:pt idx="3165">
                  <c:v>2.2400000000288856E-4</c:v>
                </c:pt>
                <c:pt idx="3166">
                  <c:v>1.9000000000346517E-4</c:v>
                </c:pt>
                <c:pt idx="3167">
                  <c:v>4.2899999999690408E-4</c:v>
                </c:pt>
                <c:pt idx="3168">
                  <c:v>2.9999999999574811E-4</c:v>
                </c:pt>
                <c:pt idx="3169">
                  <c:v>2.2599999999783904E-4</c:v>
                </c:pt>
                <c:pt idx="3170">
                  <c:v>3.7099999999981037E-3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2.9999999995311555E-6</c:v>
                </c:pt>
                <c:pt idx="3176">
                  <c:v>4.5400000000483942E-4</c:v>
                </c:pt>
                <c:pt idx="3177">
                  <c:v>1.8799999999430383E-4</c:v>
                </c:pt>
                <c:pt idx="3178">
                  <c:v>2.490000000108239E-4</c:v>
                </c:pt>
                <c:pt idx="3179">
                  <c:v>4.650000000054888E-4</c:v>
                </c:pt>
                <c:pt idx="3180">
                  <c:v>1.3500000000021828E-4</c:v>
                </c:pt>
                <c:pt idx="3181">
                  <c:v>1.1000000000649379E-5</c:v>
                </c:pt>
                <c:pt idx="3182">
                  <c:v>3.2000000004472895E-5</c:v>
                </c:pt>
                <c:pt idx="3183">
                  <c:v>2.9100000000426007E-4</c:v>
                </c:pt>
                <c:pt idx="3184">
                  <c:v>1.9000000000346517E-4</c:v>
                </c:pt>
                <c:pt idx="3185">
                  <c:v>1.2999999995599865E-5</c:v>
                </c:pt>
                <c:pt idx="3186">
                  <c:v>5.000000000032756E-6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5.5999999993616711E-5</c:v>
                </c:pt>
                <c:pt idx="3200">
                  <c:v>3.8899999999841839E-4</c:v>
                </c:pt>
                <c:pt idx="3201">
                  <c:v>5.1999999996610313E-5</c:v>
                </c:pt>
                <c:pt idx="3202">
                  <c:v>7.2000000002958586E-5</c:v>
                </c:pt>
                <c:pt idx="3203">
                  <c:v>3.9999999999906777E-4</c:v>
                </c:pt>
                <c:pt idx="3204">
                  <c:v>1.7299999998954263E-4</c:v>
                </c:pt>
                <c:pt idx="3205">
                  <c:v>4.6199999999885222E-4</c:v>
                </c:pt>
                <c:pt idx="3206">
                  <c:v>1.5700000000151704E-4</c:v>
                </c:pt>
                <c:pt idx="3207">
                  <c:v>4.1199999999719239E-4</c:v>
                </c:pt>
                <c:pt idx="3208">
                  <c:v>3.6599999999964439E-4</c:v>
                </c:pt>
                <c:pt idx="3209">
                  <c:v>2.7500000000202363E-4</c:v>
                </c:pt>
                <c:pt idx="3210">
                  <c:v>1.6400000001226545E-4</c:v>
                </c:pt>
                <c:pt idx="3211">
                  <c:v>3.7999999999271949E-4</c:v>
                </c:pt>
                <c:pt idx="3212">
                  <c:v>3.9900000000159253E-4</c:v>
                </c:pt>
                <c:pt idx="3213">
                  <c:v>2.7000000002885827E-5</c:v>
                </c:pt>
                <c:pt idx="3214">
                  <c:v>3.2299999999452211E-4</c:v>
                </c:pt>
                <c:pt idx="3215">
                  <c:v>2.7000000002885827E-5</c:v>
                </c:pt>
                <c:pt idx="3216">
                  <c:v>3.7000000000375621E-4</c:v>
                </c:pt>
                <c:pt idx="3217">
                  <c:v>3.7899999999524425E-4</c:v>
                </c:pt>
                <c:pt idx="3218">
                  <c:v>3.6989999999832435E-3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2.2000000001298758E-5</c:v>
                </c:pt>
                <c:pt idx="3223">
                  <c:v>3.0700000000649652E-4</c:v>
                </c:pt>
                <c:pt idx="3224">
                  <c:v>5.110000000030368E-4</c:v>
                </c:pt>
                <c:pt idx="3225">
                  <c:v>3.5799999999142074E-4</c:v>
                </c:pt>
                <c:pt idx="3226">
                  <c:v>4.729999999995016E-4</c:v>
                </c:pt>
                <c:pt idx="3227">
                  <c:v>2.7999999998939984E-4</c:v>
                </c:pt>
                <c:pt idx="3228">
                  <c:v>1.7300000000375348E-4</c:v>
                </c:pt>
                <c:pt idx="3229">
                  <c:v>1.4400000000591717E-4</c:v>
                </c:pt>
                <c:pt idx="3230">
                  <c:v>4.0000000041118255E-6</c:v>
                </c:pt>
                <c:pt idx="3231">
                  <c:v>2.8399999999351166E-4</c:v>
                </c:pt>
                <c:pt idx="3232">
                  <c:v>9.399999999004649E-5</c:v>
                </c:pt>
                <c:pt idx="3233">
                  <c:v>4.7600000000613818E-4</c:v>
                </c:pt>
                <c:pt idx="3234">
                  <c:v>1.0000000003174137E-5</c:v>
                </c:pt>
                <c:pt idx="3235">
                  <c:v>4.7800000000108867E-4</c:v>
                </c:pt>
                <c:pt idx="3236">
                  <c:v>2.3099999999942611E-4</c:v>
                </c:pt>
                <c:pt idx="3237">
                  <c:v>3.260000000011587E-4</c:v>
                </c:pt>
                <c:pt idx="3238">
                  <c:v>4.6700000000043929E-4</c:v>
                </c:pt>
                <c:pt idx="3239">
                  <c:v>3.8899999999841839E-4</c:v>
                </c:pt>
                <c:pt idx="3240">
                  <c:v>1.8799999999430383E-4</c:v>
                </c:pt>
                <c:pt idx="3241">
                  <c:v>9.8999999991633558E-5</c:v>
                </c:pt>
                <c:pt idx="3242">
                  <c:v>3.9700000000664204E-4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3.8340000000012253E-3</c:v>
                </c:pt>
                <c:pt idx="3247">
                  <c:v>1.8799999999430383E-4</c:v>
                </c:pt>
                <c:pt idx="3248">
                  <c:v>1.5999999988025593E-5</c:v>
                </c:pt>
                <c:pt idx="3249">
                  <c:v>3.489999999999327E-4</c:v>
                </c:pt>
                <c:pt idx="3250">
                  <c:v>3.5699999999394549E-4</c:v>
                </c:pt>
                <c:pt idx="3251">
                  <c:v>2.8999999997836312E-5</c:v>
                </c:pt>
                <c:pt idx="3252">
                  <c:v>3.6500000000216914E-4</c:v>
                </c:pt>
                <c:pt idx="3253">
                  <c:v>4.489999999890415E-4</c:v>
                </c:pt>
                <c:pt idx="3254">
                  <c:v>4.2399999999531701E-4</c:v>
                </c:pt>
                <c:pt idx="3255">
                  <c:v>1.0699999999985721E-4</c:v>
                </c:pt>
                <c:pt idx="3256">
                  <c:v>4.2000000000541604E-4</c:v>
                </c:pt>
                <c:pt idx="3257">
                  <c:v>3.2400000000620821E-4</c:v>
                </c:pt>
                <c:pt idx="3258">
                  <c:v>3.0099999999322335E-4</c:v>
                </c:pt>
                <c:pt idx="3259">
                  <c:v>1.929999999958909E-4</c:v>
                </c:pt>
                <c:pt idx="3260">
                  <c:v>6.5999999989685421E-5</c:v>
                </c:pt>
                <c:pt idx="3261">
                  <c:v>3.7999999989324351E-5</c:v>
                </c:pt>
                <c:pt idx="3262">
                  <c:v>5.7000000012408236E-5</c:v>
                </c:pt>
                <c:pt idx="3263">
                  <c:v>4.2000000000541604E-4</c:v>
                </c:pt>
                <c:pt idx="3264">
                  <c:v>7.899999999949614E-5</c:v>
                </c:pt>
                <c:pt idx="3265">
                  <c:v>4.4900000000325235E-4</c:v>
                </c:pt>
                <c:pt idx="3266">
                  <c:v>3.9050000000031559E-3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3.6000000001479293E-5</c:v>
                </c:pt>
                <c:pt idx="3271">
                  <c:v>4.1600000000130422E-4</c:v>
                </c:pt>
                <c:pt idx="3272">
                  <c:v>3.8299999999935608E-4</c:v>
                </c:pt>
                <c:pt idx="3273">
                  <c:v>4.3000000000859018E-4</c:v>
                </c:pt>
                <c:pt idx="3274">
                  <c:v>4.4300000000419004E-4</c:v>
                </c:pt>
                <c:pt idx="3275">
                  <c:v>2.6599999999632473E-4</c:v>
                </c:pt>
                <c:pt idx="3276">
                  <c:v>3.640000000046939E-4</c:v>
                </c:pt>
                <c:pt idx="3277">
                  <c:v>3.9999999999906777E-4</c:v>
                </c:pt>
                <c:pt idx="3278">
                  <c:v>2.1000000003823516E-5</c:v>
                </c:pt>
                <c:pt idx="3279">
                  <c:v>1.8599999999935335E-4</c:v>
                </c:pt>
                <c:pt idx="3280">
                  <c:v>5.4000000005771653E-5</c:v>
                </c:pt>
                <c:pt idx="3281">
                  <c:v>2.40000000005125E-4</c:v>
                </c:pt>
                <c:pt idx="3282">
                  <c:v>2.1399999999971442E-4</c:v>
                </c:pt>
                <c:pt idx="3283">
                  <c:v>2.1900000000130149E-4</c:v>
                </c:pt>
                <c:pt idx="3284">
                  <c:v>3.8600000000599266E-4</c:v>
                </c:pt>
                <c:pt idx="3285">
                  <c:v>2.2299999999120246E-4</c:v>
                </c:pt>
                <c:pt idx="3286">
                  <c:v>4.7100000000455111E-4</c:v>
                </c:pt>
                <c:pt idx="3287">
                  <c:v>4.3100000000606542E-4</c:v>
                </c:pt>
                <c:pt idx="3288">
                  <c:v>2.8700000000014825E-4</c:v>
                </c:pt>
                <c:pt idx="3289">
                  <c:v>1.71000000008803E-4</c:v>
                </c:pt>
                <c:pt idx="3290">
                  <c:v>2.720000000095979E-4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2.8999999997836312E-5</c:v>
                </c:pt>
                <c:pt idx="3295">
                  <c:v>1.5899999999646752E-4</c:v>
                </c:pt>
                <c:pt idx="3296">
                  <c:v>2.6000000001147328E-4</c:v>
                </c:pt>
                <c:pt idx="3297">
                  <c:v>4.8100000000772525E-4</c:v>
                </c:pt>
                <c:pt idx="3298">
                  <c:v>2.6799999999127522E-4</c:v>
                </c:pt>
                <c:pt idx="3299">
                  <c:v>3.4499999999582087E-4</c:v>
                </c:pt>
                <c:pt idx="3300">
                  <c:v>9.9000000005844413E-5</c:v>
                </c:pt>
                <c:pt idx="3301">
                  <c:v>1.2599999999451938E-4</c:v>
                </c:pt>
                <c:pt idx="3302">
                  <c:v>2.8399999999351166E-4</c:v>
                </c:pt>
                <c:pt idx="3303">
                  <c:v>3.0399999999985994E-4</c:v>
                </c:pt>
                <c:pt idx="3304">
                  <c:v>1.1500000000808086E-4</c:v>
                </c:pt>
                <c:pt idx="3305">
                  <c:v>4.2999999999437932E-4</c:v>
                </c:pt>
                <c:pt idx="3306">
                  <c:v>1.0000000000331966E-4</c:v>
                </c:pt>
                <c:pt idx="3307">
                  <c:v>3.3899999999675856E-4</c:v>
                </c:pt>
                <c:pt idx="3308">
                  <c:v>7.5999999992859557E-5</c:v>
                </c:pt>
                <c:pt idx="3309">
                  <c:v>5.0000000015870683E-6</c:v>
                </c:pt>
                <c:pt idx="3310">
                  <c:v>3.1200000000808359E-4</c:v>
                </c:pt>
                <c:pt idx="3311">
                  <c:v>3.4999999982687768E-5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5.000000000032756E-6</c:v>
                </c:pt>
                <c:pt idx="3319">
                  <c:v>5.000000000032756E-6</c:v>
                </c:pt>
                <c:pt idx="3320">
                  <c:v>1.1000000000649379E-5</c:v>
                </c:pt>
                <c:pt idx="3321">
                  <c:v>3.600000000858472E-5</c:v>
                </c:pt>
                <c:pt idx="3322">
                  <c:v>3.399999999942338E-5</c:v>
                </c:pt>
                <c:pt idx="3323">
                  <c:v>4.2500000000700311E-4</c:v>
                </c:pt>
                <c:pt idx="3324">
                  <c:v>1.7099999999459214E-4</c:v>
                </c:pt>
                <c:pt idx="3325">
                  <c:v>2.9999999999574811E-4</c:v>
                </c:pt>
                <c:pt idx="3326">
                  <c:v>8.9000000002670276E-5</c:v>
                </c:pt>
                <c:pt idx="3327">
                  <c:v>1.5899999999646752E-4</c:v>
                </c:pt>
                <c:pt idx="3328">
                  <c:v>3.8400000001104218E-4</c:v>
                </c:pt>
                <c:pt idx="3329">
                  <c:v>2.2099999999625197E-4</c:v>
                </c:pt>
                <c:pt idx="3330">
                  <c:v>3.260000000011587E-4</c:v>
                </c:pt>
                <c:pt idx="3331">
                  <c:v>1.6600000000721593E-4</c:v>
                </c:pt>
                <c:pt idx="3332">
                  <c:v>5.0999999999135071E-5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5.000000000032756E-6</c:v>
                </c:pt>
                <c:pt idx="3343">
                  <c:v>6.6000000003896275E-5</c:v>
                </c:pt>
                <c:pt idx="3344">
                  <c:v>2.5500000000988621E-4</c:v>
                </c:pt>
                <c:pt idx="3345">
                  <c:v>2.020000000015898E-4</c:v>
                </c:pt>
                <c:pt idx="3346">
                  <c:v>5.4000000005771653E-5</c:v>
                </c:pt>
                <c:pt idx="3347">
                  <c:v>3.6099999999805732E-4</c:v>
                </c:pt>
                <c:pt idx="3348">
                  <c:v>4.6100000000137697E-4</c:v>
                </c:pt>
                <c:pt idx="3349">
                  <c:v>3.5599999999647025E-4</c:v>
                </c:pt>
                <c:pt idx="3350">
                  <c:v>5.3999999991560799E-5</c:v>
                </c:pt>
                <c:pt idx="3351">
                  <c:v>1.3700000000937962E-4</c:v>
                </c:pt>
                <c:pt idx="3352">
                  <c:v>4.1099999999971715E-4</c:v>
                </c:pt>
                <c:pt idx="3353">
                  <c:v>2.2999999998774001E-5</c:v>
                </c:pt>
                <c:pt idx="3354">
                  <c:v>2.4999999993724487E-5</c:v>
                </c:pt>
                <c:pt idx="3355">
                  <c:v>2.6499999999884949E-4</c:v>
                </c:pt>
                <c:pt idx="3356">
                  <c:v>3.9700000000664204E-4</c:v>
                </c:pt>
                <c:pt idx="3357">
                  <c:v>2.7999999998939984E-4</c:v>
                </c:pt>
                <c:pt idx="3358">
                  <c:v>3.2999999999105967E-4</c:v>
                </c:pt>
                <c:pt idx="3359">
                  <c:v>4.1099999999971715E-4</c:v>
                </c:pt>
                <c:pt idx="3360">
                  <c:v>2.5000000000829914E-4</c:v>
                </c:pt>
                <c:pt idx="3361">
                  <c:v>4.9900000000491218E-4</c:v>
                </c:pt>
                <c:pt idx="3362">
                  <c:v>2.9800000000079763E-4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5.000000000032756E-6</c:v>
                </c:pt>
                <c:pt idx="3367">
                  <c:v>3.1999999997367468E-5</c:v>
                </c:pt>
                <c:pt idx="3368">
                  <c:v>1.6899999999964166E-4</c:v>
                </c:pt>
                <c:pt idx="3369">
                  <c:v>8.100000000865748E-5</c:v>
                </c:pt>
                <c:pt idx="3370">
                  <c:v>2.0499999999401552E-4</c:v>
                </c:pt>
                <c:pt idx="3371">
                  <c:v>5.3000000008296411E-5</c:v>
                </c:pt>
                <c:pt idx="3372">
                  <c:v>2.1800000000382624E-4</c:v>
                </c:pt>
                <c:pt idx="3373">
                  <c:v>1.6100000000562886E-4</c:v>
                </c:pt>
                <c:pt idx="3374">
                  <c:v>3.1599999999798456E-4</c:v>
                </c:pt>
                <c:pt idx="3375">
                  <c:v>2.0800000000065211E-4</c:v>
                </c:pt>
                <c:pt idx="3376">
                  <c:v>1.5999999999394277E-4</c:v>
                </c:pt>
                <c:pt idx="3377">
                  <c:v>3.2099999999957163E-4</c:v>
                </c:pt>
                <c:pt idx="3378">
                  <c:v>1.4199999999675583E-4</c:v>
                </c:pt>
                <c:pt idx="3379">
                  <c:v>2.1100000000728869E-4</c:v>
                </c:pt>
                <c:pt idx="3380">
                  <c:v>3.730000000103928E-4</c:v>
                </c:pt>
                <c:pt idx="3381">
                  <c:v>1.1999999999545707E-4</c:v>
                </c:pt>
                <c:pt idx="3382">
                  <c:v>4.7999999992498488E-5</c:v>
                </c:pt>
                <c:pt idx="3383">
                  <c:v>2.8299999999603642E-4</c:v>
                </c:pt>
                <c:pt idx="3384">
                  <c:v>3.9779999999893789E-3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5.000000000032756E-6</c:v>
                </c:pt>
                <c:pt idx="3391">
                  <c:v>1.9999999999242846E-5</c:v>
                </c:pt>
                <c:pt idx="3392">
                  <c:v>5.000000000032756E-6</c:v>
                </c:pt>
                <c:pt idx="3393">
                  <c:v>5.000000000032756E-6</c:v>
                </c:pt>
                <c:pt idx="3394">
                  <c:v>2.9999999995311555E-5</c:v>
                </c:pt>
                <c:pt idx="3395">
                  <c:v>4.1500000000382897E-4</c:v>
                </c:pt>
                <c:pt idx="3396">
                  <c:v>1.0799999999733245E-4</c:v>
                </c:pt>
                <c:pt idx="3397">
                  <c:v>3.3500000000685759E-4</c:v>
                </c:pt>
                <c:pt idx="3398">
                  <c:v>2.5000000000829914E-4</c:v>
                </c:pt>
                <c:pt idx="3399">
                  <c:v>4.5800000000895125E-4</c:v>
                </c:pt>
                <c:pt idx="3400">
                  <c:v>2.020000000015898E-4</c:v>
                </c:pt>
                <c:pt idx="3401">
                  <c:v>4.0800000000729142E-4</c:v>
                </c:pt>
                <c:pt idx="3402">
                  <c:v>4.1099999999971715E-4</c:v>
                </c:pt>
                <c:pt idx="3403">
                  <c:v>3.0600000000902128E-4</c:v>
                </c:pt>
                <c:pt idx="3404">
                  <c:v>3.0700000000649652E-4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5.000000000032756E-6</c:v>
                </c:pt>
                <c:pt idx="3415">
                  <c:v>5.000000000032756E-6</c:v>
                </c:pt>
                <c:pt idx="3416">
                  <c:v>5.000000000032756E-6</c:v>
                </c:pt>
                <c:pt idx="3417">
                  <c:v>5.2000000003715741E-5</c:v>
                </c:pt>
                <c:pt idx="3418">
                  <c:v>1.3800000000685486E-4</c:v>
                </c:pt>
                <c:pt idx="3419">
                  <c:v>3.8500000000851742E-4</c:v>
                </c:pt>
                <c:pt idx="3420">
                  <c:v>4.5599999999978991E-4</c:v>
                </c:pt>
                <c:pt idx="3421">
                  <c:v>1.9700000000000273E-4</c:v>
                </c:pt>
                <c:pt idx="3422">
                  <c:v>8.3000000003607965E-5</c:v>
                </c:pt>
                <c:pt idx="3423">
                  <c:v>2.0599999999149077E-4</c:v>
                </c:pt>
                <c:pt idx="3424">
                  <c:v>3.8800000000094315E-4</c:v>
                </c:pt>
                <c:pt idx="3425">
                  <c:v>4.4199999999250394E-4</c:v>
                </c:pt>
                <c:pt idx="3426">
                  <c:v>3.8399999999683132E-4</c:v>
                </c:pt>
                <c:pt idx="3427">
                  <c:v>1.390000000043301E-4</c:v>
                </c:pt>
                <c:pt idx="3428">
                  <c:v>1.8400000000440286E-4</c:v>
                </c:pt>
                <c:pt idx="3429">
                  <c:v>1.6000000002236447E-5</c:v>
                </c:pt>
                <c:pt idx="3430">
                  <c:v>2.0899999999812735E-4</c:v>
                </c:pt>
                <c:pt idx="3431">
                  <c:v>4.1699999999877946E-4</c:v>
                </c:pt>
                <c:pt idx="3432">
                  <c:v>2.3400000000606269E-4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5.3000000008296411E-5</c:v>
                </c:pt>
                <c:pt idx="3439">
                  <c:v>2.9200000000173532E-4</c:v>
                </c:pt>
                <c:pt idx="3440">
                  <c:v>1.9499999999084139E-4</c:v>
                </c:pt>
                <c:pt idx="3441">
                  <c:v>2.3399999999185184E-4</c:v>
                </c:pt>
                <c:pt idx="3442">
                  <c:v>2.1399999999971442E-4</c:v>
                </c:pt>
                <c:pt idx="3443">
                  <c:v>1.4500000000339242E-4</c:v>
                </c:pt>
                <c:pt idx="3444">
                  <c:v>4.2300000001205262E-4</c:v>
                </c:pt>
                <c:pt idx="3445">
                  <c:v>3.030000000023847E-4</c:v>
                </c:pt>
                <c:pt idx="3446">
                  <c:v>3.1500000000050932E-4</c:v>
                </c:pt>
                <c:pt idx="3447">
                  <c:v>1.3400000000274304E-4</c:v>
                </c:pt>
                <c:pt idx="3448">
                  <c:v>3.0599999999481042E-4</c:v>
                </c:pt>
                <c:pt idx="3449">
                  <c:v>3.949999999974807E-4</c:v>
                </c:pt>
                <c:pt idx="3450">
                  <c:v>1.2999999995599865E-5</c:v>
                </c:pt>
                <c:pt idx="3451">
                  <c:v>1.4500000000339242E-4</c:v>
                </c:pt>
                <c:pt idx="3452">
                  <c:v>7.899999999949614E-5</c:v>
                </c:pt>
                <c:pt idx="3453">
                  <c:v>3.5099999999488318E-4</c:v>
                </c:pt>
                <c:pt idx="3454">
                  <c:v>2.8299999999603642E-4</c:v>
                </c:pt>
                <c:pt idx="3455">
                  <c:v>2.1099999999307784E-4</c:v>
                </c:pt>
                <c:pt idx="3456">
                  <c:v>4.1600000000130422E-4</c:v>
                </c:pt>
                <c:pt idx="3457">
                  <c:v>2.5899999999978718E-4</c:v>
                </c:pt>
                <c:pt idx="3458">
                  <c:v>4.0359999999992624E-3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2.0899999999812735E-4</c:v>
                </c:pt>
                <c:pt idx="3463">
                  <c:v>1.9500000000505224E-4</c:v>
                </c:pt>
                <c:pt idx="3464">
                  <c:v>4.7500000000866294E-4</c:v>
                </c:pt>
                <c:pt idx="3465">
                  <c:v>3.629999999930078E-4</c:v>
                </c:pt>
                <c:pt idx="3466">
                  <c:v>3.5400000000151977E-4</c:v>
                </c:pt>
                <c:pt idx="3467">
                  <c:v>4.6600000000296404E-4</c:v>
                </c:pt>
                <c:pt idx="3468">
                  <c:v>1.2900000000115597E-4</c:v>
                </c:pt>
                <c:pt idx="3469">
                  <c:v>1.7999999997186933E-5</c:v>
                </c:pt>
                <c:pt idx="3470">
                  <c:v>3.2300000000873297E-4</c:v>
                </c:pt>
                <c:pt idx="3471">
                  <c:v>2.6600000001053559E-4</c:v>
                </c:pt>
                <c:pt idx="3472">
                  <c:v>4.6799999999791453E-4</c:v>
                </c:pt>
                <c:pt idx="3473">
                  <c:v>1.0399999999322063E-4</c:v>
                </c:pt>
                <c:pt idx="3474">
                  <c:v>2.5999999991199729E-5</c:v>
                </c:pt>
                <c:pt idx="3475">
                  <c:v>2.4700000000166256E-4</c:v>
                </c:pt>
                <c:pt idx="3476">
                  <c:v>3.8100000000440559E-4</c:v>
                </c:pt>
                <c:pt idx="3477">
                  <c:v>4.1899999999372994E-4</c:v>
                </c:pt>
                <c:pt idx="3478">
                  <c:v>7.5000000009595169E-5</c:v>
                </c:pt>
                <c:pt idx="3479">
                  <c:v>7.0000000008008101E-5</c:v>
                </c:pt>
                <c:pt idx="3480">
                  <c:v>3.8600000000599266E-4</c:v>
                </c:pt>
                <c:pt idx="3481">
                  <c:v>1.2999999995599865E-5</c:v>
                </c:pt>
                <c:pt idx="3482">
                  <c:v>4.6700000000043929E-4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1.4900000000750424E-4</c:v>
                </c:pt>
                <c:pt idx="3488">
                  <c:v>2.3999999999091415E-4</c:v>
                </c:pt>
                <c:pt idx="3489">
                  <c:v>2.5700000000483669E-4</c:v>
                </c:pt>
                <c:pt idx="3490">
                  <c:v>3.9400000000000546E-4</c:v>
                </c:pt>
                <c:pt idx="3491">
                  <c:v>4.9000000004184585E-5</c:v>
                </c:pt>
                <c:pt idx="3492">
                  <c:v>3.4999999999740794E-4</c:v>
                </c:pt>
                <c:pt idx="3493">
                  <c:v>2.8700000000014825E-4</c:v>
                </c:pt>
                <c:pt idx="3494">
                  <c:v>2.2200000000793807E-4</c:v>
                </c:pt>
                <c:pt idx="3495">
                  <c:v>2.4300000001176159E-4</c:v>
                </c:pt>
                <c:pt idx="3496">
                  <c:v>9.9999999747524271E-7</c:v>
                </c:pt>
                <c:pt idx="3497">
                  <c:v>2.2300000000541331E-4</c:v>
                </c:pt>
                <c:pt idx="3498">
                  <c:v>3.2500000000368345E-4</c:v>
                </c:pt>
                <c:pt idx="3499">
                  <c:v>3.2199999999704687E-4</c:v>
                </c:pt>
                <c:pt idx="3500">
                  <c:v>4.6600000000296404E-4</c:v>
                </c:pt>
                <c:pt idx="3501">
                  <c:v>1.5799999999899228E-4</c:v>
                </c:pt>
                <c:pt idx="3502">
                  <c:v>2.939999999966858E-4</c:v>
                </c:pt>
                <c:pt idx="3503">
                  <c:v>2.4700000000166256E-4</c:v>
                </c:pt>
                <c:pt idx="3504">
                  <c:v>1.4799999999581814E-4</c:v>
                </c:pt>
                <c:pt idx="3505">
                  <c:v>1.8900000000598993E-4</c:v>
                </c:pt>
                <c:pt idx="3506">
                  <c:v>3.3700000000180808E-4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5.000000000032756E-6</c:v>
                </c:pt>
                <c:pt idx="3511">
                  <c:v>3.8699999999991519E-3</c:v>
                </c:pt>
                <c:pt idx="3512">
                  <c:v>1.0000000003174137E-5</c:v>
                </c:pt>
                <c:pt idx="3513">
                  <c:v>5.000000000032756E-6</c:v>
                </c:pt>
                <c:pt idx="3514">
                  <c:v>5.000000000032756E-6</c:v>
                </c:pt>
                <c:pt idx="3515">
                  <c:v>5.000000000032756E-6</c:v>
                </c:pt>
                <c:pt idx="3516">
                  <c:v>5.000000000032756E-6</c:v>
                </c:pt>
                <c:pt idx="3517">
                  <c:v>5.000000000032756E-6</c:v>
                </c:pt>
                <c:pt idx="3518">
                  <c:v>5.000000000032756E-6</c:v>
                </c:pt>
                <c:pt idx="3519">
                  <c:v>5.000000000032756E-6</c:v>
                </c:pt>
                <c:pt idx="3520">
                  <c:v>5.000000000032756E-6</c:v>
                </c:pt>
                <c:pt idx="3521">
                  <c:v>5.000000000032756E-6</c:v>
                </c:pt>
                <c:pt idx="3522">
                  <c:v>5.000000000032756E-6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6.8000000002399474E-5</c:v>
                </c:pt>
                <c:pt idx="3535">
                  <c:v>1.94000000007577E-4</c:v>
                </c:pt>
                <c:pt idx="3536">
                  <c:v>2.63000000003899E-4</c:v>
                </c:pt>
                <c:pt idx="3537">
                  <c:v>1.6400000001226545E-4</c:v>
                </c:pt>
                <c:pt idx="3538">
                  <c:v>3.260000000011587E-4</c:v>
                </c:pt>
                <c:pt idx="3539">
                  <c:v>3.7000000000375621E-4</c:v>
                </c:pt>
                <c:pt idx="3540">
                  <c:v>9.8999999991633558E-5</c:v>
                </c:pt>
                <c:pt idx="3541">
                  <c:v>2.1000000003823516E-5</c:v>
                </c:pt>
                <c:pt idx="3542">
                  <c:v>2.7500000000202363E-4</c:v>
                </c:pt>
                <c:pt idx="3543">
                  <c:v>4.0800000000729142E-4</c:v>
                </c:pt>
                <c:pt idx="3544">
                  <c:v>3.7999999999271949E-4</c:v>
                </c:pt>
                <c:pt idx="3545">
                  <c:v>9.6999999996683073E-5</c:v>
                </c:pt>
                <c:pt idx="3546">
                  <c:v>4.8799999999005195E-4</c:v>
                </c:pt>
                <c:pt idx="3547">
                  <c:v>2.0999999999560259E-4</c:v>
                </c:pt>
                <c:pt idx="3548">
                  <c:v>6.199999999978445E-5</c:v>
                </c:pt>
                <c:pt idx="3549">
                  <c:v>1.160000000055561E-4</c:v>
                </c:pt>
                <c:pt idx="3550">
                  <c:v>2.9600000000584714E-4</c:v>
                </c:pt>
                <c:pt idx="3551">
                  <c:v>3.7299999999618194E-4</c:v>
                </c:pt>
                <c:pt idx="3552">
                  <c:v>6.8999999996322003E-5</c:v>
                </c:pt>
                <c:pt idx="3553">
                  <c:v>3.6200000000974342E-4</c:v>
                </c:pt>
                <c:pt idx="3554">
                  <c:v>3.6980000000141899E-3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1.1000000000649379E-5</c:v>
                </c:pt>
                <c:pt idx="3559">
                  <c:v>9.0000000000145519E-5</c:v>
                </c:pt>
                <c:pt idx="3560">
                  <c:v>3.7100000000123146E-4</c:v>
                </c:pt>
                <c:pt idx="3561">
                  <c:v>3.7000000000375621E-4</c:v>
                </c:pt>
                <c:pt idx="3562">
                  <c:v>4.500000000007276E-5</c:v>
                </c:pt>
                <c:pt idx="3563">
                  <c:v>2.8199999999856118E-4</c:v>
                </c:pt>
                <c:pt idx="3564">
                  <c:v>4.5599999999978991E-4</c:v>
                </c:pt>
                <c:pt idx="3565">
                  <c:v>2.7800000000866021E-4</c:v>
                </c:pt>
                <c:pt idx="3566">
                  <c:v>3.8899999999841839E-4</c:v>
                </c:pt>
                <c:pt idx="3567">
                  <c:v>1.1000000000649379E-5</c:v>
                </c:pt>
                <c:pt idx="3568">
                  <c:v>9.599999999920783E-5</c:v>
                </c:pt>
                <c:pt idx="3569">
                  <c:v>4.3300000000101591E-4</c:v>
                </c:pt>
                <c:pt idx="3570">
                  <c:v>3.2400000000620821E-4</c:v>
                </c:pt>
                <c:pt idx="3571">
                  <c:v>1.7499999999870397E-4</c:v>
                </c:pt>
                <c:pt idx="3572">
                  <c:v>2.1600000000887576E-4</c:v>
                </c:pt>
                <c:pt idx="3573">
                  <c:v>1.6199999998889325E-4</c:v>
                </c:pt>
                <c:pt idx="3574">
                  <c:v>1.6199999998889325E-4</c:v>
                </c:pt>
                <c:pt idx="3575">
                  <c:v>6.6000000003896275E-5</c:v>
                </c:pt>
                <c:pt idx="3576">
                  <c:v>2.5300000000072487E-4</c:v>
                </c:pt>
                <c:pt idx="3577">
                  <c:v>4.8099999999351439E-4</c:v>
                </c:pt>
                <c:pt idx="3578">
                  <c:v>4.1530000000022937E-3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1.1999999998124622E-5</c:v>
                </c:pt>
                <c:pt idx="3583">
                  <c:v>7.3999999997909072E-5</c:v>
                </c:pt>
                <c:pt idx="3584">
                  <c:v>3.6800000000880573E-4</c:v>
                </c:pt>
                <c:pt idx="3585">
                  <c:v>3.399999999942338E-5</c:v>
                </c:pt>
                <c:pt idx="3586">
                  <c:v>2.2800000000700038E-4</c:v>
                </c:pt>
                <c:pt idx="3587">
                  <c:v>3.3000000000527052E-4</c:v>
                </c:pt>
                <c:pt idx="3588">
                  <c:v>4.0099999999654301E-4</c:v>
                </c:pt>
                <c:pt idx="3589">
                  <c:v>2.1600000000887576E-4</c:v>
                </c:pt>
                <c:pt idx="3590">
                  <c:v>2.250000000003638E-4</c:v>
                </c:pt>
                <c:pt idx="3591">
                  <c:v>6.6000000003896275E-5</c:v>
                </c:pt>
                <c:pt idx="3592">
                  <c:v>3.2999999999105967E-4</c:v>
                </c:pt>
                <c:pt idx="3593">
                  <c:v>1.1700000000303135E-4</c:v>
                </c:pt>
                <c:pt idx="3594">
                  <c:v>1.9500000000505224E-4</c:v>
                </c:pt>
                <c:pt idx="3595">
                  <c:v>4.5400000000483942E-4</c:v>
                </c:pt>
                <c:pt idx="3596">
                  <c:v>1.5599999998983094E-4</c:v>
                </c:pt>
                <c:pt idx="3597">
                  <c:v>3.8599999999178181E-4</c:v>
                </c:pt>
                <c:pt idx="3598">
                  <c:v>1.0500000000490672E-4</c:v>
                </c:pt>
                <c:pt idx="3599">
                  <c:v>2.5100000000577438E-4</c:v>
                </c:pt>
                <c:pt idx="3600">
                  <c:v>4.5099999999820284E-4</c:v>
                </c:pt>
                <c:pt idx="3601">
                  <c:v>2.1900000000130149E-4</c:v>
                </c:pt>
                <c:pt idx="3602">
                  <c:v>2.950000000083719E-4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3.9060000000006312E-3</c:v>
                </c:pt>
                <c:pt idx="3607">
                  <c:v>2.5100000000577438E-4</c:v>
                </c:pt>
                <c:pt idx="3608">
                  <c:v>2.3399999999185184E-4</c:v>
                </c:pt>
                <c:pt idx="3609">
                  <c:v>3.3000000000527052E-4</c:v>
                </c:pt>
                <c:pt idx="3610">
                  <c:v>1.2699999999199463E-4</c:v>
                </c:pt>
                <c:pt idx="3611">
                  <c:v>1.2800000000368073E-4</c:v>
                </c:pt>
                <c:pt idx="3612">
                  <c:v>4.4900000000325235E-4</c:v>
                </c:pt>
                <c:pt idx="3613">
                  <c:v>1.1200000000144428E-4</c:v>
                </c:pt>
                <c:pt idx="3614">
                  <c:v>1.5899999999646752E-4</c:v>
                </c:pt>
                <c:pt idx="3615">
                  <c:v>3.5099999999488318E-4</c:v>
                </c:pt>
                <c:pt idx="3616">
                  <c:v>4.2600000000447835E-4</c:v>
                </c:pt>
                <c:pt idx="3617">
                  <c:v>1.1000000000649379E-5</c:v>
                </c:pt>
                <c:pt idx="3618">
                  <c:v>3.030000000023847E-4</c:v>
                </c:pt>
                <c:pt idx="3619">
                  <c:v>2.8400000000772252E-4</c:v>
                </c:pt>
                <c:pt idx="3620">
                  <c:v>1.3000000009810719E-5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3.8999999993905021E-5</c:v>
                </c:pt>
                <c:pt idx="3631">
                  <c:v>3.5200000000656928E-4</c:v>
                </c:pt>
                <c:pt idx="3632">
                  <c:v>1.8799999999430383E-4</c:v>
                </c:pt>
                <c:pt idx="3633">
                  <c:v>3.2500000000368345E-4</c:v>
                </c:pt>
                <c:pt idx="3634">
                  <c:v>1.0799999999733245E-4</c:v>
                </c:pt>
                <c:pt idx="3635">
                  <c:v>1.8000000000029104E-4</c:v>
                </c:pt>
                <c:pt idx="3636">
                  <c:v>1.790000000028158E-4</c:v>
                </c:pt>
                <c:pt idx="3637">
                  <c:v>2.7599999999949887E-4</c:v>
                </c:pt>
                <c:pt idx="3638">
                  <c:v>4.420000000067148E-4</c:v>
                </c:pt>
                <c:pt idx="3639">
                  <c:v>4.1499999998961812E-4</c:v>
                </c:pt>
                <c:pt idx="3640">
                  <c:v>2.6099999999473766E-4</c:v>
                </c:pt>
                <c:pt idx="3641">
                  <c:v>2.020000000015898E-4</c:v>
                </c:pt>
                <c:pt idx="3642">
                  <c:v>8.7000000007719791E-5</c:v>
                </c:pt>
                <c:pt idx="3643">
                  <c:v>1.3599999999769352E-4</c:v>
                </c:pt>
                <c:pt idx="3644">
                  <c:v>2.7699999999697411E-4</c:v>
                </c:pt>
                <c:pt idx="3645">
                  <c:v>1.160000000055561E-4</c:v>
                </c:pt>
                <c:pt idx="3646">
                  <c:v>2.6000000005410584E-5</c:v>
                </c:pt>
                <c:pt idx="3647">
                  <c:v>1.779999999911297E-4</c:v>
                </c:pt>
                <c:pt idx="3648">
                  <c:v>7.4999999995384314E-5</c:v>
                </c:pt>
                <c:pt idx="3649">
                  <c:v>2.7299999999286229E-4</c:v>
                </c:pt>
                <c:pt idx="3650">
                  <c:v>3.7480000000016389E-3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1.7999999997186933E-5</c:v>
                </c:pt>
                <c:pt idx="3655">
                  <c:v>1.5599999998983094E-4</c:v>
                </c:pt>
                <c:pt idx="3656">
                  <c:v>1.790000000028158E-4</c:v>
                </c:pt>
                <c:pt idx="3657">
                  <c:v>3.8299999999935608E-4</c:v>
                </c:pt>
                <c:pt idx="3658">
                  <c:v>2.5300000000072487E-4</c:v>
                </c:pt>
                <c:pt idx="3659">
                  <c:v>2.8799999999762349E-4</c:v>
                </c:pt>
                <c:pt idx="3660">
                  <c:v>6.7999999998846761E-5</c:v>
                </c:pt>
                <c:pt idx="3661">
                  <c:v>2.5499999999567535E-4</c:v>
                </c:pt>
                <c:pt idx="3662">
                  <c:v>4.3599999999344163E-4</c:v>
                </c:pt>
                <c:pt idx="3663">
                  <c:v>4.2099999998868043E-4</c:v>
                </c:pt>
                <c:pt idx="3664">
                  <c:v>3.2699999999863394E-4</c:v>
                </c:pt>
                <c:pt idx="3665">
                  <c:v>3.4300000000087039E-4</c:v>
                </c:pt>
                <c:pt idx="3666">
                  <c:v>5.6000000000722139E-5</c:v>
                </c:pt>
                <c:pt idx="3667">
                  <c:v>2.6699999999379997E-4</c:v>
                </c:pt>
                <c:pt idx="3668">
                  <c:v>4.729999999995016E-4</c:v>
                </c:pt>
                <c:pt idx="3669">
                  <c:v>2.479999999991378E-4</c:v>
                </c:pt>
                <c:pt idx="3670">
                  <c:v>9.1999999995096005E-5</c:v>
                </c:pt>
                <c:pt idx="3671">
                  <c:v>1.5899999999646752E-4</c:v>
                </c:pt>
                <c:pt idx="3672">
                  <c:v>4.6299999999632746E-4</c:v>
                </c:pt>
                <c:pt idx="3673">
                  <c:v>2.9400000001089666E-4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5.000000000032756E-6</c:v>
                </c:pt>
                <c:pt idx="3679">
                  <c:v>4.5999999997548002E-5</c:v>
                </c:pt>
                <c:pt idx="3680">
                  <c:v>1.239999999995689E-4</c:v>
                </c:pt>
                <c:pt idx="3681">
                  <c:v>2.0000000091613401E-6</c:v>
                </c:pt>
                <c:pt idx="3682">
                  <c:v>5.000000000032756E-6</c:v>
                </c:pt>
                <c:pt idx="3683">
                  <c:v>5.000000000032756E-6</c:v>
                </c:pt>
                <c:pt idx="3684">
                  <c:v>5.000000000032756E-6</c:v>
                </c:pt>
                <c:pt idx="3685">
                  <c:v>1.1000000000649379E-5</c:v>
                </c:pt>
                <c:pt idx="3686">
                  <c:v>5.000000000032756E-6</c:v>
                </c:pt>
                <c:pt idx="3687">
                  <c:v>3.6000000001479293E-5</c:v>
                </c:pt>
                <c:pt idx="3688">
                  <c:v>1.0900000000901855E-4</c:v>
                </c:pt>
                <c:pt idx="3689">
                  <c:v>5.000000000032756E-6</c:v>
                </c:pt>
                <c:pt idx="3690">
                  <c:v>5.000000000032756E-6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4.5999999997548002E-5</c:v>
                </c:pt>
                <c:pt idx="3703">
                  <c:v>1.4500000000339242E-4</c:v>
                </c:pt>
                <c:pt idx="3704">
                  <c:v>2.4999999993724487E-5</c:v>
                </c:pt>
                <c:pt idx="3705">
                  <c:v>2.0299999999906504E-4</c:v>
                </c:pt>
                <c:pt idx="3706">
                  <c:v>1.0699999999985721E-4</c:v>
                </c:pt>
                <c:pt idx="3707">
                  <c:v>1.2999999999863121E-4</c:v>
                </c:pt>
                <c:pt idx="3708">
                  <c:v>3.8899999999841839E-4</c:v>
                </c:pt>
                <c:pt idx="3709">
                  <c:v>1.3300000000526779E-4</c:v>
                </c:pt>
                <c:pt idx="3710">
                  <c:v>4.2700000000195359E-4</c:v>
                </c:pt>
                <c:pt idx="3711">
                  <c:v>3.3000000001948138E-5</c:v>
                </c:pt>
                <c:pt idx="3712">
                  <c:v>3.2500000000368345E-4</c:v>
                </c:pt>
                <c:pt idx="3713">
                  <c:v>2.6499999999884949E-4</c:v>
                </c:pt>
                <c:pt idx="3714">
                  <c:v>7.899999999949614E-5</c:v>
                </c:pt>
                <c:pt idx="3715">
                  <c:v>2.2599999999783904E-4</c:v>
                </c:pt>
                <c:pt idx="3716">
                  <c:v>1.790000000028158E-4</c:v>
                </c:pt>
                <c:pt idx="3717">
                  <c:v>1.2300000000209366E-4</c:v>
                </c:pt>
                <c:pt idx="3718">
                  <c:v>1.9500000000505224E-4</c:v>
                </c:pt>
                <c:pt idx="3719">
                  <c:v>3.5000000011109478E-5</c:v>
                </c:pt>
                <c:pt idx="3720">
                  <c:v>2.3400000000606269E-4</c:v>
                </c:pt>
                <c:pt idx="3721">
                  <c:v>2.7800000000866021E-4</c:v>
                </c:pt>
                <c:pt idx="3722">
                  <c:v>3.3030000000024984E-3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2.0999999996718088E-5</c:v>
                </c:pt>
                <c:pt idx="3727">
                  <c:v>4.4400000000166528E-4</c:v>
                </c:pt>
                <c:pt idx="3728">
                  <c:v>3.7000000000375621E-4</c:v>
                </c:pt>
                <c:pt idx="3729">
                  <c:v>2.9200000000173532E-4</c:v>
                </c:pt>
                <c:pt idx="3730">
                  <c:v>3.1300000000555883E-4</c:v>
                </c:pt>
                <c:pt idx="3731">
                  <c:v>3.4399999999834563E-4</c:v>
                </c:pt>
                <c:pt idx="3732">
                  <c:v>1.9600000000252749E-4</c:v>
                </c:pt>
                <c:pt idx="3733">
                  <c:v>2.1800000000382624E-4</c:v>
                </c:pt>
                <c:pt idx="3734">
                  <c:v>4.3700000000512773E-4</c:v>
                </c:pt>
                <c:pt idx="3735">
                  <c:v>1.3200000000779255E-4</c:v>
                </c:pt>
                <c:pt idx="3736">
                  <c:v>9.4000000004257345E-5</c:v>
                </c:pt>
                <c:pt idx="3737">
                  <c:v>4.3499999999596639E-4</c:v>
                </c:pt>
                <c:pt idx="3738">
                  <c:v>5.110000000030368E-4</c:v>
                </c:pt>
                <c:pt idx="3739">
                  <c:v>4.8099999999351439E-4</c:v>
                </c:pt>
                <c:pt idx="3740">
                  <c:v>2.5999999999726242E-4</c:v>
                </c:pt>
                <c:pt idx="3741">
                  <c:v>3.5499999999899501E-4</c:v>
                </c:pt>
                <c:pt idx="3742">
                  <c:v>8.0999999994446625E-5</c:v>
                </c:pt>
                <c:pt idx="3743">
                  <c:v>2.2300000000541331E-4</c:v>
                </c:pt>
                <c:pt idx="3744">
                  <c:v>2.1999999999877673E-4</c:v>
                </c:pt>
                <c:pt idx="3745">
                  <c:v>4.5299999999315332E-4</c:v>
                </c:pt>
                <c:pt idx="3746">
                  <c:v>3.640000000046939E-4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3.0999999992786798E-5</c:v>
                </c:pt>
                <c:pt idx="3751">
                  <c:v>3.199999999026204E-5</c:v>
                </c:pt>
                <c:pt idx="3752">
                  <c:v>4.2399999999531701E-4</c:v>
                </c:pt>
                <c:pt idx="3753">
                  <c:v>3.0000000066365828E-6</c:v>
                </c:pt>
                <c:pt idx="3754">
                  <c:v>7.3000000000433829E-5</c:v>
                </c:pt>
                <c:pt idx="3755">
                  <c:v>2.9600000000584714E-4</c:v>
                </c:pt>
                <c:pt idx="3756">
                  <c:v>1.4600000000086766E-4</c:v>
                </c:pt>
                <c:pt idx="3757">
                  <c:v>7.1000000005483344E-5</c:v>
                </c:pt>
                <c:pt idx="3758">
                  <c:v>2.3200000001111221E-4</c:v>
                </c:pt>
                <c:pt idx="3759">
                  <c:v>6.199999999978445E-5</c:v>
                </c:pt>
                <c:pt idx="3760">
                  <c:v>1.4000000000180535E-4</c:v>
                </c:pt>
                <c:pt idx="3761">
                  <c:v>3.249999999894726E-4</c:v>
                </c:pt>
                <c:pt idx="3762">
                  <c:v>5.0000000015870683E-6</c:v>
                </c:pt>
                <c:pt idx="3763">
                  <c:v>3.7400000000786804E-4</c:v>
                </c:pt>
                <c:pt idx="3764">
                  <c:v>4.5900000000642649E-4</c:v>
                </c:pt>
                <c:pt idx="3765">
                  <c:v>1.6999999996158977E-5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5.000000000032756E-6</c:v>
                </c:pt>
                <c:pt idx="3775">
                  <c:v>5.999999999062311E-6</c:v>
                </c:pt>
                <c:pt idx="3776">
                  <c:v>3.1599999999798456E-4</c:v>
                </c:pt>
                <c:pt idx="3777">
                  <c:v>9.0000000056988938E-6</c:v>
                </c:pt>
                <c:pt idx="3778">
                  <c:v>3.2199999999704687E-4</c:v>
                </c:pt>
                <c:pt idx="3779">
                  <c:v>3.3400000000938235E-4</c:v>
                </c:pt>
                <c:pt idx="3780">
                  <c:v>3.2400000000620821E-4</c:v>
                </c:pt>
                <c:pt idx="3781">
                  <c:v>4.2700000000195359E-4</c:v>
                </c:pt>
                <c:pt idx="3782">
                  <c:v>4.2999999990911419E-5</c:v>
                </c:pt>
                <c:pt idx="3783">
                  <c:v>3.1200000000808359E-4</c:v>
                </c:pt>
                <c:pt idx="3784">
                  <c:v>8.7000000007719791E-5</c:v>
                </c:pt>
                <c:pt idx="3785">
                  <c:v>3.6999999991849108E-5</c:v>
                </c:pt>
                <c:pt idx="3786">
                  <c:v>1.2900000000115597E-4</c:v>
                </c:pt>
                <c:pt idx="3787">
                  <c:v>4.1299999999466763E-4</c:v>
                </c:pt>
                <c:pt idx="3788">
                  <c:v>7.5999999992859557E-5</c:v>
                </c:pt>
                <c:pt idx="3789">
                  <c:v>4.1999999993436177E-5</c:v>
                </c:pt>
                <c:pt idx="3790">
                  <c:v>4.6999999995023245E-5</c:v>
                </c:pt>
                <c:pt idx="3791">
                  <c:v>3.489999999999327E-4</c:v>
                </c:pt>
                <c:pt idx="3792">
                  <c:v>1.3300000000526779E-4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5.000000000032756E-6</c:v>
                </c:pt>
                <c:pt idx="3799">
                  <c:v>5.000000000032756E-6</c:v>
                </c:pt>
                <c:pt idx="3800">
                  <c:v>2.1000000003823516E-5</c:v>
                </c:pt>
                <c:pt idx="3801">
                  <c:v>3.4000000000844466E-4</c:v>
                </c:pt>
                <c:pt idx="3802">
                  <c:v>9.9000000005844413E-5</c:v>
                </c:pt>
                <c:pt idx="3803">
                  <c:v>2.8500000000519776E-4</c:v>
                </c:pt>
                <c:pt idx="3804">
                  <c:v>1.0699999999985721E-4</c:v>
                </c:pt>
                <c:pt idx="3805">
                  <c:v>8.4999999998558451E-5</c:v>
                </c:pt>
                <c:pt idx="3806">
                  <c:v>1.9300000001010176E-4</c:v>
                </c:pt>
                <c:pt idx="3807">
                  <c:v>3.2199999999704687E-4</c:v>
                </c:pt>
                <c:pt idx="3808">
                  <c:v>3.3700000000180808E-4</c:v>
                </c:pt>
                <c:pt idx="3809">
                  <c:v>4.1800000001046556E-4</c:v>
                </c:pt>
                <c:pt idx="3810">
                  <c:v>4.0899999999055581E-4</c:v>
                </c:pt>
                <c:pt idx="3811">
                  <c:v>2.7000000002885827E-5</c:v>
                </c:pt>
                <c:pt idx="3812">
                  <c:v>1.3999999993075107E-5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6.300000000436512E-5</c:v>
                </c:pt>
                <c:pt idx="3823">
                  <c:v>1.1400000001060562E-4</c:v>
                </c:pt>
                <c:pt idx="3824">
                  <c:v>4.2799999999942884E-4</c:v>
                </c:pt>
                <c:pt idx="3825">
                  <c:v>3.960000000091668E-4</c:v>
                </c:pt>
                <c:pt idx="3826">
                  <c:v>9.2000000009306859E-5</c:v>
                </c:pt>
                <c:pt idx="3827">
                  <c:v>3.7999999989324351E-5</c:v>
                </c:pt>
                <c:pt idx="3828">
                  <c:v>1.1899999999798183E-4</c:v>
                </c:pt>
                <c:pt idx="3829">
                  <c:v>3.8399999999683132E-4</c:v>
                </c:pt>
                <c:pt idx="3830">
                  <c:v>6.9999999993797246E-5</c:v>
                </c:pt>
                <c:pt idx="3831">
                  <c:v>1.1499999999387001E-4</c:v>
                </c:pt>
                <c:pt idx="3832">
                  <c:v>3.0800000000397176E-4</c:v>
                </c:pt>
                <c:pt idx="3833">
                  <c:v>4.3099999999185457E-4</c:v>
                </c:pt>
                <c:pt idx="3834">
                  <c:v>2.4299999999755073E-4</c:v>
                </c:pt>
                <c:pt idx="3835">
                  <c:v>1.6499999999552983E-4</c:v>
                </c:pt>
                <c:pt idx="3836">
                  <c:v>2.6799999999127522E-4</c:v>
                </c:pt>
                <c:pt idx="3837">
                  <c:v>2.63000000003899E-4</c:v>
                </c:pt>
                <c:pt idx="3838">
                  <c:v>1.549999999923557E-4</c:v>
                </c:pt>
                <c:pt idx="3839">
                  <c:v>3.8399999999683132E-4</c:v>
                </c:pt>
                <c:pt idx="3840">
                  <c:v>3.7299999999618194E-4</c:v>
                </c:pt>
                <c:pt idx="3841">
                  <c:v>1.0799999999733245E-4</c:v>
                </c:pt>
                <c:pt idx="3842">
                  <c:v>3.640000000046939E-4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3.8499999999999091E-3</c:v>
                </c:pt>
                <c:pt idx="3847">
                  <c:v>3.6800000000880573E-4</c:v>
                </c:pt>
                <c:pt idx="3848">
                  <c:v>1.7099999999459214E-4</c:v>
                </c:pt>
                <c:pt idx="3849">
                  <c:v>3.3000000001948138E-5</c:v>
                </c:pt>
                <c:pt idx="3850">
                  <c:v>3.0999999992786798E-5</c:v>
                </c:pt>
                <c:pt idx="3851">
                  <c:v>5.2300000000116142E-4</c:v>
                </c:pt>
                <c:pt idx="3852">
                  <c:v>2.4600000000418731E-4</c:v>
                </c:pt>
                <c:pt idx="3853">
                  <c:v>4.0099999999654301E-4</c:v>
                </c:pt>
                <c:pt idx="3854">
                  <c:v>2.9999999995311555E-5</c:v>
                </c:pt>
                <c:pt idx="3855">
                  <c:v>9.9000000005844413E-5</c:v>
                </c:pt>
                <c:pt idx="3856">
                  <c:v>2.1000000003823516E-5</c:v>
                </c:pt>
                <c:pt idx="3857">
                  <c:v>9.0000000000145519E-5</c:v>
                </c:pt>
                <c:pt idx="3858">
                  <c:v>2.5099999999156353E-4</c:v>
                </c:pt>
                <c:pt idx="3859">
                  <c:v>2.86000000002673E-4</c:v>
                </c:pt>
                <c:pt idx="3860">
                  <c:v>4.2600000000447835E-4</c:v>
                </c:pt>
                <c:pt idx="3861">
                  <c:v>3.030000000023847E-4</c:v>
                </c:pt>
                <c:pt idx="3862">
                  <c:v>4.1499999998961812E-4</c:v>
                </c:pt>
                <c:pt idx="3863">
                  <c:v>1.4499999998918156E-4</c:v>
                </c:pt>
                <c:pt idx="3864">
                  <c:v>1.7800000000534055E-4</c:v>
                </c:pt>
                <c:pt idx="3865">
                  <c:v>1.0400000000743148E-4</c:v>
                </c:pt>
                <c:pt idx="3866">
                  <c:v>3.8939999999882957E-3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6.6000000003896275E-5</c:v>
                </c:pt>
                <c:pt idx="3871">
                  <c:v>4.729999999995016E-4</c:v>
                </c:pt>
                <c:pt idx="3872">
                  <c:v>4.959999999982756E-4</c:v>
                </c:pt>
                <c:pt idx="3873">
                  <c:v>1.8999999998925432E-4</c:v>
                </c:pt>
                <c:pt idx="3874">
                  <c:v>2.7799999999444935E-4</c:v>
                </c:pt>
                <c:pt idx="3875">
                  <c:v>5.0000000001659828E-5</c:v>
                </c:pt>
                <c:pt idx="3876">
                  <c:v>1.2900000000115597E-4</c:v>
                </c:pt>
                <c:pt idx="3877">
                  <c:v>2.3800000001017452E-4</c:v>
                </c:pt>
                <c:pt idx="3878">
                  <c:v>1.8300000000692762E-4</c:v>
                </c:pt>
                <c:pt idx="3879">
                  <c:v>1.3799999999264401E-4</c:v>
                </c:pt>
                <c:pt idx="3880">
                  <c:v>1.3300000000526779E-4</c:v>
                </c:pt>
                <c:pt idx="3881">
                  <c:v>2.3499999998932708E-4</c:v>
                </c:pt>
                <c:pt idx="3882">
                  <c:v>4.5599999999978991E-4</c:v>
                </c:pt>
                <c:pt idx="3883">
                  <c:v>3.2500000000368345E-4</c:v>
                </c:pt>
                <c:pt idx="3884">
                  <c:v>4.7800000000108867E-4</c:v>
                </c:pt>
                <c:pt idx="3885">
                  <c:v>2.3400000000606269E-4</c:v>
                </c:pt>
                <c:pt idx="3886">
                  <c:v>2.9800000000079763E-4</c:v>
                </c:pt>
                <c:pt idx="3887">
                  <c:v>4.650000000054888E-4</c:v>
                </c:pt>
                <c:pt idx="3888">
                  <c:v>3.4400000001255648E-4</c:v>
                </c:pt>
                <c:pt idx="3889">
                  <c:v>4.1500000000382897E-4</c:v>
                </c:pt>
                <c:pt idx="3890">
                  <c:v>2.5600000000736145E-4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2.5000000000829914E-5</c:v>
                </c:pt>
                <c:pt idx="3895">
                  <c:v>2.8000000000361069E-5</c:v>
                </c:pt>
                <c:pt idx="3896">
                  <c:v>2.5999999999726242E-4</c:v>
                </c:pt>
                <c:pt idx="3897">
                  <c:v>3.1899999999041029E-4</c:v>
                </c:pt>
                <c:pt idx="3898">
                  <c:v>4.4599999999661577E-4</c:v>
                </c:pt>
                <c:pt idx="3899">
                  <c:v>4.1399999999214288E-4</c:v>
                </c:pt>
                <c:pt idx="3900">
                  <c:v>5.110000000030368E-4</c:v>
                </c:pt>
                <c:pt idx="3901">
                  <c:v>3.6500000000216914E-4</c:v>
                </c:pt>
                <c:pt idx="3902">
                  <c:v>1.5000000004761205E-5</c:v>
                </c:pt>
                <c:pt idx="3903">
                  <c:v>2.6999999988674972E-5</c:v>
                </c:pt>
                <c:pt idx="3904">
                  <c:v>5.189999999970496E-4</c:v>
                </c:pt>
                <c:pt idx="3905">
                  <c:v>1.1299999999891952E-4</c:v>
                </c:pt>
                <c:pt idx="3906">
                  <c:v>3.7700000000029377E-4</c:v>
                </c:pt>
                <c:pt idx="3907">
                  <c:v>4.2000000000541604E-4</c:v>
                </c:pt>
                <c:pt idx="3908">
                  <c:v>6.3000000011470547E-5</c:v>
                </c:pt>
                <c:pt idx="3909">
                  <c:v>4.9400000000332511E-4</c:v>
                </c:pt>
                <c:pt idx="3910">
                  <c:v>7.3999999997909072E-5</c:v>
                </c:pt>
                <c:pt idx="3911">
                  <c:v>8.9000000002670276E-5</c:v>
                </c:pt>
                <c:pt idx="3912">
                  <c:v>1.3300000000526779E-4</c:v>
                </c:pt>
                <c:pt idx="3913">
                  <c:v>1.9599999998831663E-4</c:v>
                </c:pt>
                <c:pt idx="3914">
                  <c:v>8.4000000001083208E-5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2.6000000005410584E-5</c:v>
                </c:pt>
                <c:pt idx="3919">
                  <c:v>2.3899999999343891E-4</c:v>
                </c:pt>
                <c:pt idx="3920">
                  <c:v>3.4600000000750697E-4</c:v>
                </c:pt>
                <c:pt idx="3921">
                  <c:v>1.8099999999776628E-4</c:v>
                </c:pt>
                <c:pt idx="3922">
                  <c:v>3.2400000000620821E-4</c:v>
                </c:pt>
                <c:pt idx="3923">
                  <c:v>3.9500000001169155E-4</c:v>
                </c:pt>
                <c:pt idx="3924">
                  <c:v>4.8000000006709342E-5</c:v>
                </c:pt>
                <c:pt idx="3925">
                  <c:v>1.0199999999827014E-4</c:v>
                </c:pt>
                <c:pt idx="3926">
                  <c:v>4.5400000000483942E-4</c:v>
                </c:pt>
                <c:pt idx="3927">
                  <c:v>2.4700000000166256E-4</c:v>
                </c:pt>
                <c:pt idx="3928">
                  <c:v>1.1699999998882049E-4</c:v>
                </c:pt>
                <c:pt idx="3929">
                  <c:v>3.2000000004472895E-5</c:v>
                </c:pt>
                <c:pt idx="3930">
                  <c:v>4.5199999999567808E-4</c:v>
                </c:pt>
                <c:pt idx="3931">
                  <c:v>1.7400000000122873E-4</c:v>
                </c:pt>
                <c:pt idx="3932">
                  <c:v>1.7800000000534055E-4</c:v>
                </c:pt>
                <c:pt idx="3933">
                  <c:v>4.7899999999856391E-4</c:v>
                </c:pt>
                <c:pt idx="3934">
                  <c:v>3.8999999999589363E-4</c:v>
                </c:pt>
                <c:pt idx="3935">
                  <c:v>4.500000000007276E-5</c:v>
                </c:pt>
                <c:pt idx="3936">
                  <c:v>1.1999999998124622E-5</c:v>
                </c:pt>
                <c:pt idx="3937">
                  <c:v>3.3500000000685759E-4</c:v>
                </c:pt>
                <c:pt idx="3938">
                  <c:v>1.8099999999776628E-4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3.0000000002416982E-5</c:v>
                </c:pt>
                <c:pt idx="3943">
                  <c:v>3.3899999999675856E-4</c:v>
                </c:pt>
                <c:pt idx="3944">
                  <c:v>4.6000000000390173E-4</c:v>
                </c:pt>
                <c:pt idx="3945">
                  <c:v>1.0699999999985721E-4</c:v>
                </c:pt>
                <c:pt idx="3946">
                  <c:v>2.950000000083719E-4</c:v>
                </c:pt>
                <c:pt idx="3947">
                  <c:v>1.0000000000331966E-4</c:v>
                </c:pt>
                <c:pt idx="3948">
                  <c:v>2.9999999995311555E-5</c:v>
                </c:pt>
                <c:pt idx="3949">
                  <c:v>2.7699999999697411E-4</c:v>
                </c:pt>
                <c:pt idx="3950">
                  <c:v>1.0699999999985721E-4</c:v>
                </c:pt>
                <c:pt idx="3951">
                  <c:v>3.399999999942338E-4</c:v>
                </c:pt>
                <c:pt idx="3952">
                  <c:v>2.6000000005410584E-5</c:v>
                </c:pt>
                <c:pt idx="3953">
                  <c:v>1.5799999999899228E-4</c:v>
                </c:pt>
                <c:pt idx="3954">
                  <c:v>1.0999999999228294E-4</c:v>
                </c:pt>
                <c:pt idx="3955">
                  <c:v>1.6399999999805459E-4</c:v>
                </c:pt>
                <c:pt idx="3956">
                  <c:v>3.3499999999264674E-4</c:v>
                </c:pt>
                <c:pt idx="3957">
                  <c:v>2.7399999999033753E-4</c:v>
                </c:pt>
                <c:pt idx="3958">
                  <c:v>4.4699999999409101E-4</c:v>
                </c:pt>
                <c:pt idx="3959">
                  <c:v>1.2699999999199463E-4</c:v>
                </c:pt>
                <c:pt idx="3960">
                  <c:v>3.629999999930078E-4</c:v>
                </c:pt>
                <c:pt idx="3961">
                  <c:v>3.3000000000527052E-4</c:v>
                </c:pt>
                <c:pt idx="3962">
                  <c:v>4.8900000000173804E-4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5.000000000032756E-6</c:v>
                </c:pt>
                <c:pt idx="3967">
                  <c:v>5.0000000001659828E-5</c:v>
                </c:pt>
                <c:pt idx="3968">
                  <c:v>4.3999999999755346E-4</c:v>
                </c:pt>
                <c:pt idx="3969">
                  <c:v>1.0300000000995624E-4</c:v>
                </c:pt>
                <c:pt idx="3970">
                  <c:v>2.0299999999906504E-4</c:v>
                </c:pt>
                <c:pt idx="3971">
                  <c:v>1.1000000000649379E-5</c:v>
                </c:pt>
                <c:pt idx="3972">
                  <c:v>3.8499999999430656E-4</c:v>
                </c:pt>
                <c:pt idx="3973">
                  <c:v>1.699999999971169E-4</c:v>
                </c:pt>
                <c:pt idx="3974">
                  <c:v>2.3199999999690135E-4</c:v>
                </c:pt>
                <c:pt idx="3975">
                  <c:v>3.5700000000815635E-4</c:v>
                </c:pt>
                <c:pt idx="3976">
                  <c:v>1.1200000000144428E-4</c:v>
                </c:pt>
                <c:pt idx="3977">
                  <c:v>2.2000000001298758E-5</c:v>
                </c:pt>
                <c:pt idx="3978">
                  <c:v>2.1300000000223918E-4</c:v>
                </c:pt>
                <c:pt idx="3979">
                  <c:v>4.4799999999156626E-4</c:v>
                </c:pt>
                <c:pt idx="3980">
                  <c:v>2.5999999999726242E-4</c:v>
                </c:pt>
                <c:pt idx="3981">
                  <c:v>1.4499999998918156E-4</c:v>
                </c:pt>
                <c:pt idx="3982">
                  <c:v>1.6800000000216642E-4</c:v>
                </c:pt>
                <c:pt idx="3983">
                  <c:v>4.3200000000354066E-4</c:v>
                </c:pt>
                <c:pt idx="3984">
                  <c:v>2.6799999999127522E-4</c:v>
                </c:pt>
                <c:pt idx="3985">
                  <c:v>4.3900000000007822E-4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5.5000000003246896E-5</c:v>
                </c:pt>
                <c:pt idx="3991">
                  <c:v>2.9600000000584714E-4</c:v>
                </c:pt>
                <c:pt idx="3992">
                  <c:v>4.6400000000801356E-4</c:v>
                </c:pt>
                <c:pt idx="3993">
                  <c:v>1.1000000000649379E-4</c:v>
                </c:pt>
                <c:pt idx="3994">
                  <c:v>4.0799999999308056E-4</c:v>
                </c:pt>
                <c:pt idx="3995">
                  <c:v>1.7000000001132776E-4</c:v>
                </c:pt>
                <c:pt idx="3996">
                  <c:v>3.0000000066365828E-6</c:v>
                </c:pt>
                <c:pt idx="3997">
                  <c:v>3.640000000046939E-4</c:v>
                </c:pt>
                <c:pt idx="3998">
                  <c:v>2.4200000000007549E-4</c:v>
                </c:pt>
                <c:pt idx="3999">
                  <c:v>3.9999999999906777E-4</c:v>
                </c:pt>
                <c:pt idx="4000">
                  <c:v>4.7000000000707587E-4</c:v>
                </c:pt>
                <c:pt idx="4001">
                  <c:v>3.6000000000058208E-4</c:v>
                </c:pt>
                <c:pt idx="4002">
                  <c:v>4.6100000000137697E-4</c:v>
                </c:pt>
                <c:pt idx="4003">
                  <c:v>4.7000000000707587E-4</c:v>
                </c:pt>
                <c:pt idx="4004">
                  <c:v>1.1100000000396903E-4</c:v>
                </c:pt>
                <c:pt idx="4005">
                  <c:v>5.8000000009883479E-5</c:v>
                </c:pt>
                <c:pt idx="4006">
                  <c:v>1.5699999998730618E-4</c:v>
                </c:pt>
                <c:pt idx="4007">
                  <c:v>6.199999999978445E-5</c:v>
                </c:pt>
                <c:pt idx="4008">
                  <c:v>2.9999999999574811E-4</c:v>
                </c:pt>
                <c:pt idx="4009">
                  <c:v>1.1000000000649379E-4</c:v>
                </c:pt>
                <c:pt idx="4010">
                  <c:v>2.9899999999827287E-4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1.8999999994662176E-5</c:v>
                </c:pt>
                <c:pt idx="4015">
                  <c:v>4.639999999938027E-4</c:v>
                </c:pt>
                <c:pt idx="4016">
                  <c:v>2.8100000000108594E-4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3.2000000004472895E-5</c:v>
                </c:pt>
                <c:pt idx="4039">
                  <c:v>1.6399999999805459E-4</c:v>
                </c:pt>
                <c:pt idx="4040">
                  <c:v>3.8200000000188084E-4</c:v>
                </c:pt>
                <c:pt idx="4041">
                  <c:v>1.7099999999459214E-4</c:v>
                </c:pt>
                <c:pt idx="4042">
                  <c:v>5.0000000015870683E-6</c:v>
                </c:pt>
                <c:pt idx="4043">
                  <c:v>3.4700000000498221E-4</c:v>
                </c:pt>
                <c:pt idx="4044">
                  <c:v>3.5599999999647025E-4</c:v>
                </c:pt>
                <c:pt idx="4045">
                  <c:v>1.3399999998853218E-4</c:v>
                </c:pt>
                <c:pt idx="4046">
                  <c:v>2.0299999999906504E-4</c:v>
                </c:pt>
                <c:pt idx="4047">
                  <c:v>5.3999999991560799E-5</c:v>
                </c:pt>
                <c:pt idx="4048">
                  <c:v>3.4199999998918429E-4</c:v>
                </c:pt>
                <c:pt idx="4049">
                  <c:v>3.5300000000404452E-4</c:v>
                </c:pt>
                <c:pt idx="4050">
                  <c:v>1.5700000000151704E-4</c:v>
                </c:pt>
                <c:pt idx="4051">
                  <c:v>3.5300000000404452E-4</c:v>
                </c:pt>
                <c:pt idx="4052">
                  <c:v>1.6700000000469117E-4</c:v>
                </c:pt>
                <c:pt idx="4053">
                  <c:v>2.5800000000231194E-4</c:v>
                </c:pt>
                <c:pt idx="4054">
                  <c:v>3.7900000000021805E-3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2.0999999996718088E-5</c:v>
                </c:pt>
                <c:pt idx="4063">
                  <c:v>1.7499999999870397E-4</c:v>
                </c:pt>
                <c:pt idx="4064">
                  <c:v>2.5399999999820011E-4</c:v>
                </c:pt>
                <c:pt idx="4065">
                  <c:v>2.6000000005410584E-5</c:v>
                </c:pt>
                <c:pt idx="4066">
                  <c:v>1.319999999935817E-4</c:v>
                </c:pt>
                <c:pt idx="4067">
                  <c:v>3.3000000001948138E-5</c:v>
                </c:pt>
                <c:pt idx="4068">
                  <c:v>3.1100000001060835E-4</c:v>
                </c:pt>
                <c:pt idx="4069">
                  <c:v>2.3099999999942611E-4</c:v>
                </c:pt>
                <c:pt idx="4070">
                  <c:v>3.7499999999113243E-4</c:v>
                </c:pt>
                <c:pt idx="4071">
                  <c:v>1.9100000000094042E-4</c:v>
                </c:pt>
                <c:pt idx="4072">
                  <c:v>1.6699999999048032E-4</c:v>
                </c:pt>
                <c:pt idx="4073">
                  <c:v>1.4099999999928059E-4</c:v>
                </c:pt>
                <c:pt idx="4074">
                  <c:v>3.8800000000094315E-4</c:v>
                </c:pt>
                <c:pt idx="4075">
                  <c:v>2.0899999999812735E-4</c:v>
                </c:pt>
                <c:pt idx="4076">
                  <c:v>5.0999999999135071E-5</c:v>
                </c:pt>
                <c:pt idx="4077">
                  <c:v>1.6000000002236447E-5</c:v>
                </c:pt>
                <c:pt idx="4078">
                  <c:v>3.3200000000022101E-4</c:v>
                </c:pt>
                <c:pt idx="4079">
                  <c:v>5.1299999999798729E-4</c:v>
                </c:pt>
                <c:pt idx="4080">
                  <c:v>7.3000000000433829E-5</c:v>
                </c:pt>
                <c:pt idx="4081">
                  <c:v>7.69999999903348E-5</c:v>
                </c:pt>
                <c:pt idx="4082">
                  <c:v>3.1199999999387273E-4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5.3999999998666226E-5</c:v>
                </c:pt>
                <c:pt idx="4087">
                  <c:v>4.7899999999856391E-4</c:v>
                </c:pt>
                <c:pt idx="4088">
                  <c:v>1.5099999998824387E-4</c:v>
                </c:pt>
                <c:pt idx="4089">
                  <c:v>2.9499999999416104E-4</c:v>
                </c:pt>
                <c:pt idx="4090">
                  <c:v>4.2799999999942884E-4</c:v>
                </c:pt>
                <c:pt idx="4091">
                  <c:v>1.9800000001168883E-4</c:v>
                </c:pt>
                <c:pt idx="4092">
                  <c:v>2.559999999931506E-4</c:v>
                </c:pt>
                <c:pt idx="4093">
                  <c:v>9.6999999996683073E-5</c:v>
                </c:pt>
                <c:pt idx="4094">
                  <c:v>2.4700000000166256E-4</c:v>
                </c:pt>
                <c:pt idx="4095">
                  <c:v>8.6999999993508936E-5</c:v>
                </c:pt>
                <c:pt idx="4096">
                  <c:v>3.0999999999892225E-4</c:v>
                </c:pt>
                <c:pt idx="4097">
                  <c:v>4.4799999999156626E-4</c:v>
                </c:pt>
                <c:pt idx="4098">
                  <c:v>1.4099999999928059E-4</c:v>
                </c:pt>
                <c:pt idx="4099">
                  <c:v>4.7899999999856391E-4</c:v>
                </c:pt>
                <c:pt idx="4100">
                  <c:v>1.1100000000396903E-4</c:v>
                </c:pt>
                <c:pt idx="4101">
                  <c:v>4.5300000000736418E-4</c:v>
                </c:pt>
                <c:pt idx="4102">
                  <c:v>6.7999999998846761E-5</c:v>
                </c:pt>
                <c:pt idx="4103">
                  <c:v>1.010000000007949E-4</c:v>
                </c:pt>
                <c:pt idx="4104">
                  <c:v>2.5300000000072487E-4</c:v>
                </c:pt>
                <c:pt idx="4105">
                  <c:v>2.5799999998810108E-4</c:v>
                </c:pt>
                <c:pt idx="4106">
                  <c:v>3.1299999999134798E-4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1.800000000429236E-5</c:v>
                </c:pt>
                <c:pt idx="4111">
                  <c:v>1.5000000004761205E-5</c:v>
                </c:pt>
                <c:pt idx="4112">
                  <c:v>3.719999999987067E-4</c:v>
                </c:pt>
                <c:pt idx="4113">
                  <c:v>3.410000000059199E-4</c:v>
                </c:pt>
                <c:pt idx="4114">
                  <c:v>2.4500000000671207E-4</c:v>
                </c:pt>
                <c:pt idx="4115">
                  <c:v>3.0999999992786798E-5</c:v>
                </c:pt>
                <c:pt idx="4116">
                  <c:v>1.7999999997186933E-5</c:v>
                </c:pt>
                <c:pt idx="4117">
                  <c:v>4.259999999902675E-4</c:v>
                </c:pt>
                <c:pt idx="4118">
                  <c:v>1.8400000000440286E-4</c:v>
                </c:pt>
                <c:pt idx="4119">
                  <c:v>4.8799999999005195E-4</c:v>
                </c:pt>
                <c:pt idx="4120">
                  <c:v>1.4000000007285962E-5</c:v>
                </c:pt>
                <c:pt idx="4121">
                  <c:v>2.0900000001233821E-4</c:v>
                </c:pt>
                <c:pt idx="4122">
                  <c:v>2.159999999946649E-4</c:v>
                </c:pt>
                <c:pt idx="4123">
                  <c:v>2.0499999999401552E-4</c:v>
                </c:pt>
                <c:pt idx="4124">
                  <c:v>2.17000000006351E-4</c:v>
                </c:pt>
                <c:pt idx="4125">
                  <c:v>1.9700000000000273E-4</c:v>
                </c:pt>
                <c:pt idx="4126">
                  <c:v>2.0899999999812735E-4</c:v>
                </c:pt>
                <c:pt idx="4127">
                  <c:v>3.0599999999481042E-4</c:v>
                </c:pt>
                <c:pt idx="4128">
                  <c:v>1.5400000000909131E-4</c:v>
                </c:pt>
                <c:pt idx="4129">
                  <c:v>3.2400000000620821E-4</c:v>
                </c:pt>
                <c:pt idx="4130">
                  <c:v>3.4040000000032933E-3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2.2299999999120246E-4</c:v>
                </c:pt>
                <c:pt idx="4135">
                  <c:v>2.5099999999156353E-4</c:v>
                </c:pt>
                <c:pt idx="4136">
                  <c:v>4.2200000000036653E-4</c:v>
                </c:pt>
                <c:pt idx="4137">
                  <c:v>1.4200000001096669E-4</c:v>
                </c:pt>
                <c:pt idx="4138">
                  <c:v>3.3200000000022101E-4</c:v>
                </c:pt>
                <c:pt idx="4139">
                  <c:v>1.390000000043301E-4</c:v>
                </c:pt>
                <c:pt idx="4140">
                  <c:v>6.3999999994734935E-5</c:v>
                </c:pt>
                <c:pt idx="4141">
                  <c:v>1.0199999999827014E-4</c:v>
                </c:pt>
                <c:pt idx="4142">
                  <c:v>3.3799999999928332E-4</c:v>
                </c:pt>
                <c:pt idx="4143">
                  <c:v>2.6499999999884949E-4</c:v>
                </c:pt>
                <c:pt idx="4144">
                  <c:v>4.3399999999849115E-4</c:v>
                </c:pt>
                <c:pt idx="4145">
                  <c:v>4.2899999999690408E-4</c:v>
                </c:pt>
                <c:pt idx="4146">
                  <c:v>9.8999999991633558E-5</c:v>
                </c:pt>
                <c:pt idx="4147">
                  <c:v>3.5699999999394549E-4</c:v>
                </c:pt>
                <c:pt idx="4148">
                  <c:v>3.0900000000144701E-4</c:v>
                </c:pt>
                <c:pt idx="4149">
                  <c:v>3.8900000001262924E-4</c:v>
                </c:pt>
                <c:pt idx="4150">
                  <c:v>1.4900000000750424E-4</c:v>
                </c:pt>
                <c:pt idx="4151">
                  <c:v>3.8299999999935608E-4</c:v>
                </c:pt>
                <c:pt idx="4152">
                  <c:v>2.939999999966858E-4</c:v>
                </c:pt>
                <c:pt idx="4153">
                  <c:v>7.0999999991272489E-5</c:v>
                </c:pt>
                <c:pt idx="4154">
                  <c:v>1.5800000001320313E-4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5.000000000032756E-6</c:v>
                </c:pt>
                <c:pt idx="4159">
                  <c:v>5.0999999999135071E-5</c:v>
                </c:pt>
                <c:pt idx="4160">
                  <c:v>3.6680000000046675E-3</c:v>
                </c:pt>
                <c:pt idx="4161">
                  <c:v>4.0200000000822911E-4</c:v>
                </c:pt>
                <c:pt idx="4162">
                  <c:v>3.960000000091668E-4</c:v>
                </c:pt>
                <c:pt idx="4163">
                  <c:v>1.0000000000331966E-4</c:v>
                </c:pt>
                <c:pt idx="4164">
                  <c:v>4.0000000041118255E-6</c:v>
                </c:pt>
                <c:pt idx="4165">
                  <c:v>2.239999999886777E-4</c:v>
                </c:pt>
                <c:pt idx="4166">
                  <c:v>1.3100000001031731E-4</c:v>
                </c:pt>
                <c:pt idx="4167">
                  <c:v>1.6700000000469117E-4</c:v>
                </c:pt>
                <c:pt idx="4168">
                  <c:v>2.2999999998774001E-5</c:v>
                </c:pt>
                <c:pt idx="4169">
                  <c:v>1.5999999999394277E-4</c:v>
                </c:pt>
                <c:pt idx="4170">
                  <c:v>4.6999999995023245E-5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2.3999999996249244E-5</c:v>
                </c:pt>
                <c:pt idx="4183">
                  <c:v>2.8199999999856118E-4</c:v>
                </c:pt>
                <c:pt idx="4184">
                  <c:v>1.9100000000094042E-4</c:v>
                </c:pt>
                <c:pt idx="4185">
                  <c:v>3.2800000001032004E-4</c:v>
                </c:pt>
                <c:pt idx="4186">
                  <c:v>4.9200000000837463E-4</c:v>
                </c:pt>
                <c:pt idx="4187">
                  <c:v>2.3600000000101318E-4</c:v>
                </c:pt>
                <c:pt idx="4188">
                  <c:v>1.7400000000122873E-4</c:v>
                </c:pt>
                <c:pt idx="4189">
                  <c:v>2.8199999999856118E-4</c:v>
                </c:pt>
                <c:pt idx="4190">
                  <c:v>4.0899999999055581E-4</c:v>
                </c:pt>
                <c:pt idx="4191">
                  <c:v>4.6100000000137697E-4</c:v>
                </c:pt>
                <c:pt idx="4192">
                  <c:v>6.6000000003896275E-5</c:v>
                </c:pt>
                <c:pt idx="4193">
                  <c:v>2.4400000000923683E-4</c:v>
                </c:pt>
                <c:pt idx="4194">
                  <c:v>5.1399999999546253E-4</c:v>
                </c:pt>
                <c:pt idx="4195">
                  <c:v>2.0399999999654028E-4</c:v>
                </c:pt>
                <c:pt idx="4196">
                  <c:v>1.2999999999863121E-4</c:v>
                </c:pt>
                <c:pt idx="4197">
                  <c:v>1.6899999999964166E-4</c:v>
                </c:pt>
                <c:pt idx="4198">
                  <c:v>4.8000000001025001E-4</c:v>
                </c:pt>
                <c:pt idx="4199">
                  <c:v>3.4600000000750697E-4</c:v>
                </c:pt>
                <c:pt idx="4200">
                  <c:v>1.8699999999682859E-4</c:v>
                </c:pt>
                <c:pt idx="4201">
                  <c:v>2.8799999999762349E-4</c:v>
                </c:pt>
                <c:pt idx="4202">
                  <c:v>2.8399999999351166E-4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5.2000000003715741E-5</c:v>
                </c:pt>
                <c:pt idx="4207">
                  <c:v>2.5199999998903877E-4</c:v>
                </c:pt>
                <c:pt idx="4208">
                  <c:v>2.9299999999921056E-4</c:v>
                </c:pt>
                <c:pt idx="4209">
                  <c:v>2.1999999999877673E-4</c:v>
                </c:pt>
                <c:pt idx="4210">
                  <c:v>1.3799999999264401E-4</c:v>
                </c:pt>
                <c:pt idx="4211">
                  <c:v>7.3000000000433829E-5</c:v>
                </c:pt>
                <c:pt idx="4212">
                  <c:v>1.4000000007285962E-5</c:v>
                </c:pt>
                <c:pt idx="4213">
                  <c:v>1.4600000000086766E-4</c:v>
                </c:pt>
                <c:pt idx="4214">
                  <c:v>2.4100000000260025E-4</c:v>
                </c:pt>
                <c:pt idx="4215">
                  <c:v>1.3000000001284207E-4</c:v>
                </c:pt>
                <c:pt idx="4216">
                  <c:v>1.7300000000375348E-4</c:v>
                </c:pt>
                <c:pt idx="4217">
                  <c:v>1.2700000000620548E-4</c:v>
                </c:pt>
                <c:pt idx="4218">
                  <c:v>4.4800000000577711E-4</c:v>
                </c:pt>
                <c:pt idx="4219">
                  <c:v>3.0599999999481042E-4</c:v>
                </c:pt>
                <c:pt idx="4220">
                  <c:v>1.2100000000714317E-4</c:v>
                </c:pt>
                <c:pt idx="4221">
                  <c:v>7.1000000005483344E-5</c:v>
                </c:pt>
                <c:pt idx="4222">
                  <c:v>2.5499999999567535E-4</c:v>
                </c:pt>
                <c:pt idx="4223">
                  <c:v>3.2099999999957163E-4</c:v>
                </c:pt>
                <c:pt idx="4224">
                  <c:v>2.4299999999755073E-4</c:v>
                </c:pt>
                <c:pt idx="4225">
                  <c:v>2.1899999998709063E-4</c:v>
                </c:pt>
                <c:pt idx="4226">
                  <c:v>4.6499999999127795E-4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2.1999999994193331E-5</c:v>
                </c:pt>
                <c:pt idx="4231">
                  <c:v>1.7300000000375348E-4</c:v>
                </c:pt>
                <c:pt idx="4232">
                  <c:v>1.7300000000375348E-4</c:v>
                </c:pt>
                <c:pt idx="4233">
                  <c:v>4.3999999999755346E-4</c:v>
                </c:pt>
                <c:pt idx="4234">
                  <c:v>1.9100000000094042E-4</c:v>
                </c:pt>
                <c:pt idx="4235">
                  <c:v>2.8499999999098691E-4</c:v>
                </c:pt>
                <c:pt idx="4236">
                  <c:v>2.4600000000418731E-4</c:v>
                </c:pt>
                <c:pt idx="4237">
                  <c:v>4.500000000007276E-4</c:v>
                </c:pt>
                <c:pt idx="4238">
                  <c:v>3.5600000001068111E-4</c:v>
                </c:pt>
                <c:pt idx="4239">
                  <c:v>1.9999999992137418E-5</c:v>
                </c:pt>
                <c:pt idx="4240">
                  <c:v>3.3000000001948138E-5</c:v>
                </c:pt>
                <c:pt idx="4241">
                  <c:v>2.6200000000642376E-4</c:v>
                </c:pt>
                <c:pt idx="4242">
                  <c:v>3.2699999999863394E-4</c:v>
                </c:pt>
                <c:pt idx="4243">
                  <c:v>4.1200000001140324E-4</c:v>
                </c:pt>
                <c:pt idx="4244">
                  <c:v>8.4000000001083208E-5</c:v>
                </c:pt>
                <c:pt idx="4245">
                  <c:v>1.5899999999646752E-4</c:v>
                </c:pt>
                <c:pt idx="4246">
                  <c:v>1.2999999999863121E-4</c:v>
                </c:pt>
                <c:pt idx="4247">
                  <c:v>4.0699999999560532E-4</c:v>
                </c:pt>
                <c:pt idx="4248">
                  <c:v>2.5300000000072487E-4</c:v>
                </c:pt>
                <c:pt idx="4249">
                  <c:v>1.1100000000396903E-4</c:v>
                </c:pt>
                <c:pt idx="4250">
                  <c:v>3.0099999999322335E-4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2.8000000000361069E-5</c:v>
                </c:pt>
                <c:pt idx="4255">
                  <c:v>9.6999999996683073E-5</c:v>
                </c:pt>
                <c:pt idx="4256">
                  <c:v>3.9700000000664204E-4</c:v>
                </c:pt>
                <c:pt idx="4257">
                  <c:v>2.2800000000700038E-4</c:v>
                </c:pt>
                <c:pt idx="4258">
                  <c:v>4.4900000000325235E-4</c:v>
                </c:pt>
                <c:pt idx="4259">
                  <c:v>2.7000000000043656E-4</c:v>
                </c:pt>
                <c:pt idx="4260">
                  <c:v>3.4300000000087039E-4</c:v>
                </c:pt>
                <c:pt idx="4261">
                  <c:v>6.9000000010532858E-5</c:v>
                </c:pt>
                <c:pt idx="4262">
                  <c:v>2.8299999999603642E-4</c:v>
                </c:pt>
                <c:pt idx="4263">
                  <c:v>2.6900000000296131E-4</c:v>
                </c:pt>
                <c:pt idx="4264">
                  <c:v>2.0500000000822638E-4</c:v>
                </c:pt>
                <c:pt idx="4265">
                  <c:v>2.7000000000043656E-4</c:v>
                </c:pt>
                <c:pt idx="4266">
                  <c:v>2.1999999999877673E-4</c:v>
                </c:pt>
                <c:pt idx="4267">
                  <c:v>3.7100000000123146E-4</c:v>
                </c:pt>
                <c:pt idx="4268">
                  <c:v>4.4499999999914053E-4</c:v>
                </c:pt>
                <c:pt idx="4269">
                  <c:v>8.4999999998558451E-5</c:v>
                </c:pt>
                <c:pt idx="4270">
                  <c:v>3.0699999999228567E-4</c:v>
                </c:pt>
                <c:pt idx="4271">
                  <c:v>4.100000000022419E-4</c:v>
                </c:pt>
                <c:pt idx="4272">
                  <c:v>3.7799999999776901E-4</c:v>
                </c:pt>
                <c:pt idx="4273">
                  <c:v>1.1000000000649379E-4</c:v>
                </c:pt>
                <c:pt idx="4274">
                  <c:v>7.1000000005483344E-5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5.000000000032756E-6</c:v>
                </c:pt>
                <c:pt idx="4279">
                  <c:v>3.2000000004472895E-5</c:v>
                </c:pt>
                <c:pt idx="4280">
                  <c:v>4.1999999999120519E-4</c:v>
                </c:pt>
                <c:pt idx="4281">
                  <c:v>1.8199999999524152E-4</c:v>
                </c:pt>
                <c:pt idx="4282">
                  <c:v>3.6200000000974342E-4</c:v>
                </c:pt>
                <c:pt idx="4283">
                  <c:v>4.2700000000195359E-4</c:v>
                </c:pt>
                <c:pt idx="4284">
                  <c:v>3.5599999999647025E-4</c:v>
                </c:pt>
                <c:pt idx="4285">
                  <c:v>1.6800000000216642E-4</c:v>
                </c:pt>
                <c:pt idx="4286">
                  <c:v>8.6999999993508936E-5</c:v>
                </c:pt>
                <c:pt idx="4287">
                  <c:v>1.8599999999935335E-4</c:v>
                </c:pt>
                <c:pt idx="4288">
                  <c:v>3.7000000000375621E-4</c:v>
                </c:pt>
                <c:pt idx="4289">
                  <c:v>2.1100000000728869E-4</c:v>
                </c:pt>
                <c:pt idx="4290">
                  <c:v>7.7000000004545655E-5</c:v>
                </c:pt>
                <c:pt idx="4291">
                  <c:v>3.5490000000066857E-3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9.9999999960687092E-6</c:v>
                </c:pt>
                <c:pt idx="4303">
                  <c:v>3.3399999999517149E-4</c:v>
                </c:pt>
                <c:pt idx="4304">
                  <c:v>1.010000000007949E-4</c:v>
                </c:pt>
                <c:pt idx="4305">
                  <c:v>4.6100000000137697E-4</c:v>
                </c:pt>
                <c:pt idx="4306">
                  <c:v>1.239999999995689E-4</c:v>
                </c:pt>
                <c:pt idx="4307">
                  <c:v>1.48000000010029E-4</c:v>
                </c:pt>
                <c:pt idx="4308">
                  <c:v>3.6999999998954536E-4</c:v>
                </c:pt>
                <c:pt idx="4309">
                  <c:v>1.2600000000873024E-4</c:v>
                </c:pt>
                <c:pt idx="4310">
                  <c:v>2.1900000000130149E-4</c:v>
                </c:pt>
                <c:pt idx="4311">
                  <c:v>2.5700000000483669E-4</c:v>
                </c:pt>
                <c:pt idx="4312">
                  <c:v>4.0000000041118255E-6</c:v>
                </c:pt>
                <c:pt idx="4313">
                  <c:v>5.5000000003246896E-5</c:v>
                </c:pt>
                <c:pt idx="4314">
                  <c:v>1.1700000000303135E-4</c:v>
                </c:pt>
                <c:pt idx="4315">
                  <c:v>4.6499999999127795E-4</c:v>
                </c:pt>
                <c:pt idx="4316">
                  <c:v>2.2800000000700038E-4</c:v>
                </c:pt>
                <c:pt idx="4317">
                  <c:v>2.3699999999848842E-4</c:v>
                </c:pt>
                <c:pt idx="4318">
                  <c:v>5.999999999062311E-6</c:v>
                </c:pt>
                <c:pt idx="4319">
                  <c:v>2.7399999999033753E-4</c:v>
                </c:pt>
                <c:pt idx="4320">
                  <c:v>1.5899999999646752E-4</c:v>
                </c:pt>
                <c:pt idx="4321">
                  <c:v>1.2899999998694511E-4</c:v>
                </c:pt>
                <c:pt idx="4322">
                  <c:v>2.1899999998709063E-4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2.7999999993255642E-5</c:v>
                </c:pt>
                <c:pt idx="4327">
                  <c:v>1.6600000000721593E-4</c:v>
                </c:pt>
                <c:pt idx="4328">
                  <c:v>8.9000000002670276E-5</c:v>
                </c:pt>
                <c:pt idx="4329">
                  <c:v>3.9699999999243119E-4</c:v>
                </c:pt>
                <c:pt idx="4330">
                  <c:v>2.9400000001089666E-4</c:v>
                </c:pt>
                <c:pt idx="4331">
                  <c:v>2.0400000001075114E-4</c:v>
                </c:pt>
                <c:pt idx="4332">
                  <c:v>2.0999999999560259E-4</c:v>
                </c:pt>
                <c:pt idx="4333">
                  <c:v>2.86000000002673E-4</c:v>
                </c:pt>
                <c:pt idx="4334">
                  <c:v>3.5499999999899501E-4</c:v>
                </c:pt>
                <c:pt idx="4335">
                  <c:v>2.789999999919246E-4</c:v>
                </c:pt>
                <c:pt idx="4336">
                  <c:v>1.7599999999617921E-4</c:v>
                </c:pt>
                <c:pt idx="4337">
                  <c:v>2.8999999997836312E-5</c:v>
                </c:pt>
                <c:pt idx="4338">
                  <c:v>3.719999999987067E-4</c:v>
                </c:pt>
                <c:pt idx="4339">
                  <c:v>2.9900000001248372E-4</c:v>
                </c:pt>
                <c:pt idx="4340">
                  <c:v>3.3499999999264674E-4</c:v>
                </c:pt>
                <c:pt idx="4341">
                  <c:v>4.2299999999784177E-4</c:v>
                </c:pt>
                <c:pt idx="4342">
                  <c:v>3.960000000091668E-4</c:v>
                </c:pt>
                <c:pt idx="4343">
                  <c:v>9.9999999747524271E-7</c:v>
                </c:pt>
                <c:pt idx="4344">
                  <c:v>4.2000000007647031E-5</c:v>
                </c:pt>
                <c:pt idx="4345">
                  <c:v>2.7400000000454838E-4</c:v>
                </c:pt>
                <c:pt idx="4346">
                  <c:v>2.7599999999949887E-4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3.783000000005643E-3</c:v>
                </c:pt>
                <c:pt idx="4351">
                  <c:v>2.3999999996249244E-5</c:v>
                </c:pt>
                <c:pt idx="4352">
                  <c:v>2.1100000000728869E-4</c:v>
                </c:pt>
                <c:pt idx="4353">
                  <c:v>9.7999999994158316E-5</c:v>
                </c:pt>
                <c:pt idx="4354">
                  <c:v>5.4000000005771653E-5</c:v>
                </c:pt>
                <c:pt idx="4355">
                  <c:v>5.7999999995672624E-5</c:v>
                </c:pt>
                <c:pt idx="4356">
                  <c:v>1.3599999999769352E-4</c:v>
                </c:pt>
                <c:pt idx="4357">
                  <c:v>1.2199999999040756E-4</c:v>
                </c:pt>
                <c:pt idx="4358">
                  <c:v>1.5899999999646752E-4</c:v>
                </c:pt>
                <c:pt idx="4359">
                  <c:v>9.2999999992571247E-5</c:v>
                </c:pt>
                <c:pt idx="4360">
                  <c:v>2.260000000120499E-4</c:v>
                </c:pt>
                <c:pt idx="4361">
                  <c:v>1.5100000000245473E-4</c:v>
                </c:pt>
                <c:pt idx="4362">
                  <c:v>4.0699999999560532E-4</c:v>
                </c:pt>
                <c:pt idx="4363">
                  <c:v>4.4199999999250394E-4</c:v>
                </c:pt>
                <c:pt idx="4364">
                  <c:v>4.179999999962547E-4</c:v>
                </c:pt>
                <c:pt idx="4365">
                  <c:v>3.7700000000029377E-4</c:v>
                </c:pt>
                <c:pt idx="4366">
                  <c:v>2.8799999999762349E-4</c:v>
                </c:pt>
                <c:pt idx="4367">
                  <c:v>4.4499999999914053E-4</c:v>
                </c:pt>
                <c:pt idx="4368">
                  <c:v>4.7700000000361342E-4</c:v>
                </c:pt>
                <c:pt idx="4369">
                  <c:v>2.9800000000079763E-4</c:v>
                </c:pt>
                <c:pt idx="4370">
                  <c:v>3.7299999999618194E-4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3.9000000001010449E-5</c:v>
                </c:pt>
                <c:pt idx="4375">
                  <c:v>1.5000000000497948E-4</c:v>
                </c:pt>
                <c:pt idx="4376">
                  <c:v>3.7700000000029377E-4</c:v>
                </c:pt>
                <c:pt idx="4377">
                  <c:v>7.1000000005483344E-5</c:v>
                </c:pt>
                <c:pt idx="4378">
                  <c:v>4.0500000000065484E-4</c:v>
                </c:pt>
                <c:pt idx="4379">
                  <c:v>9.4000000004257345E-5</c:v>
                </c:pt>
                <c:pt idx="4380">
                  <c:v>3.9900000000159253E-4</c:v>
                </c:pt>
                <c:pt idx="4381">
                  <c:v>8.6999999993508936E-5</c:v>
                </c:pt>
                <c:pt idx="4382">
                  <c:v>1.2600000000873024E-4</c:v>
                </c:pt>
                <c:pt idx="4383">
                  <c:v>3.199999999026204E-5</c:v>
                </c:pt>
                <c:pt idx="4384">
                  <c:v>6.3999999994734935E-5</c:v>
                </c:pt>
                <c:pt idx="4385">
                  <c:v>1.3699999999516876E-4</c:v>
                </c:pt>
                <c:pt idx="4386">
                  <c:v>1.1800000000050659E-4</c:v>
                </c:pt>
                <c:pt idx="4387">
                  <c:v>2.8999999997836312E-5</c:v>
                </c:pt>
                <c:pt idx="4388">
                  <c:v>4.3300000000101591E-4</c:v>
                </c:pt>
                <c:pt idx="4389">
                  <c:v>4.3499999999596639E-4</c:v>
                </c:pt>
                <c:pt idx="4390">
                  <c:v>2.0100000000411455E-4</c:v>
                </c:pt>
                <c:pt idx="4391">
                  <c:v>4.3200000000354066E-4</c:v>
                </c:pt>
                <c:pt idx="4392">
                  <c:v>1.5700000000151704E-4</c:v>
                </c:pt>
                <c:pt idx="4393">
                  <c:v>2.1300000000223918E-4</c:v>
                </c:pt>
                <c:pt idx="4394">
                  <c:v>3.6540000000115924E-3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5.000000000032756E-6</c:v>
                </c:pt>
                <c:pt idx="4399">
                  <c:v>1.7000000006817118E-5</c:v>
                </c:pt>
                <c:pt idx="4400">
                  <c:v>4.0000000041118255E-6</c:v>
                </c:pt>
                <c:pt idx="4401">
                  <c:v>2.6099999999473766E-4</c:v>
                </c:pt>
                <c:pt idx="4402">
                  <c:v>2.6499999999884949E-4</c:v>
                </c:pt>
                <c:pt idx="4403">
                  <c:v>2.1199999999055308E-4</c:v>
                </c:pt>
                <c:pt idx="4404">
                  <c:v>3.1900000000462114E-4</c:v>
                </c:pt>
                <c:pt idx="4405">
                  <c:v>1.2999999995599865E-5</c:v>
                </c:pt>
                <c:pt idx="4406">
                  <c:v>4.8099999999351439E-4</c:v>
                </c:pt>
                <c:pt idx="4407">
                  <c:v>4.1000000010171789E-5</c:v>
                </c:pt>
                <c:pt idx="4408">
                  <c:v>4.7599999999192733E-4</c:v>
                </c:pt>
                <c:pt idx="4409">
                  <c:v>3.3100000000274576E-4</c:v>
                </c:pt>
                <c:pt idx="4410">
                  <c:v>4.3399999999849115E-4</c:v>
                </c:pt>
                <c:pt idx="4411">
                  <c:v>2.5600000000736145E-4</c:v>
                </c:pt>
                <c:pt idx="4412">
                  <c:v>1.239999999995689E-4</c:v>
                </c:pt>
                <c:pt idx="4413">
                  <c:v>4.8300000000267573E-4</c:v>
                </c:pt>
                <c:pt idx="4414">
                  <c:v>8.4999999998558451E-5</c:v>
                </c:pt>
                <c:pt idx="4415">
                  <c:v>1.499999999055035E-5</c:v>
                </c:pt>
                <c:pt idx="4416">
                  <c:v>5.8999999993147867E-5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2.5700000000483669E-4</c:v>
                </c:pt>
                <c:pt idx="4423">
                  <c:v>3.0399999999985994E-4</c:v>
                </c:pt>
                <c:pt idx="4424">
                  <c:v>4.3800000000260297E-4</c:v>
                </c:pt>
                <c:pt idx="4425">
                  <c:v>4.3799999998839212E-4</c:v>
                </c:pt>
                <c:pt idx="4426">
                  <c:v>3.2400000000620821E-4</c:v>
                </c:pt>
                <c:pt idx="4427">
                  <c:v>2.1399999999971442E-4</c:v>
                </c:pt>
                <c:pt idx="4428">
                  <c:v>1.8199999999524152E-4</c:v>
                </c:pt>
                <c:pt idx="4429">
                  <c:v>2.2400000000288856E-4</c:v>
                </c:pt>
                <c:pt idx="4430">
                  <c:v>2.2200000000793807E-4</c:v>
                </c:pt>
                <c:pt idx="4431">
                  <c:v>4.639999999938027E-4</c:v>
                </c:pt>
                <c:pt idx="4432">
                  <c:v>3.9000000001010449E-4</c:v>
                </c:pt>
                <c:pt idx="4433">
                  <c:v>1.499999999055035E-5</c:v>
                </c:pt>
                <c:pt idx="4434">
                  <c:v>3.3100000000274576E-4</c:v>
                </c:pt>
                <c:pt idx="4435">
                  <c:v>5.0400000000649925E-4</c:v>
                </c:pt>
                <c:pt idx="4436">
                  <c:v>4.5099999999820284E-4</c:v>
                </c:pt>
                <c:pt idx="4437">
                  <c:v>2.4600000000418731E-4</c:v>
                </c:pt>
                <c:pt idx="4438">
                  <c:v>2.7000000000043656E-4</c:v>
                </c:pt>
                <c:pt idx="4439">
                  <c:v>4.8000000006709342E-5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6.6999999994266091E-5</c:v>
                </c:pt>
                <c:pt idx="4447">
                  <c:v>4.3199999998932981E-4</c:v>
                </c:pt>
                <c:pt idx="4448">
                  <c:v>3.7899999999524425E-4</c:v>
                </c:pt>
                <c:pt idx="4449">
                  <c:v>3.629999999930078E-4</c:v>
                </c:pt>
                <c:pt idx="4450">
                  <c:v>3.4300000000087039E-4</c:v>
                </c:pt>
                <c:pt idx="4451">
                  <c:v>1.3799999999264401E-4</c:v>
                </c:pt>
                <c:pt idx="4452">
                  <c:v>3.8000000003535206E-5</c:v>
                </c:pt>
                <c:pt idx="4453">
                  <c:v>3.0800000000397176E-4</c:v>
                </c:pt>
                <c:pt idx="4454">
                  <c:v>1.4099999999928059E-4</c:v>
                </c:pt>
                <c:pt idx="4455">
                  <c:v>1.4600000000086766E-4</c:v>
                </c:pt>
                <c:pt idx="4456">
                  <c:v>1.8000000000029104E-4</c:v>
                </c:pt>
                <c:pt idx="4457">
                  <c:v>1.1099999998975818E-4</c:v>
                </c:pt>
                <c:pt idx="4458">
                  <c:v>2.4299999999755073E-4</c:v>
                </c:pt>
                <c:pt idx="4459">
                  <c:v>4.4900000000325235E-4</c:v>
                </c:pt>
                <c:pt idx="4460">
                  <c:v>1.0600000000238197E-4</c:v>
                </c:pt>
                <c:pt idx="4461">
                  <c:v>6.1000000002309207E-5</c:v>
                </c:pt>
                <c:pt idx="4462">
                  <c:v>4.0500000000065484E-4</c:v>
                </c:pt>
                <c:pt idx="4463">
                  <c:v>8.3000000003607965E-5</c:v>
                </c:pt>
                <c:pt idx="4464">
                  <c:v>2.7400000000454838E-4</c:v>
                </c:pt>
                <c:pt idx="4465">
                  <c:v>2.6400000000137425E-4</c:v>
                </c:pt>
                <c:pt idx="4466">
                  <c:v>5.0000000001659828E-5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3.0999999992786798E-5</c:v>
                </c:pt>
                <c:pt idx="4471">
                  <c:v>3.9100000000757973E-4</c:v>
                </c:pt>
                <c:pt idx="4472">
                  <c:v>4.959999999982756E-4</c:v>
                </c:pt>
                <c:pt idx="4473">
                  <c:v>2.1200000000476393E-4</c:v>
                </c:pt>
                <c:pt idx="4474">
                  <c:v>1.5799999999899228E-4</c:v>
                </c:pt>
                <c:pt idx="4475">
                  <c:v>2.7500000000202363E-4</c:v>
                </c:pt>
                <c:pt idx="4476">
                  <c:v>1.1999999998124622E-5</c:v>
                </c:pt>
                <c:pt idx="4477">
                  <c:v>1.8700000001103945E-4</c:v>
                </c:pt>
                <c:pt idx="4478">
                  <c:v>4.4900000000325235E-4</c:v>
                </c:pt>
                <c:pt idx="4479">
                  <c:v>3.7600000000281852E-4</c:v>
                </c:pt>
                <c:pt idx="4480">
                  <c:v>4.6000000011758857E-5</c:v>
                </c:pt>
                <c:pt idx="4481">
                  <c:v>2.6600000001053559E-4</c:v>
                </c:pt>
                <c:pt idx="4482">
                  <c:v>5.0600000000144973E-4</c:v>
                </c:pt>
                <c:pt idx="4483">
                  <c:v>1.4600000000086766E-4</c:v>
                </c:pt>
                <c:pt idx="4484">
                  <c:v>3.7100000000123146E-4</c:v>
                </c:pt>
                <c:pt idx="4485">
                  <c:v>3.2799999999610918E-4</c:v>
                </c:pt>
                <c:pt idx="4486">
                  <c:v>1.8400000000440286E-4</c:v>
                </c:pt>
                <c:pt idx="4487">
                  <c:v>4.3300000000101591E-4</c:v>
                </c:pt>
                <c:pt idx="4488">
                  <c:v>6.7000000001371518E-5</c:v>
                </c:pt>
                <c:pt idx="4489">
                  <c:v>5.999999999062311E-5</c:v>
                </c:pt>
                <c:pt idx="4490">
                  <c:v>3.6500000000216914E-4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3.8950000000070872E-3</c:v>
                </c:pt>
                <c:pt idx="4495">
                  <c:v>4.8100000000772525E-4</c:v>
                </c:pt>
                <c:pt idx="4496">
                  <c:v>1.8199999999524152E-4</c:v>
                </c:pt>
                <c:pt idx="4497">
                  <c:v>3.719999999987067E-4</c:v>
                </c:pt>
                <c:pt idx="4498">
                  <c:v>1.8099999999776628E-4</c:v>
                </c:pt>
                <c:pt idx="4499">
                  <c:v>3.0000000000995897E-4</c:v>
                </c:pt>
                <c:pt idx="4500">
                  <c:v>4.5900000000642649E-4</c:v>
                </c:pt>
                <c:pt idx="4501">
                  <c:v>5.4599999999993543E-4</c:v>
                </c:pt>
                <c:pt idx="4502">
                  <c:v>1.2000000012335477E-5</c:v>
                </c:pt>
                <c:pt idx="4503">
                  <c:v>3.7700000000029377E-4</c:v>
                </c:pt>
                <c:pt idx="4504">
                  <c:v>5.189999999970496E-4</c:v>
                </c:pt>
                <c:pt idx="4505">
                  <c:v>2.0100000000411455E-4</c:v>
                </c:pt>
                <c:pt idx="4506">
                  <c:v>2.2999999998774001E-5</c:v>
                </c:pt>
                <c:pt idx="4507">
                  <c:v>3.0999999999892225E-4</c:v>
                </c:pt>
                <c:pt idx="4508">
                  <c:v>4.9400000000332511E-4</c:v>
                </c:pt>
                <c:pt idx="4509">
                  <c:v>3.2800000001032004E-4</c:v>
                </c:pt>
                <c:pt idx="4510">
                  <c:v>4.1699999999877946E-4</c:v>
                </c:pt>
                <c:pt idx="4511">
                  <c:v>4.9000000004184585E-5</c:v>
                </c:pt>
                <c:pt idx="4512">
                  <c:v>3.3000000001948138E-5</c:v>
                </c:pt>
                <c:pt idx="4513">
                  <c:v>3.4999999996898623E-5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5.000000000032756E-6</c:v>
                </c:pt>
                <c:pt idx="4519">
                  <c:v>5.000000000032756E-6</c:v>
                </c:pt>
                <c:pt idx="4520">
                  <c:v>5.000000000032756E-6</c:v>
                </c:pt>
                <c:pt idx="4521">
                  <c:v>5.000000000032756E-6</c:v>
                </c:pt>
                <c:pt idx="4522">
                  <c:v>5.000000000032756E-6</c:v>
                </c:pt>
                <c:pt idx="4523">
                  <c:v>5.000000000032756E-6</c:v>
                </c:pt>
                <c:pt idx="4524">
                  <c:v>1.4000000000180535E-5</c:v>
                </c:pt>
                <c:pt idx="4525">
                  <c:v>2.5000000007935341E-5</c:v>
                </c:pt>
                <c:pt idx="4526">
                  <c:v>2.3999999996249244E-5</c:v>
                </c:pt>
                <c:pt idx="4527">
                  <c:v>4.3900000000007822E-4</c:v>
                </c:pt>
                <c:pt idx="4528">
                  <c:v>3.4000000013634235E-5</c:v>
                </c:pt>
                <c:pt idx="4529">
                  <c:v>3.5999999994373866E-5</c:v>
                </c:pt>
                <c:pt idx="4530">
                  <c:v>5.000000000032756E-6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5.000000000032756E-6</c:v>
                </c:pt>
                <c:pt idx="4543">
                  <c:v>5.000000000032756E-6</c:v>
                </c:pt>
                <c:pt idx="4544">
                  <c:v>5.000000000032756E-6</c:v>
                </c:pt>
                <c:pt idx="4545">
                  <c:v>4.1999999993436177E-5</c:v>
                </c:pt>
                <c:pt idx="4546">
                  <c:v>1.9700000000000273E-4</c:v>
                </c:pt>
                <c:pt idx="4547">
                  <c:v>2.0800000000065211E-4</c:v>
                </c:pt>
                <c:pt idx="4548">
                  <c:v>3.3700000000180808E-4</c:v>
                </c:pt>
                <c:pt idx="4549">
                  <c:v>4.0099999999654301E-4</c:v>
                </c:pt>
                <c:pt idx="4550">
                  <c:v>2.2400000000288856E-4</c:v>
                </c:pt>
                <c:pt idx="4551">
                  <c:v>5.000000000032756E-6</c:v>
                </c:pt>
                <c:pt idx="4552">
                  <c:v>5.000000000032756E-6</c:v>
                </c:pt>
                <c:pt idx="4553">
                  <c:v>5.9000000000253294E-5</c:v>
                </c:pt>
                <c:pt idx="4554">
                  <c:v>5.000000000032756E-6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5.000000000032756E-6</c:v>
                </c:pt>
                <c:pt idx="4567">
                  <c:v>2.2999999998774001E-5</c:v>
                </c:pt>
                <c:pt idx="4568">
                  <c:v>4.500000000007276E-4</c:v>
                </c:pt>
                <c:pt idx="4569">
                  <c:v>8.1999999991921868E-5</c:v>
                </c:pt>
                <c:pt idx="4570">
                  <c:v>1.2699999999199463E-4</c:v>
                </c:pt>
                <c:pt idx="4571">
                  <c:v>4.0400000000317959E-4</c:v>
                </c:pt>
                <c:pt idx="4572">
                  <c:v>7.69999999903348E-5</c:v>
                </c:pt>
                <c:pt idx="4573">
                  <c:v>6.3999999994734935E-5</c:v>
                </c:pt>
                <c:pt idx="4574">
                  <c:v>4.57000000011476E-4</c:v>
                </c:pt>
                <c:pt idx="4575">
                  <c:v>1.0199999999827014E-4</c:v>
                </c:pt>
                <c:pt idx="4576">
                  <c:v>9.5000000001732587E-5</c:v>
                </c:pt>
                <c:pt idx="4577">
                  <c:v>9.6999999996683073E-5</c:v>
                </c:pt>
                <c:pt idx="4578">
                  <c:v>1.6000000002236447E-5</c:v>
                </c:pt>
                <c:pt idx="4579">
                  <c:v>8.3000000003607965E-5</c:v>
                </c:pt>
                <c:pt idx="4580">
                  <c:v>3.1300000000555883E-4</c:v>
                </c:pt>
                <c:pt idx="4581">
                  <c:v>2.1100000000728869E-4</c:v>
                </c:pt>
                <c:pt idx="4582">
                  <c:v>4.2700000000195359E-4</c:v>
                </c:pt>
                <c:pt idx="4583">
                  <c:v>8.0000000082236511E-6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5.000000000032756E-6</c:v>
                </c:pt>
                <c:pt idx="4591">
                  <c:v>6.0000000004833964E-5</c:v>
                </c:pt>
                <c:pt idx="4592">
                  <c:v>4.7500000000866294E-4</c:v>
                </c:pt>
                <c:pt idx="4593">
                  <c:v>3.5900000000310683E-4</c:v>
                </c:pt>
                <c:pt idx="4594">
                  <c:v>2.1000000000981345E-4</c:v>
                </c:pt>
                <c:pt idx="4595">
                  <c:v>1.2099999999293232E-4</c:v>
                </c:pt>
                <c:pt idx="4596">
                  <c:v>2.0899999999812735E-4</c:v>
                </c:pt>
                <c:pt idx="4597">
                  <c:v>8.0999999994446625E-5</c:v>
                </c:pt>
                <c:pt idx="4598">
                  <c:v>2.6499999999884949E-4</c:v>
                </c:pt>
                <c:pt idx="4599">
                  <c:v>1.8900000000598993E-4</c:v>
                </c:pt>
                <c:pt idx="4600">
                  <c:v>2.2299999999120246E-4</c:v>
                </c:pt>
                <c:pt idx="4601">
                  <c:v>4.5099999999820284E-4</c:v>
                </c:pt>
                <c:pt idx="4602">
                  <c:v>5.5000000003246896E-5</c:v>
                </c:pt>
                <c:pt idx="4603">
                  <c:v>1.699999999971169E-5</c:v>
                </c:pt>
                <c:pt idx="4604">
                  <c:v>3.4000000000844466E-4</c:v>
                </c:pt>
                <c:pt idx="4605">
                  <c:v>8.5999999996033694E-5</c:v>
                </c:pt>
                <c:pt idx="4606">
                  <c:v>2.1399999999971442E-4</c:v>
                </c:pt>
                <c:pt idx="4607">
                  <c:v>5.8999999993147867E-5</c:v>
                </c:pt>
                <c:pt idx="4608">
                  <c:v>3.2500000000368345E-4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2.5999999998305157E-5</c:v>
                </c:pt>
                <c:pt idx="4615">
                  <c:v>2.5400000001241096E-4</c:v>
                </c:pt>
                <c:pt idx="4616">
                  <c:v>7.899999999949614E-5</c:v>
                </c:pt>
                <c:pt idx="4617">
                  <c:v>4.4300000000419004E-4</c:v>
                </c:pt>
                <c:pt idx="4618">
                  <c:v>4.1000000010171789E-5</c:v>
                </c:pt>
                <c:pt idx="4619">
                  <c:v>7.9999999996971383E-5</c:v>
                </c:pt>
                <c:pt idx="4620">
                  <c:v>3.3700000000180808E-4</c:v>
                </c:pt>
                <c:pt idx="4621">
                  <c:v>1.4000000000180535E-4</c:v>
                </c:pt>
                <c:pt idx="4622">
                  <c:v>1.4899999999329339E-4</c:v>
                </c:pt>
                <c:pt idx="4623">
                  <c:v>1.0599999998817111E-4</c:v>
                </c:pt>
                <c:pt idx="4624">
                  <c:v>4.3500000001017725E-4</c:v>
                </c:pt>
                <c:pt idx="4625">
                  <c:v>3.3200000000022101E-4</c:v>
                </c:pt>
                <c:pt idx="4626">
                  <c:v>4.7999999992498488E-5</c:v>
                </c:pt>
                <c:pt idx="4627">
                  <c:v>3.5599999999647025E-4</c:v>
                </c:pt>
                <c:pt idx="4628">
                  <c:v>1.2300000000209366E-4</c:v>
                </c:pt>
                <c:pt idx="4629">
                  <c:v>4.5599999999978991E-4</c:v>
                </c:pt>
                <c:pt idx="4630">
                  <c:v>4.6899999999538977E-4</c:v>
                </c:pt>
                <c:pt idx="4631">
                  <c:v>2.9000000000678483E-4</c:v>
                </c:pt>
                <c:pt idx="4632">
                  <c:v>2.6699999999379997E-4</c:v>
                </c:pt>
                <c:pt idx="4633">
                  <c:v>4.899999998997373E-5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1.0000000045806701E-6</c:v>
                </c:pt>
                <c:pt idx="4640">
                  <c:v>3.1400000000303407E-4</c:v>
                </c:pt>
                <c:pt idx="4641">
                  <c:v>1.8000000000029104E-4</c:v>
                </c:pt>
                <c:pt idx="4642">
                  <c:v>1.9000000000346517E-4</c:v>
                </c:pt>
                <c:pt idx="4643">
                  <c:v>7.0999999991272489E-5</c:v>
                </c:pt>
                <c:pt idx="4644">
                  <c:v>9.0000000000145519E-5</c:v>
                </c:pt>
                <c:pt idx="4645">
                  <c:v>5.0999999999135071E-5</c:v>
                </c:pt>
                <c:pt idx="4646">
                  <c:v>3.9300000000253021E-4</c:v>
                </c:pt>
                <c:pt idx="4647">
                  <c:v>3.5699999999394549E-4</c:v>
                </c:pt>
                <c:pt idx="4648">
                  <c:v>3.410000000059199E-4</c:v>
                </c:pt>
                <c:pt idx="4649">
                  <c:v>2.8799999999762349E-4</c:v>
                </c:pt>
                <c:pt idx="4650">
                  <c:v>3.3299999999769625E-4</c:v>
                </c:pt>
                <c:pt idx="4651">
                  <c:v>4.0100000001075387E-4</c:v>
                </c:pt>
                <c:pt idx="4652">
                  <c:v>1.1399999999639476E-4</c:v>
                </c:pt>
                <c:pt idx="4653">
                  <c:v>4.2300000001205262E-4</c:v>
                </c:pt>
                <c:pt idx="4654">
                  <c:v>1.1700000000303135E-4</c:v>
                </c:pt>
                <c:pt idx="4655">
                  <c:v>1.9999999999242846E-5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1.699999999971169E-5</c:v>
                </c:pt>
                <c:pt idx="4663">
                  <c:v>3.399999999942338E-5</c:v>
                </c:pt>
                <c:pt idx="4664">
                  <c:v>1.2999999999863121E-4</c:v>
                </c:pt>
                <c:pt idx="4665">
                  <c:v>4.8000000006709342E-5</c:v>
                </c:pt>
                <c:pt idx="4666">
                  <c:v>2.1100000000728869E-4</c:v>
                </c:pt>
                <c:pt idx="4667">
                  <c:v>5.8999999993147867E-5</c:v>
                </c:pt>
                <c:pt idx="4668">
                  <c:v>7.3999999997909072E-5</c:v>
                </c:pt>
                <c:pt idx="4669">
                  <c:v>1.6099999999141801E-4</c:v>
                </c:pt>
                <c:pt idx="4670">
                  <c:v>6.9999999993797246E-5</c:v>
                </c:pt>
                <c:pt idx="4671">
                  <c:v>2.0400000001075114E-4</c:v>
                </c:pt>
                <c:pt idx="4672">
                  <c:v>1.6200000000310411E-4</c:v>
                </c:pt>
                <c:pt idx="4673">
                  <c:v>3.7299999999618194E-4</c:v>
                </c:pt>
                <c:pt idx="4674">
                  <c:v>3.5599999999647025E-4</c:v>
                </c:pt>
                <c:pt idx="4675">
                  <c:v>6.7000000001371518E-5</c:v>
                </c:pt>
                <c:pt idx="4676">
                  <c:v>1.9899999999495321E-4</c:v>
                </c:pt>
                <c:pt idx="4677">
                  <c:v>3.0699999999228567E-4</c:v>
                </c:pt>
                <c:pt idx="4678">
                  <c:v>1.6300000000057935E-4</c:v>
                </c:pt>
                <c:pt idx="4679">
                  <c:v>2.3900000000764976E-4</c:v>
                </c:pt>
                <c:pt idx="4680">
                  <c:v>2.3799999999596366E-4</c:v>
                </c:pt>
                <c:pt idx="4681">
                  <c:v>4.2000000000541604E-4</c:v>
                </c:pt>
                <c:pt idx="4682">
                  <c:v>3.2999999987737283E-5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3.9889999999971337E-3</c:v>
                </c:pt>
                <c:pt idx="4687">
                  <c:v>7.8000000002020897E-5</c:v>
                </c:pt>
                <c:pt idx="4688">
                  <c:v>2.9599999999163629E-4</c:v>
                </c:pt>
                <c:pt idx="4689">
                  <c:v>9.8999999991633558E-5</c:v>
                </c:pt>
                <c:pt idx="4690">
                  <c:v>2.1300000000223918E-4</c:v>
                </c:pt>
                <c:pt idx="4691">
                  <c:v>3.8100000000440559E-4</c:v>
                </c:pt>
                <c:pt idx="4692">
                  <c:v>2.86000000002673E-4</c:v>
                </c:pt>
                <c:pt idx="4693">
                  <c:v>9.2999999992571247E-5</c:v>
                </c:pt>
                <c:pt idx="4694">
                  <c:v>4.1599999998709336E-4</c:v>
                </c:pt>
                <c:pt idx="4695">
                  <c:v>2.2400000000288856E-4</c:v>
                </c:pt>
                <c:pt idx="4696">
                  <c:v>3.8299999999935608E-4</c:v>
                </c:pt>
                <c:pt idx="4697">
                  <c:v>8.5999999996033694E-5</c:v>
                </c:pt>
                <c:pt idx="4698">
                  <c:v>4.2799999999942884E-4</c:v>
                </c:pt>
                <c:pt idx="4699">
                  <c:v>3.7600000000281852E-4</c:v>
                </c:pt>
                <c:pt idx="4700">
                  <c:v>4.7099999999034026E-4</c:v>
                </c:pt>
                <c:pt idx="4701">
                  <c:v>4.6899999999538977E-4</c:v>
                </c:pt>
                <c:pt idx="4702">
                  <c:v>3.2399999999199736E-4</c:v>
                </c:pt>
                <c:pt idx="4703">
                  <c:v>3.9700000000664204E-4</c:v>
                </c:pt>
                <c:pt idx="4704">
                  <c:v>4.1199999999719239E-4</c:v>
                </c:pt>
                <c:pt idx="4705">
                  <c:v>4.5999999997548002E-5</c:v>
                </c:pt>
                <c:pt idx="4706">
                  <c:v>4.5299999999315332E-4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9.9999999960687092E-6</c:v>
                </c:pt>
                <c:pt idx="4712">
                  <c:v>1.8000000000029104E-4</c:v>
                </c:pt>
                <c:pt idx="4713">
                  <c:v>2.2900000000447562E-4</c:v>
                </c:pt>
                <c:pt idx="4714">
                  <c:v>1.6100000000562886E-4</c:v>
                </c:pt>
                <c:pt idx="4715">
                  <c:v>7.3999999997909072E-5</c:v>
                </c:pt>
                <c:pt idx="4716">
                  <c:v>3.2199999999704687E-4</c:v>
                </c:pt>
                <c:pt idx="4717">
                  <c:v>2.709999999979118E-4</c:v>
                </c:pt>
                <c:pt idx="4718">
                  <c:v>2.5300000000072487E-4</c:v>
                </c:pt>
                <c:pt idx="4719">
                  <c:v>1.3800000000685486E-4</c:v>
                </c:pt>
                <c:pt idx="4720">
                  <c:v>3.489999999999327E-4</c:v>
                </c:pt>
                <c:pt idx="4721">
                  <c:v>4.6700000000043929E-4</c:v>
                </c:pt>
                <c:pt idx="4722">
                  <c:v>3.5099999999488318E-4</c:v>
                </c:pt>
                <c:pt idx="4723">
                  <c:v>3.1599999999798456E-4</c:v>
                </c:pt>
                <c:pt idx="4724">
                  <c:v>3.4300000000087039E-4</c:v>
                </c:pt>
                <c:pt idx="4725">
                  <c:v>2.4200000000007549E-4</c:v>
                </c:pt>
                <c:pt idx="4726">
                  <c:v>2.8199999999856118E-4</c:v>
                </c:pt>
                <c:pt idx="4727">
                  <c:v>4.7599999999192733E-4</c:v>
                </c:pt>
                <c:pt idx="4728">
                  <c:v>3.4099999999170905E-4</c:v>
                </c:pt>
                <c:pt idx="4729">
                  <c:v>1.8800000000851469E-4</c:v>
                </c:pt>
                <c:pt idx="4730">
                  <c:v>3.5960000000017089E-3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4.500000000007276E-5</c:v>
                </c:pt>
                <c:pt idx="4735">
                  <c:v>4.7599999999192733E-4</c:v>
                </c:pt>
                <c:pt idx="4736">
                  <c:v>4.0000000012696546E-5</c:v>
                </c:pt>
                <c:pt idx="4737">
                  <c:v>1.2999999995599865E-5</c:v>
                </c:pt>
                <c:pt idx="4738">
                  <c:v>6.6000000003896275E-5</c:v>
                </c:pt>
                <c:pt idx="4739">
                  <c:v>7.8000000002020897E-5</c:v>
                </c:pt>
                <c:pt idx="4740">
                  <c:v>4.6299999999632746E-4</c:v>
                </c:pt>
                <c:pt idx="4741">
                  <c:v>2.2100000001046283E-4</c:v>
                </c:pt>
                <c:pt idx="4742">
                  <c:v>1.8400000000440286E-4</c:v>
                </c:pt>
                <c:pt idx="4743">
                  <c:v>2.4000000010460099E-5</c:v>
                </c:pt>
                <c:pt idx="4744">
                  <c:v>2.6499999999884949E-4</c:v>
                </c:pt>
                <c:pt idx="4745">
                  <c:v>4.7800000000108867E-4</c:v>
                </c:pt>
                <c:pt idx="4746">
                  <c:v>4.70000000092341E-5</c:v>
                </c:pt>
                <c:pt idx="4747">
                  <c:v>2.4099999998838939E-4</c:v>
                </c:pt>
                <c:pt idx="4748">
                  <c:v>1.5599999998983094E-4</c:v>
                </c:pt>
                <c:pt idx="4749">
                  <c:v>3.8999999999589363E-4</c:v>
                </c:pt>
                <c:pt idx="4750">
                  <c:v>1.6000000000815362E-4</c:v>
                </c:pt>
                <c:pt idx="4751">
                  <c:v>2.2999999998774001E-5</c:v>
                </c:pt>
                <c:pt idx="4752">
                  <c:v>1.5000000000497948E-4</c:v>
                </c:pt>
                <c:pt idx="4753">
                  <c:v>5.8000000009883479E-5</c:v>
                </c:pt>
                <c:pt idx="4754">
                  <c:v>3.8989999999898828E-3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2.9999999995311555E-6</c:v>
                </c:pt>
                <c:pt idx="4760">
                  <c:v>2.2300000000541331E-4</c:v>
                </c:pt>
                <c:pt idx="4761">
                  <c:v>2.9999999924257281E-6</c:v>
                </c:pt>
                <c:pt idx="4762">
                  <c:v>3.5100000000909404E-4</c:v>
                </c:pt>
                <c:pt idx="4763">
                  <c:v>3.0700000000649652E-4</c:v>
                </c:pt>
                <c:pt idx="4764">
                  <c:v>2.3099999999942611E-4</c:v>
                </c:pt>
                <c:pt idx="4765">
                  <c:v>1.239999999995689E-4</c:v>
                </c:pt>
                <c:pt idx="4766">
                  <c:v>1.1200000000144428E-4</c:v>
                </c:pt>
                <c:pt idx="4767">
                  <c:v>2.020000000015898E-4</c:v>
                </c:pt>
                <c:pt idx="4768">
                  <c:v>7.3999999997909072E-5</c:v>
                </c:pt>
                <c:pt idx="4769">
                  <c:v>1.2600000000873024E-4</c:v>
                </c:pt>
                <c:pt idx="4770">
                  <c:v>6.3999999994734935E-5</c:v>
                </c:pt>
                <c:pt idx="4771">
                  <c:v>1.6700000000469117E-4</c:v>
                </c:pt>
                <c:pt idx="4772">
                  <c:v>4.0000000041118255E-6</c:v>
                </c:pt>
                <c:pt idx="4773">
                  <c:v>5.1799999999957436E-4</c:v>
                </c:pt>
                <c:pt idx="4774">
                  <c:v>2.7000000000043656E-4</c:v>
                </c:pt>
                <c:pt idx="4775">
                  <c:v>1.2599999999451938E-4</c:v>
                </c:pt>
                <c:pt idx="4776">
                  <c:v>4.7500000000866294E-4</c:v>
                </c:pt>
                <c:pt idx="4777">
                  <c:v>8.1999999991921868E-5</c:v>
                </c:pt>
                <c:pt idx="4778">
                  <c:v>2.0899999999812735E-4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4.0999999995960934E-5</c:v>
                </c:pt>
                <c:pt idx="4784">
                  <c:v>3.0499999999733518E-4</c:v>
                </c:pt>
                <c:pt idx="4785">
                  <c:v>2.2300000000541331E-4</c:v>
                </c:pt>
                <c:pt idx="4786">
                  <c:v>1.9199999999841566E-4</c:v>
                </c:pt>
                <c:pt idx="4787">
                  <c:v>2.7599999999949887E-4</c:v>
                </c:pt>
                <c:pt idx="4788">
                  <c:v>3.6999999991849108E-5</c:v>
                </c:pt>
                <c:pt idx="4789">
                  <c:v>4.2899999999690408E-4</c:v>
                </c:pt>
                <c:pt idx="4790">
                  <c:v>7.4999999995384314E-5</c:v>
                </c:pt>
                <c:pt idx="4791">
                  <c:v>3.6399999999048305E-4</c:v>
                </c:pt>
                <c:pt idx="4792">
                  <c:v>3.2899999999358442E-4</c:v>
                </c:pt>
                <c:pt idx="4793">
                  <c:v>3.2799999999610918E-4</c:v>
                </c:pt>
                <c:pt idx="4794">
                  <c:v>1.4099999999928059E-4</c:v>
                </c:pt>
                <c:pt idx="4795">
                  <c:v>2.0899999999812735E-4</c:v>
                </c:pt>
                <c:pt idx="4796">
                  <c:v>4.5100000001241369E-4</c:v>
                </c:pt>
                <c:pt idx="4797">
                  <c:v>1.1499999999387001E-4</c:v>
                </c:pt>
                <c:pt idx="4798">
                  <c:v>4.3399999999849115E-4</c:v>
                </c:pt>
                <c:pt idx="4799">
                  <c:v>5.2999999994085556E-5</c:v>
                </c:pt>
                <c:pt idx="4800">
                  <c:v>4.3200000000354066E-4</c:v>
                </c:pt>
                <c:pt idx="4801">
                  <c:v>2.3000000000195087E-4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6.8000000002399474E-5</c:v>
                </c:pt>
                <c:pt idx="4807">
                  <c:v>1.9999999949504854E-6</c:v>
                </c:pt>
                <c:pt idx="4808">
                  <c:v>6.8999999996322003E-5</c:v>
                </c:pt>
                <c:pt idx="4809">
                  <c:v>2.2400000000288856E-4</c:v>
                </c:pt>
                <c:pt idx="4810">
                  <c:v>6.9000000010532858E-5</c:v>
                </c:pt>
                <c:pt idx="4811">
                  <c:v>3.1799999999293505E-4</c:v>
                </c:pt>
                <c:pt idx="4812">
                  <c:v>9.0000000056988938E-6</c:v>
                </c:pt>
                <c:pt idx="4813">
                  <c:v>5.9199999999748343E-4</c:v>
                </c:pt>
                <c:pt idx="4814">
                  <c:v>3.2199999999704687E-4</c:v>
                </c:pt>
                <c:pt idx="4815">
                  <c:v>2.3500000000353793E-4</c:v>
                </c:pt>
                <c:pt idx="4816">
                  <c:v>2.86000000002673E-4</c:v>
                </c:pt>
                <c:pt idx="4817">
                  <c:v>4.7700000000361342E-4</c:v>
                </c:pt>
                <c:pt idx="4818">
                  <c:v>3.3400000000938235E-4</c:v>
                </c:pt>
                <c:pt idx="4819">
                  <c:v>4.7600000000613818E-4</c:v>
                </c:pt>
                <c:pt idx="4820">
                  <c:v>2.0600000000570162E-4</c:v>
                </c:pt>
                <c:pt idx="4821">
                  <c:v>4.7699999998940257E-4</c:v>
                </c:pt>
                <c:pt idx="4822">
                  <c:v>1.4199999999675583E-4</c:v>
                </c:pt>
                <c:pt idx="4823">
                  <c:v>3.5499999999899501E-4</c:v>
                </c:pt>
                <c:pt idx="4824">
                  <c:v>1.5399999999488045E-4</c:v>
                </c:pt>
                <c:pt idx="4825">
                  <c:v>1.7200000000627824E-4</c:v>
                </c:pt>
                <c:pt idx="4826">
                  <c:v>9.9999999747524271E-7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1.0000000045806701E-6</c:v>
                </c:pt>
                <c:pt idx="4832">
                  <c:v>1.2900000000115597E-4</c:v>
                </c:pt>
                <c:pt idx="4833">
                  <c:v>3.0999999999892225E-4</c:v>
                </c:pt>
                <c:pt idx="4834">
                  <c:v>1.1899999999798183E-4</c:v>
                </c:pt>
                <c:pt idx="4835">
                  <c:v>9.599999999920783E-5</c:v>
                </c:pt>
                <c:pt idx="4836">
                  <c:v>4.9999999998817657E-4</c:v>
                </c:pt>
                <c:pt idx="4837">
                  <c:v>3.8000000000693035E-4</c:v>
                </c:pt>
                <c:pt idx="4838">
                  <c:v>3.8800000000094315E-4</c:v>
                </c:pt>
                <c:pt idx="4839">
                  <c:v>3.7700000000029377E-4</c:v>
                </c:pt>
                <c:pt idx="4840">
                  <c:v>3.6099999999805732E-4</c:v>
                </c:pt>
                <c:pt idx="4841">
                  <c:v>1.3599999999769352E-4</c:v>
                </c:pt>
                <c:pt idx="4842">
                  <c:v>2.6400000000137425E-4</c:v>
                </c:pt>
                <c:pt idx="4843">
                  <c:v>1.9700000000000273E-4</c:v>
                </c:pt>
                <c:pt idx="4844">
                  <c:v>4.0900000000476666E-4</c:v>
                </c:pt>
                <c:pt idx="4845">
                  <c:v>4.5199999999567808E-4</c:v>
                </c:pt>
                <c:pt idx="4846">
                  <c:v>4.0200000000822911E-4</c:v>
                </c:pt>
                <c:pt idx="4847">
                  <c:v>3.719999999987067E-4</c:v>
                </c:pt>
                <c:pt idx="4848">
                  <c:v>4.2300000001205262E-4</c:v>
                </c:pt>
                <c:pt idx="4849">
                  <c:v>8.4000000001083208E-5</c:v>
                </c:pt>
                <c:pt idx="4850">
                  <c:v>6.7999999998846761E-5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2.8000000000361069E-5</c:v>
                </c:pt>
                <c:pt idx="4856">
                  <c:v>2.1399999999971442E-4</c:v>
                </c:pt>
                <c:pt idx="4857">
                  <c:v>4.3800000000260297E-4</c:v>
                </c:pt>
                <c:pt idx="4858">
                  <c:v>2.9400000001089666E-4</c:v>
                </c:pt>
                <c:pt idx="4859">
                  <c:v>3.3599999999012198E-4</c:v>
                </c:pt>
                <c:pt idx="4860">
                  <c:v>4.1600000000130422E-4</c:v>
                </c:pt>
                <c:pt idx="4861">
                  <c:v>4.3900000000007822E-4</c:v>
                </c:pt>
                <c:pt idx="4862">
                  <c:v>6.8999999996322003E-5</c:v>
                </c:pt>
                <c:pt idx="4863">
                  <c:v>3.8200000000188084E-4</c:v>
                </c:pt>
                <c:pt idx="4864">
                  <c:v>2.3600000000101318E-4</c:v>
                </c:pt>
                <c:pt idx="4865">
                  <c:v>2.7000000000043656E-4</c:v>
                </c:pt>
                <c:pt idx="4866">
                  <c:v>3.1299999999134798E-4</c:v>
                </c:pt>
                <c:pt idx="4867">
                  <c:v>1.1000000000649379E-5</c:v>
                </c:pt>
                <c:pt idx="4868">
                  <c:v>1.319999999935817E-4</c:v>
                </c:pt>
                <c:pt idx="4869">
                  <c:v>5.4999999989036041E-5</c:v>
                </c:pt>
                <c:pt idx="4870">
                  <c:v>1.2100000000714317E-4</c:v>
                </c:pt>
                <c:pt idx="4871">
                  <c:v>2.9499999999416104E-4</c:v>
                </c:pt>
                <c:pt idx="4872">
                  <c:v>2.020000000015898E-4</c:v>
                </c:pt>
                <c:pt idx="4873">
                  <c:v>4.4000000001176431E-4</c:v>
                </c:pt>
                <c:pt idx="4874">
                  <c:v>1.2699999999199463E-4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3.9949999999997488E-3</c:v>
                </c:pt>
                <c:pt idx="4879">
                  <c:v>1.4199999999675583E-4</c:v>
                </c:pt>
                <c:pt idx="4880">
                  <c:v>3.3799999999928332E-4</c:v>
                </c:pt>
                <c:pt idx="4881">
                  <c:v>2.490000000108239E-4</c:v>
                </c:pt>
                <c:pt idx="4882">
                  <c:v>1.0699999999985721E-4</c:v>
                </c:pt>
                <c:pt idx="4883">
                  <c:v>9.7999999994158316E-5</c:v>
                </c:pt>
                <c:pt idx="4884">
                  <c:v>8.1999999991921868E-5</c:v>
                </c:pt>
                <c:pt idx="4885">
                  <c:v>6.1000000002309207E-5</c:v>
                </c:pt>
                <c:pt idx="4886">
                  <c:v>2.2999999998774001E-5</c:v>
                </c:pt>
                <c:pt idx="4887">
                  <c:v>2.0000000006348273E-5</c:v>
                </c:pt>
                <c:pt idx="4888">
                  <c:v>3.960000000091668E-4</c:v>
                </c:pt>
                <c:pt idx="4889">
                  <c:v>1.0999999999228294E-4</c:v>
                </c:pt>
                <c:pt idx="4890">
                  <c:v>2.9200000000173532E-4</c:v>
                </c:pt>
                <c:pt idx="4891">
                  <c:v>1.239999999995689E-4</c:v>
                </c:pt>
                <c:pt idx="4892">
                  <c:v>2.40000000005125E-4</c:v>
                </c:pt>
                <c:pt idx="4893">
                  <c:v>2.2000000001298758E-5</c:v>
                </c:pt>
                <c:pt idx="4894">
                  <c:v>1.3999999993075107E-5</c:v>
                </c:pt>
                <c:pt idx="4895">
                  <c:v>8.8000000005195034E-5</c:v>
                </c:pt>
                <c:pt idx="4896">
                  <c:v>3.2500000000368345E-4</c:v>
                </c:pt>
                <c:pt idx="4897">
                  <c:v>2.5000000000829914E-4</c:v>
                </c:pt>
                <c:pt idx="4898">
                  <c:v>2.0399999999654028E-4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4.1389999999985605E-3</c:v>
                </c:pt>
                <c:pt idx="4903">
                  <c:v>4.7800000000108867E-4</c:v>
                </c:pt>
                <c:pt idx="4904">
                  <c:v>4.3700000000512773E-4</c:v>
                </c:pt>
                <c:pt idx="4905">
                  <c:v>3.260000000011587E-4</c:v>
                </c:pt>
                <c:pt idx="4906">
                  <c:v>3.0999999999892225E-4</c:v>
                </c:pt>
                <c:pt idx="4907">
                  <c:v>1.2300000000209366E-4</c:v>
                </c:pt>
                <c:pt idx="4908">
                  <c:v>1.0399999999322063E-4</c:v>
                </c:pt>
                <c:pt idx="4909">
                  <c:v>9.0000000000145519E-5</c:v>
                </c:pt>
                <c:pt idx="4910">
                  <c:v>4.7000000000707587E-4</c:v>
                </c:pt>
                <c:pt idx="4911">
                  <c:v>5.4200000001003446E-4</c:v>
                </c:pt>
                <c:pt idx="4912">
                  <c:v>2.0299999999906504E-4</c:v>
                </c:pt>
                <c:pt idx="4913">
                  <c:v>3.7600000000281852E-4</c:v>
                </c:pt>
                <c:pt idx="4914">
                  <c:v>6.3999999994734935E-5</c:v>
                </c:pt>
                <c:pt idx="4915">
                  <c:v>3.9999999899009708E-6</c:v>
                </c:pt>
                <c:pt idx="4916">
                  <c:v>2.0299999999906504E-4</c:v>
                </c:pt>
                <c:pt idx="4917">
                  <c:v>2.1099999999307784E-4</c:v>
                </c:pt>
                <c:pt idx="4918">
                  <c:v>2.3799999999596366E-4</c:v>
                </c:pt>
                <c:pt idx="4919">
                  <c:v>4.0099999999654301E-4</c:v>
                </c:pt>
                <c:pt idx="4920">
                  <c:v>3.0499999999733518E-4</c:v>
                </c:pt>
                <c:pt idx="4921">
                  <c:v>5.1999999996610313E-5</c:v>
                </c:pt>
                <c:pt idx="4922">
                  <c:v>4.9800000000743694E-4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3.9170000000012806E-3</c:v>
                </c:pt>
                <c:pt idx="4927">
                  <c:v>1.699999999971169E-5</c:v>
                </c:pt>
                <c:pt idx="4928">
                  <c:v>8.6999999993508936E-5</c:v>
                </c:pt>
                <c:pt idx="4929">
                  <c:v>5.2300000000116142E-4</c:v>
                </c:pt>
                <c:pt idx="4930">
                  <c:v>8.9999999985934664E-5</c:v>
                </c:pt>
                <c:pt idx="4931">
                  <c:v>4.3000000005122274E-5</c:v>
                </c:pt>
                <c:pt idx="4932">
                  <c:v>9.7000000010893928E-5</c:v>
                </c:pt>
                <c:pt idx="4933">
                  <c:v>3.4400000001255648E-4</c:v>
                </c:pt>
                <c:pt idx="4934">
                  <c:v>2.6700000000801083E-4</c:v>
                </c:pt>
                <c:pt idx="4935">
                  <c:v>2.2900000000447562E-4</c:v>
                </c:pt>
                <c:pt idx="4936">
                  <c:v>1.010000000007949E-4</c:v>
                </c:pt>
                <c:pt idx="4937">
                  <c:v>7.6000000007070412E-5</c:v>
                </c:pt>
                <c:pt idx="4938">
                  <c:v>5.7799999999019747E-4</c:v>
                </c:pt>
                <c:pt idx="4939">
                  <c:v>2.6499999999884949E-4</c:v>
                </c:pt>
                <c:pt idx="4940">
                  <c:v>1.1999999998124622E-5</c:v>
                </c:pt>
                <c:pt idx="4941">
                  <c:v>2.1000000003823516E-5</c:v>
                </c:pt>
                <c:pt idx="4942">
                  <c:v>1.9399999999336615E-4</c:v>
                </c:pt>
                <c:pt idx="4943">
                  <c:v>3.3400000000938235E-4</c:v>
                </c:pt>
                <c:pt idx="4944">
                  <c:v>1.9900000000916407E-4</c:v>
                </c:pt>
                <c:pt idx="4945">
                  <c:v>3.3000000001948138E-5</c:v>
                </c:pt>
                <c:pt idx="4946">
                  <c:v>1.3000000009810719E-5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3.7780000000040559E-3</c:v>
                </c:pt>
                <c:pt idx="4952">
                  <c:v>2.3500000000353793E-4</c:v>
                </c:pt>
                <c:pt idx="4953">
                  <c:v>5.1700000000209911E-4</c:v>
                </c:pt>
                <c:pt idx="4954">
                  <c:v>7.9999999940127964E-6</c:v>
                </c:pt>
                <c:pt idx="4955">
                  <c:v>3.7600000000281852E-4</c:v>
                </c:pt>
                <c:pt idx="4956">
                  <c:v>3.4600000000750697E-4</c:v>
                </c:pt>
                <c:pt idx="4957">
                  <c:v>4.1000000010171789E-5</c:v>
                </c:pt>
                <c:pt idx="4958">
                  <c:v>5.4500000000246018E-4</c:v>
                </c:pt>
                <c:pt idx="4959">
                  <c:v>3.4999999999740794E-4</c:v>
                </c:pt>
                <c:pt idx="4960">
                  <c:v>2.3500000000353793E-4</c:v>
                </c:pt>
                <c:pt idx="4961">
                  <c:v>1.5100000000245473E-4</c:v>
                </c:pt>
                <c:pt idx="4962">
                  <c:v>2.5700000000483669E-4</c:v>
                </c:pt>
                <c:pt idx="4963">
                  <c:v>5.1999999996610313E-5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4.99999999945544E-5</c:v>
                </c:pt>
                <c:pt idx="4976">
                  <c:v>8.4000000001083208E-5</c:v>
                </c:pt>
                <c:pt idx="4977">
                  <c:v>2.7000000000043656E-4</c:v>
                </c:pt>
                <c:pt idx="4978">
                  <c:v>1.6899999999964166E-4</c:v>
                </c:pt>
                <c:pt idx="4979">
                  <c:v>4.3200000000354066E-4</c:v>
                </c:pt>
                <c:pt idx="4980">
                  <c:v>1.9700000000000273E-4</c:v>
                </c:pt>
                <c:pt idx="4981">
                  <c:v>3.5599999999647025E-4</c:v>
                </c:pt>
                <c:pt idx="4982">
                  <c:v>1.5700000000151704E-4</c:v>
                </c:pt>
                <c:pt idx="4983">
                  <c:v>1.3300000000526779E-4</c:v>
                </c:pt>
                <c:pt idx="4984">
                  <c:v>4.6499999999127795E-4</c:v>
                </c:pt>
                <c:pt idx="4985">
                  <c:v>2.8000000000361069E-5</c:v>
                </c:pt>
                <c:pt idx="4986">
                  <c:v>4.0999999995960934E-5</c:v>
                </c:pt>
                <c:pt idx="4987">
                  <c:v>3.7900000000945511E-4</c:v>
                </c:pt>
                <c:pt idx="4988">
                  <c:v>4.1999999999120519E-4</c:v>
                </c:pt>
                <c:pt idx="4989">
                  <c:v>3.0900000000144701E-4</c:v>
                </c:pt>
                <c:pt idx="4990">
                  <c:v>2.3600000000101318E-4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5.000000000032756E-6</c:v>
                </c:pt>
                <c:pt idx="5000">
                  <c:v>5.000000000032756E-6</c:v>
                </c:pt>
                <c:pt idx="5001">
                  <c:v>5.000000000032756E-6</c:v>
                </c:pt>
                <c:pt idx="5002">
                  <c:v>5.000000000032756E-6</c:v>
                </c:pt>
                <c:pt idx="5003">
                  <c:v>4.3999999999044803E-5</c:v>
                </c:pt>
                <c:pt idx="5004">
                  <c:v>2.6000000005410584E-5</c:v>
                </c:pt>
                <c:pt idx="5005">
                  <c:v>4.8300000000267573E-4</c:v>
                </c:pt>
                <c:pt idx="5006">
                  <c:v>7.3999999997909072E-5</c:v>
                </c:pt>
                <c:pt idx="5007">
                  <c:v>1.4799999999581814E-4</c:v>
                </c:pt>
                <c:pt idx="5008">
                  <c:v>4.1199999999719239E-4</c:v>
                </c:pt>
                <c:pt idx="5009">
                  <c:v>2.7000000002885827E-5</c:v>
                </c:pt>
                <c:pt idx="5010">
                  <c:v>5.000000000032756E-6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5.000000000032756E-6</c:v>
                </c:pt>
                <c:pt idx="5024">
                  <c:v>2.3999999996249244E-5</c:v>
                </c:pt>
                <c:pt idx="5025">
                  <c:v>1.4600000000086766E-4</c:v>
                </c:pt>
                <c:pt idx="5026">
                  <c:v>4.6199999999885222E-4</c:v>
                </c:pt>
                <c:pt idx="5027">
                  <c:v>1.9100000000094042E-4</c:v>
                </c:pt>
                <c:pt idx="5028">
                  <c:v>2.7300000000707314E-4</c:v>
                </c:pt>
                <c:pt idx="5029">
                  <c:v>4.3100000000606542E-4</c:v>
                </c:pt>
                <c:pt idx="5030">
                  <c:v>1.900000000887303E-5</c:v>
                </c:pt>
                <c:pt idx="5031">
                  <c:v>2.0800000000065211E-4</c:v>
                </c:pt>
                <c:pt idx="5032">
                  <c:v>4.2200000000036653E-4</c:v>
                </c:pt>
                <c:pt idx="5033">
                  <c:v>3.7500000000534328E-4</c:v>
                </c:pt>
                <c:pt idx="5034">
                  <c:v>3.5699999999394549E-4</c:v>
                </c:pt>
                <c:pt idx="5035">
                  <c:v>4.3800000000260297E-4</c:v>
                </c:pt>
                <c:pt idx="5036">
                  <c:v>1.3500000000021828E-4</c:v>
                </c:pt>
                <c:pt idx="5037">
                  <c:v>3.6099999999805732E-4</c:v>
                </c:pt>
                <c:pt idx="5038">
                  <c:v>2.5699999999062584E-4</c:v>
                </c:pt>
                <c:pt idx="5039">
                  <c:v>1.7800000000534055E-4</c:v>
                </c:pt>
                <c:pt idx="5040">
                  <c:v>5.1599999999041302E-4</c:v>
                </c:pt>
                <c:pt idx="5041">
                  <c:v>2.2800000000700038E-4</c:v>
                </c:pt>
                <c:pt idx="5042">
                  <c:v>1.1000000000649379E-5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6.9999999983139105E-6</c:v>
                </c:pt>
                <c:pt idx="5047">
                  <c:v>3.169999999954598E-4</c:v>
                </c:pt>
                <c:pt idx="5048">
                  <c:v>9.0000000056988938E-6</c:v>
                </c:pt>
                <c:pt idx="5049">
                  <c:v>3.4999999999740794E-4</c:v>
                </c:pt>
                <c:pt idx="5050">
                  <c:v>4.729999999995016E-4</c:v>
                </c:pt>
                <c:pt idx="5051">
                  <c:v>8.5999999996033694E-5</c:v>
                </c:pt>
                <c:pt idx="5052">
                  <c:v>1.790000000028158E-4</c:v>
                </c:pt>
                <c:pt idx="5053">
                  <c:v>3.7100000000123146E-4</c:v>
                </c:pt>
                <c:pt idx="5054">
                  <c:v>3.0999999999892225E-4</c:v>
                </c:pt>
                <c:pt idx="5055">
                  <c:v>2.479999999991378E-4</c:v>
                </c:pt>
                <c:pt idx="5056">
                  <c:v>1.2900000000115597E-4</c:v>
                </c:pt>
                <c:pt idx="5057">
                  <c:v>2.4800000001334865E-4</c:v>
                </c:pt>
                <c:pt idx="5058">
                  <c:v>2.939999999966858E-4</c:v>
                </c:pt>
                <c:pt idx="5059">
                  <c:v>3.260000000011587E-4</c:v>
                </c:pt>
                <c:pt idx="5060">
                  <c:v>5.999999999062311E-6</c:v>
                </c:pt>
                <c:pt idx="5061">
                  <c:v>6.8999999996322003E-5</c:v>
                </c:pt>
                <c:pt idx="5062">
                  <c:v>2.9800000000079763E-4</c:v>
                </c:pt>
                <c:pt idx="5063">
                  <c:v>5.2999999994085556E-5</c:v>
                </c:pt>
                <c:pt idx="5064">
                  <c:v>1.9100000000094042E-4</c:v>
                </c:pt>
                <c:pt idx="5065">
                  <c:v>9.9000000005844413E-5</c:v>
                </c:pt>
                <c:pt idx="5066">
                  <c:v>4.0099999999654301E-4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7.000000003642981E-6</c:v>
                </c:pt>
                <c:pt idx="5072">
                  <c:v>4.1299999999466763E-4</c:v>
                </c:pt>
                <c:pt idx="5073">
                  <c:v>1.1999999998124622E-5</c:v>
                </c:pt>
                <c:pt idx="5074">
                  <c:v>1.4400000000591717E-4</c:v>
                </c:pt>
                <c:pt idx="5075">
                  <c:v>9.0000000056988938E-6</c:v>
                </c:pt>
                <c:pt idx="5076">
                  <c:v>1.0900000000901855E-4</c:v>
                </c:pt>
                <c:pt idx="5077">
                  <c:v>2.3700000001269927E-4</c:v>
                </c:pt>
                <c:pt idx="5078">
                  <c:v>1.5799999999899228E-4</c:v>
                </c:pt>
                <c:pt idx="5079">
                  <c:v>1.5000000004761205E-5</c:v>
                </c:pt>
                <c:pt idx="5080">
                  <c:v>4.5799999999474039E-4</c:v>
                </c:pt>
                <c:pt idx="5081">
                  <c:v>5.8999999993147867E-5</c:v>
                </c:pt>
                <c:pt idx="5082">
                  <c:v>8.0999999994446625E-5</c:v>
                </c:pt>
                <c:pt idx="5083">
                  <c:v>2.1099999999307784E-4</c:v>
                </c:pt>
                <c:pt idx="5084">
                  <c:v>1.1300000001313038E-4</c:v>
                </c:pt>
                <c:pt idx="5085">
                  <c:v>3.629999999930078E-4</c:v>
                </c:pt>
                <c:pt idx="5086">
                  <c:v>1.0399999999322063E-4</c:v>
                </c:pt>
                <c:pt idx="5087">
                  <c:v>1.3699999999516876E-4</c:v>
                </c:pt>
                <c:pt idx="5088">
                  <c:v>5.0699999999892498E-4</c:v>
                </c:pt>
                <c:pt idx="5089">
                  <c:v>2.5300000000072487E-4</c:v>
                </c:pt>
                <c:pt idx="5090">
                  <c:v>3.8529999999923348E-3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5.000000000032756E-6</c:v>
                </c:pt>
                <c:pt idx="5096">
                  <c:v>9.9999999960687092E-6</c:v>
                </c:pt>
                <c:pt idx="5097">
                  <c:v>2.9899999999827287E-4</c:v>
                </c:pt>
                <c:pt idx="5098">
                  <c:v>3.1599999999798456E-4</c:v>
                </c:pt>
                <c:pt idx="5099">
                  <c:v>3.1400000000303407E-4</c:v>
                </c:pt>
                <c:pt idx="5100">
                  <c:v>3.9999999999906777E-4</c:v>
                </c:pt>
                <c:pt idx="5101">
                  <c:v>9.9000000005844413E-5</c:v>
                </c:pt>
                <c:pt idx="5102">
                  <c:v>4.7800000000108867E-4</c:v>
                </c:pt>
                <c:pt idx="5103">
                  <c:v>6.4999999992210178E-5</c:v>
                </c:pt>
                <c:pt idx="5104">
                  <c:v>1.7999999997186933E-5</c:v>
                </c:pt>
                <c:pt idx="5105">
                  <c:v>3.4300000000087039E-4</c:v>
                </c:pt>
                <c:pt idx="5106">
                  <c:v>3.7499999999113243E-4</c:v>
                </c:pt>
                <c:pt idx="5107">
                  <c:v>3.3600000000433283E-4</c:v>
                </c:pt>
                <c:pt idx="5108">
                  <c:v>1.3400000000274304E-4</c:v>
                </c:pt>
                <c:pt idx="5109">
                  <c:v>4.0000000041118255E-6</c:v>
                </c:pt>
                <c:pt idx="5110">
                  <c:v>2.0900000001233821E-4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1.0000000045806701E-6</c:v>
                </c:pt>
                <c:pt idx="5120">
                  <c:v>5.000000000032756E-6</c:v>
                </c:pt>
                <c:pt idx="5121">
                  <c:v>5.000000000032756E-6</c:v>
                </c:pt>
                <c:pt idx="5122">
                  <c:v>5.000000000032756E-6</c:v>
                </c:pt>
                <c:pt idx="5123">
                  <c:v>2.5999999998305157E-5</c:v>
                </c:pt>
                <c:pt idx="5124">
                  <c:v>8.2000000006132723E-5</c:v>
                </c:pt>
                <c:pt idx="5125">
                  <c:v>4.7699999998940257E-4</c:v>
                </c:pt>
                <c:pt idx="5126">
                  <c:v>3.7100000000123146E-4</c:v>
                </c:pt>
                <c:pt idx="5127">
                  <c:v>3.9400000000000546E-4</c:v>
                </c:pt>
                <c:pt idx="5128">
                  <c:v>1.5999999999394277E-4</c:v>
                </c:pt>
                <c:pt idx="5129">
                  <c:v>3.9300000000253021E-4</c:v>
                </c:pt>
                <c:pt idx="5130">
                  <c:v>9.1000000001173476E-5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5.000000000032756E-6</c:v>
                </c:pt>
                <c:pt idx="5144">
                  <c:v>5.0000000015870683E-6</c:v>
                </c:pt>
                <c:pt idx="5145">
                  <c:v>4.0999999995960934E-5</c:v>
                </c:pt>
                <c:pt idx="5146">
                  <c:v>4.2899999999690408E-4</c:v>
                </c:pt>
                <c:pt idx="5147">
                  <c:v>4.7399999999697684E-4</c:v>
                </c:pt>
                <c:pt idx="5148">
                  <c:v>4.7999999992498488E-5</c:v>
                </c:pt>
                <c:pt idx="5149">
                  <c:v>5.0000000000238742E-4</c:v>
                </c:pt>
                <c:pt idx="5150">
                  <c:v>3.5800000000563159E-4</c:v>
                </c:pt>
                <c:pt idx="5151">
                  <c:v>1.6000000002236447E-5</c:v>
                </c:pt>
                <c:pt idx="5152">
                  <c:v>8.7000000007719791E-5</c:v>
                </c:pt>
                <c:pt idx="5153">
                  <c:v>5.000000000032756E-6</c:v>
                </c:pt>
                <c:pt idx="5154">
                  <c:v>5.000000000032756E-6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5.1000000002687784E-5</c:v>
                </c:pt>
                <c:pt idx="5168">
                  <c:v>8.6999999993508936E-5</c:v>
                </c:pt>
                <c:pt idx="5169">
                  <c:v>1.9999999949504854E-6</c:v>
                </c:pt>
                <c:pt idx="5170">
                  <c:v>7.9999999996971383E-5</c:v>
                </c:pt>
                <c:pt idx="5171">
                  <c:v>3.7799999999776901E-4</c:v>
                </c:pt>
                <c:pt idx="5172">
                  <c:v>1.7200000000627824E-4</c:v>
                </c:pt>
                <c:pt idx="5173">
                  <c:v>2.8800000001183435E-4</c:v>
                </c:pt>
                <c:pt idx="5174">
                  <c:v>1.6199999998889325E-4</c:v>
                </c:pt>
                <c:pt idx="5175">
                  <c:v>1.1999999999545707E-4</c:v>
                </c:pt>
                <c:pt idx="5176">
                  <c:v>5.000000000032756E-6</c:v>
                </c:pt>
                <c:pt idx="5177">
                  <c:v>5.000000000032756E-6</c:v>
                </c:pt>
                <c:pt idx="5178">
                  <c:v>5.000000000032756E-6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5.2000000003715741E-5</c:v>
                </c:pt>
                <c:pt idx="5192">
                  <c:v>4.9899999999070133E-4</c:v>
                </c:pt>
                <c:pt idx="5193">
                  <c:v>2.2999999998774001E-5</c:v>
                </c:pt>
                <c:pt idx="5194">
                  <c:v>8.7000000007719791E-5</c:v>
                </c:pt>
                <c:pt idx="5195">
                  <c:v>2.3400000000606269E-4</c:v>
                </c:pt>
                <c:pt idx="5196">
                  <c:v>3.8999999999589363E-4</c:v>
                </c:pt>
                <c:pt idx="5197">
                  <c:v>2.7500000000202363E-4</c:v>
                </c:pt>
                <c:pt idx="5198">
                  <c:v>4.179999999962547E-4</c:v>
                </c:pt>
                <c:pt idx="5199">
                  <c:v>4.3900000000007822E-4</c:v>
                </c:pt>
                <c:pt idx="5200">
                  <c:v>1.7300000000375348E-4</c:v>
                </c:pt>
                <c:pt idx="5201">
                  <c:v>1.5299999999740521E-4</c:v>
                </c:pt>
                <c:pt idx="5202">
                  <c:v>1.1399999999639476E-4</c:v>
                </c:pt>
                <c:pt idx="5203">
                  <c:v>4.8000000006709342E-5</c:v>
                </c:pt>
                <c:pt idx="5204">
                  <c:v>2.9999999995311555E-6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1.9000000001767603E-5</c:v>
                </c:pt>
                <c:pt idx="5216">
                  <c:v>1.1100000000396903E-4</c:v>
                </c:pt>
                <c:pt idx="5217">
                  <c:v>2.8399999999351166E-4</c:v>
                </c:pt>
                <c:pt idx="5218">
                  <c:v>3.6799999999459487E-4</c:v>
                </c:pt>
                <c:pt idx="5219">
                  <c:v>3.2500000000368345E-4</c:v>
                </c:pt>
                <c:pt idx="5220">
                  <c:v>1.4199999999675583E-4</c:v>
                </c:pt>
                <c:pt idx="5221">
                  <c:v>2.9099999999004922E-4</c:v>
                </c:pt>
                <c:pt idx="5222">
                  <c:v>2.0900000001233821E-4</c:v>
                </c:pt>
                <c:pt idx="5223">
                  <c:v>2.5099999999156353E-4</c:v>
                </c:pt>
                <c:pt idx="5224">
                  <c:v>5.110000000030368E-4</c:v>
                </c:pt>
                <c:pt idx="5225">
                  <c:v>4.6600000000296404E-4</c:v>
                </c:pt>
                <c:pt idx="5226">
                  <c:v>3.4700000000498221E-4</c:v>
                </c:pt>
                <c:pt idx="5227">
                  <c:v>4.6600000000296404E-4</c:v>
                </c:pt>
                <c:pt idx="5228">
                  <c:v>8.9000000002670276E-5</c:v>
                </c:pt>
                <c:pt idx="5229">
                  <c:v>9.5000000001732587E-5</c:v>
                </c:pt>
                <c:pt idx="5230">
                  <c:v>4.3000000000859018E-4</c:v>
                </c:pt>
                <c:pt idx="5231">
                  <c:v>2.9299999999921056E-4</c:v>
                </c:pt>
                <c:pt idx="5232">
                  <c:v>2.5899999999978718E-4</c:v>
                </c:pt>
                <c:pt idx="5233">
                  <c:v>8.9000000002670276E-5</c:v>
                </c:pt>
                <c:pt idx="5234">
                  <c:v>3.6989999999974543E-3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5.1000000006240498E-5</c:v>
                </c:pt>
                <c:pt idx="5240">
                  <c:v>2.1999999999877673E-4</c:v>
                </c:pt>
                <c:pt idx="5241">
                  <c:v>4.3700000000512773E-4</c:v>
                </c:pt>
                <c:pt idx="5242">
                  <c:v>1.7599999999617921E-4</c:v>
                </c:pt>
                <c:pt idx="5243">
                  <c:v>2.3000000000195087E-4</c:v>
                </c:pt>
                <c:pt idx="5244">
                  <c:v>3.6699999999711963E-4</c:v>
                </c:pt>
                <c:pt idx="5245">
                  <c:v>5.8999999993147867E-5</c:v>
                </c:pt>
                <c:pt idx="5246">
                  <c:v>3.2299999999452211E-4</c:v>
                </c:pt>
                <c:pt idx="5247">
                  <c:v>1.6300000000057935E-4</c:v>
                </c:pt>
                <c:pt idx="5248">
                  <c:v>2.8999999997836312E-5</c:v>
                </c:pt>
                <c:pt idx="5249">
                  <c:v>3.0800000000397176E-4</c:v>
                </c:pt>
                <c:pt idx="5250">
                  <c:v>3.489999999999327E-4</c:v>
                </c:pt>
                <c:pt idx="5251">
                  <c:v>1.929999999958909E-4</c:v>
                </c:pt>
                <c:pt idx="5252">
                  <c:v>8.3000000003607965E-5</c:v>
                </c:pt>
                <c:pt idx="5253">
                  <c:v>4.5999999997548002E-5</c:v>
                </c:pt>
                <c:pt idx="5254">
                  <c:v>1.0399999999322063E-4</c:v>
                </c:pt>
                <c:pt idx="5255">
                  <c:v>4.6899999999538977E-4</c:v>
                </c:pt>
                <c:pt idx="5256">
                  <c:v>9.0999999997620762E-5</c:v>
                </c:pt>
                <c:pt idx="5257">
                  <c:v>2.7500000000202363E-4</c:v>
                </c:pt>
                <c:pt idx="5258">
                  <c:v>5.3999999991560799E-5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4.0640000000013998E-3</c:v>
                </c:pt>
                <c:pt idx="5263">
                  <c:v>3.6000000000058208E-4</c:v>
                </c:pt>
                <c:pt idx="5264">
                  <c:v>3.399999999942338E-5</c:v>
                </c:pt>
                <c:pt idx="5265">
                  <c:v>1.9000000000346517E-4</c:v>
                </c:pt>
                <c:pt idx="5266">
                  <c:v>1.5000000004761205E-5</c:v>
                </c:pt>
                <c:pt idx="5267">
                  <c:v>2.8000000000361069E-5</c:v>
                </c:pt>
                <c:pt idx="5268">
                  <c:v>5.1499999999293777E-4</c:v>
                </c:pt>
                <c:pt idx="5269">
                  <c:v>3.1399999998882322E-4</c:v>
                </c:pt>
                <c:pt idx="5270">
                  <c:v>6.1399999999878219E-4</c:v>
                </c:pt>
                <c:pt idx="5271">
                  <c:v>6.5000000006421033E-5</c:v>
                </c:pt>
                <c:pt idx="5272">
                  <c:v>7.6000000007070412E-5</c:v>
                </c:pt>
                <c:pt idx="5273">
                  <c:v>4.2099999998868043E-4</c:v>
                </c:pt>
                <c:pt idx="5274">
                  <c:v>1.1100000000396903E-4</c:v>
                </c:pt>
                <c:pt idx="5275">
                  <c:v>2.5299999998651401E-4</c:v>
                </c:pt>
                <c:pt idx="5276">
                  <c:v>1.8599999999935335E-4</c:v>
                </c:pt>
                <c:pt idx="5277">
                  <c:v>1.4399999999170632E-4</c:v>
                </c:pt>
                <c:pt idx="5278">
                  <c:v>1.8100000001197714E-4</c:v>
                </c:pt>
                <c:pt idx="5279">
                  <c:v>6.3999999994734935E-5</c:v>
                </c:pt>
                <c:pt idx="5280">
                  <c:v>2.6700000000801083E-4</c:v>
                </c:pt>
                <c:pt idx="5281">
                  <c:v>1.549999999923557E-4</c:v>
                </c:pt>
                <c:pt idx="5282">
                  <c:v>2.3299999999437659E-4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4.0420000000018774E-3</c:v>
                </c:pt>
                <c:pt idx="5287">
                  <c:v>4.8599999999510146E-4</c:v>
                </c:pt>
                <c:pt idx="5288">
                  <c:v>1.1100000000396903E-4</c:v>
                </c:pt>
                <c:pt idx="5289">
                  <c:v>1.8099999999776628E-4</c:v>
                </c:pt>
                <c:pt idx="5290">
                  <c:v>4.6999999995023245E-5</c:v>
                </c:pt>
                <c:pt idx="5291">
                  <c:v>2.40000000005125E-4</c:v>
                </c:pt>
                <c:pt idx="5292">
                  <c:v>5.0000000015870683E-6</c:v>
                </c:pt>
                <c:pt idx="5293">
                  <c:v>2.8400000000772252E-4</c:v>
                </c:pt>
                <c:pt idx="5294">
                  <c:v>4.190000000079408E-4</c:v>
                </c:pt>
                <c:pt idx="5295">
                  <c:v>3.2000000004472895E-5</c:v>
                </c:pt>
                <c:pt idx="5296">
                  <c:v>1.8299999999271677E-4</c:v>
                </c:pt>
                <c:pt idx="5297">
                  <c:v>4.0799999999308056E-4</c:v>
                </c:pt>
                <c:pt idx="5298">
                  <c:v>1.8800000000851469E-4</c:v>
                </c:pt>
                <c:pt idx="5299">
                  <c:v>4.1800000001046556E-4</c:v>
                </c:pt>
                <c:pt idx="5300">
                  <c:v>5.6999999998197382E-5</c:v>
                </c:pt>
                <c:pt idx="5301">
                  <c:v>2.1699999999214015E-4</c:v>
                </c:pt>
                <c:pt idx="5302">
                  <c:v>9.6999999996683073E-5</c:v>
                </c:pt>
                <c:pt idx="5303">
                  <c:v>1.1399999999639476E-4</c:v>
                </c:pt>
                <c:pt idx="5304">
                  <c:v>3.7799999999776901E-4</c:v>
                </c:pt>
                <c:pt idx="5305">
                  <c:v>1.499999999055035E-5</c:v>
                </c:pt>
                <c:pt idx="5306">
                  <c:v>2.1200000000476393E-4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1.9000000001767603E-5</c:v>
                </c:pt>
                <c:pt idx="5312">
                  <c:v>2.9799999998658677E-4</c:v>
                </c:pt>
                <c:pt idx="5313">
                  <c:v>2.5999999991199729E-5</c:v>
                </c:pt>
                <c:pt idx="5314">
                  <c:v>5.6000000000722139E-5</c:v>
                </c:pt>
                <c:pt idx="5315">
                  <c:v>1.3999999998759449E-4</c:v>
                </c:pt>
                <c:pt idx="5316">
                  <c:v>4.5699999999726515E-4</c:v>
                </c:pt>
                <c:pt idx="5317">
                  <c:v>1.5799999999899228E-4</c:v>
                </c:pt>
                <c:pt idx="5318">
                  <c:v>2.5300000000072487E-4</c:v>
                </c:pt>
                <c:pt idx="5319">
                  <c:v>1.790000000028158E-4</c:v>
                </c:pt>
                <c:pt idx="5320">
                  <c:v>1.2300000000209366E-4</c:v>
                </c:pt>
                <c:pt idx="5321">
                  <c:v>9.0999999997620762E-5</c:v>
                </c:pt>
                <c:pt idx="5322">
                  <c:v>8.5999999996033694E-5</c:v>
                </c:pt>
                <c:pt idx="5323">
                  <c:v>4.3300000000101591E-4</c:v>
                </c:pt>
                <c:pt idx="5324">
                  <c:v>4.5199999999567808E-4</c:v>
                </c:pt>
                <c:pt idx="5325">
                  <c:v>3.0399999999985994E-4</c:v>
                </c:pt>
                <c:pt idx="5326">
                  <c:v>3.719999999987067E-4</c:v>
                </c:pt>
                <c:pt idx="5327">
                  <c:v>3.2799999999610918E-4</c:v>
                </c:pt>
                <c:pt idx="5328">
                  <c:v>3.7600000000281852E-4</c:v>
                </c:pt>
                <c:pt idx="5329">
                  <c:v>1.5600000000404179E-4</c:v>
                </c:pt>
                <c:pt idx="5330">
                  <c:v>5.110000000030368E-4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2.7000000002885827E-5</c:v>
                </c:pt>
                <c:pt idx="5336">
                  <c:v>2.3300000000858745E-4</c:v>
                </c:pt>
                <c:pt idx="5337">
                  <c:v>1.1000000000649379E-5</c:v>
                </c:pt>
                <c:pt idx="5338">
                  <c:v>2.9000000012047167E-5</c:v>
                </c:pt>
                <c:pt idx="5339">
                  <c:v>2.8799999999762349E-4</c:v>
                </c:pt>
                <c:pt idx="5340">
                  <c:v>1.929999999958909E-4</c:v>
                </c:pt>
                <c:pt idx="5341">
                  <c:v>9.8999999991633558E-5</c:v>
                </c:pt>
                <c:pt idx="5342">
                  <c:v>1.7400000000122873E-4</c:v>
                </c:pt>
                <c:pt idx="5343">
                  <c:v>2.63000000003899E-4</c:v>
                </c:pt>
                <c:pt idx="5344">
                  <c:v>3.4300000000087039E-4</c:v>
                </c:pt>
                <c:pt idx="5345">
                  <c:v>2.0999999989612661E-5</c:v>
                </c:pt>
                <c:pt idx="5346">
                  <c:v>2.5199999998903877E-4</c:v>
                </c:pt>
                <c:pt idx="5347">
                  <c:v>4.0900000000476666E-4</c:v>
                </c:pt>
                <c:pt idx="5348">
                  <c:v>4.1099999999971715E-4</c:v>
                </c:pt>
                <c:pt idx="5349">
                  <c:v>3.7800000001197986E-4</c:v>
                </c:pt>
                <c:pt idx="5350">
                  <c:v>1.0600000000238197E-4</c:v>
                </c:pt>
                <c:pt idx="5351">
                  <c:v>3.5400000000151977E-4</c:v>
                </c:pt>
                <c:pt idx="5352">
                  <c:v>2.0399999999654028E-4</c:v>
                </c:pt>
                <c:pt idx="5353">
                  <c:v>2.6000000005410584E-5</c:v>
                </c:pt>
                <c:pt idx="5354">
                  <c:v>7.4999999995384314E-5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1.9999999992137418E-5</c:v>
                </c:pt>
                <c:pt idx="5360">
                  <c:v>7.4999999995384314E-5</c:v>
                </c:pt>
                <c:pt idx="5361">
                  <c:v>6.5000000006421033E-5</c:v>
                </c:pt>
                <c:pt idx="5362">
                  <c:v>4.3900000000007822E-4</c:v>
                </c:pt>
                <c:pt idx="5363">
                  <c:v>1.6599999999300508E-4</c:v>
                </c:pt>
                <c:pt idx="5364">
                  <c:v>2.4899999999661304E-4</c:v>
                </c:pt>
                <c:pt idx="5365">
                  <c:v>2.4399999999502597E-4</c:v>
                </c:pt>
                <c:pt idx="5366">
                  <c:v>1.0400000000743148E-4</c:v>
                </c:pt>
                <c:pt idx="5367">
                  <c:v>5.0099999999986267E-4</c:v>
                </c:pt>
                <c:pt idx="5368">
                  <c:v>4.7499999999445208E-4</c:v>
                </c:pt>
                <c:pt idx="5369">
                  <c:v>4.3399999999849115E-4</c:v>
                </c:pt>
                <c:pt idx="5370">
                  <c:v>1.7899999998860494E-4</c:v>
                </c:pt>
                <c:pt idx="5371">
                  <c:v>3.0399999999985994E-4</c:v>
                </c:pt>
                <c:pt idx="5372">
                  <c:v>4.1480000000007067E-3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5.000000000032756E-6</c:v>
                </c:pt>
                <c:pt idx="5384">
                  <c:v>5.000000000032756E-6</c:v>
                </c:pt>
                <c:pt idx="5385">
                  <c:v>5.000000000032756E-6</c:v>
                </c:pt>
                <c:pt idx="5386">
                  <c:v>5.000000000032756E-6</c:v>
                </c:pt>
                <c:pt idx="5387">
                  <c:v>5.000000000032756E-6</c:v>
                </c:pt>
                <c:pt idx="5388">
                  <c:v>5.000000000032756E-6</c:v>
                </c:pt>
                <c:pt idx="5389">
                  <c:v>5.000000000032756E-6</c:v>
                </c:pt>
                <c:pt idx="5390">
                  <c:v>4.300000000156956E-5</c:v>
                </c:pt>
                <c:pt idx="5391">
                  <c:v>3.0000000066365828E-6</c:v>
                </c:pt>
                <c:pt idx="5392">
                  <c:v>4.2999999990911419E-5</c:v>
                </c:pt>
                <c:pt idx="5393">
                  <c:v>5.000000000032756E-6</c:v>
                </c:pt>
                <c:pt idx="5394">
                  <c:v>5.000000000032756E-6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5.000000000032756E-6</c:v>
                </c:pt>
                <c:pt idx="5408">
                  <c:v>2.4999999993724487E-5</c:v>
                </c:pt>
                <c:pt idx="5409">
                  <c:v>1.0999999999228294E-4</c:v>
                </c:pt>
                <c:pt idx="5410">
                  <c:v>2.250000000003638E-4</c:v>
                </c:pt>
                <c:pt idx="5411">
                  <c:v>6.5000000006421033E-5</c:v>
                </c:pt>
                <c:pt idx="5412">
                  <c:v>1.0799999999733245E-4</c:v>
                </c:pt>
                <c:pt idx="5413">
                  <c:v>3.0599999999481042E-4</c:v>
                </c:pt>
                <c:pt idx="5414">
                  <c:v>6.3999999994734935E-5</c:v>
                </c:pt>
                <c:pt idx="5415">
                  <c:v>1.3099999999610645E-4</c:v>
                </c:pt>
                <c:pt idx="5416">
                  <c:v>4.2799999999942884E-4</c:v>
                </c:pt>
                <c:pt idx="5417">
                  <c:v>1.4399999999170632E-4</c:v>
                </c:pt>
                <c:pt idx="5418">
                  <c:v>5.6000000000722139E-5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2.6000000000081513E-5</c:v>
                </c:pt>
                <c:pt idx="5431">
                  <c:v>1.9999999999242846E-4</c:v>
                </c:pt>
                <c:pt idx="5432">
                  <c:v>4.2399999999531701E-4</c:v>
                </c:pt>
                <c:pt idx="5433">
                  <c:v>1.4000000007285962E-5</c:v>
                </c:pt>
                <c:pt idx="5434">
                  <c:v>3.7299999999618194E-4</c:v>
                </c:pt>
                <c:pt idx="5435">
                  <c:v>2.4400000000923683E-4</c:v>
                </c:pt>
                <c:pt idx="5436">
                  <c:v>4.2699999998774274E-4</c:v>
                </c:pt>
                <c:pt idx="5437">
                  <c:v>3.6599999999964439E-4</c:v>
                </c:pt>
                <c:pt idx="5438">
                  <c:v>4.0099999999654301E-4</c:v>
                </c:pt>
                <c:pt idx="5439">
                  <c:v>3.9100000000757973E-4</c:v>
                </c:pt>
                <c:pt idx="5440">
                  <c:v>4.8799999999005195E-4</c:v>
                </c:pt>
                <c:pt idx="5441">
                  <c:v>4.0500000000065484E-4</c:v>
                </c:pt>
                <c:pt idx="5442">
                  <c:v>2.4999999999408828E-4</c:v>
                </c:pt>
                <c:pt idx="5443">
                  <c:v>2.7000000002885827E-5</c:v>
                </c:pt>
                <c:pt idx="5444">
                  <c:v>5.1399999999546253E-4</c:v>
                </c:pt>
                <c:pt idx="5445">
                  <c:v>3.6599999999964439E-4</c:v>
                </c:pt>
                <c:pt idx="5446">
                  <c:v>4.1600000000130422E-4</c:v>
                </c:pt>
                <c:pt idx="5447">
                  <c:v>1.3500000000021828E-4</c:v>
                </c:pt>
                <c:pt idx="5448">
                  <c:v>7.0000000107484084E-6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3.9000000001010449E-5</c:v>
                </c:pt>
                <c:pt idx="5456">
                  <c:v>3.6200000000974342E-4</c:v>
                </c:pt>
                <c:pt idx="5457">
                  <c:v>4.1600000000130422E-4</c:v>
                </c:pt>
                <c:pt idx="5458">
                  <c:v>9.4000000004257345E-5</c:v>
                </c:pt>
                <c:pt idx="5459">
                  <c:v>4.6100000000137697E-4</c:v>
                </c:pt>
                <c:pt idx="5460">
                  <c:v>4.5999999997548002E-5</c:v>
                </c:pt>
                <c:pt idx="5461">
                  <c:v>4.7399999999697684E-4</c:v>
                </c:pt>
                <c:pt idx="5462">
                  <c:v>8.9999999914880391E-6</c:v>
                </c:pt>
                <c:pt idx="5463">
                  <c:v>1.0799999999733245E-4</c:v>
                </c:pt>
                <c:pt idx="5464">
                  <c:v>3.3000000000527052E-4</c:v>
                </c:pt>
                <c:pt idx="5465">
                  <c:v>1.1399999999639476E-4</c:v>
                </c:pt>
                <c:pt idx="5466">
                  <c:v>1.9600000000252749E-4</c:v>
                </c:pt>
                <c:pt idx="5467">
                  <c:v>2.3700000001269927E-4</c:v>
                </c:pt>
                <c:pt idx="5468">
                  <c:v>2.2200000000793807E-4</c:v>
                </c:pt>
                <c:pt idx="5469">
                  <c:v>3.640000000046939E-4</c:v>
                </c:pt>
                <c:pt idx="5470">
                  <c:v>2.9599999999163629E-4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6.7999999998846761E-5</c:v>
                </c:pt>
                <c:pt idx="5480">
                  <c:v>1.5700000000151704E-4</c:v>
                </c:pt>
                <c:pt idx="5481">
                  <c:v>1.0799999999733245E-4</c:v>
                </c:pt>
                <c:pt idx="5482">
                  <c:v>3.2000000000209639E-4</c:v>
                </c:pt>
                <c:pt idx="5483">
                  <c:v>2.6599999999632473E-4</c:v>
                </c:pt>
                <c:pt idx="5484">
                  <c:v>9.6999999996683073E-5</c:v>
                </c:pt>
                <c:pt idx="5485">
                  <c:v>4.5599999999978991E-4</c:v>
                </c:pt>
                <c:pt idx="5486">
                  <c:v>1.2499999999704414E-4</c:v>
                </c:pt>
                <c:pt idx="5487">
                  <c:v>1.7099999999459214E-4</c:v>
                </c:pt>
                <c:pt idx="5488">
                  <c:v>1.6100000000562886E-4</c:v>
                </c:pt>
                <c:pt idx="5489">
                  <c:v>5.0999999999135071E-4</c:v>
                </c:pt>
                <c:pt idx="5490">
                  <c:v>1.0199999999827014E-4</c:v>
                </c:pt>
                <c:pt idx="5491">
                  <c:v>9.0000000000145519E-5</c:v>
                </c:pt>
                <c:pt idx="5492">
                  <c:v>9.9999999747524271E-7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2.5999999998305157E-5</c:v>
                </c:pt>
                <c:pt idx="5504">
                  <c:v>1.71000000008803E-4</c:v>
                </c:pt>
                <c:pt idx="5505">
                  <c:v>7.9999999996971383E-5</c:v>
                </c:pt>
                <c:pt idx="5506">
                  <c:v>1.9900000000916407E-4</c:v>
                </c:pt>
                <c:pt idx="5507">
                  <c:v>9.4000000004257345E-5</c:v>
                </c:pt>
                <c:pt idx="5508">
                  <c:v>3.2800000001032004E-4</c:v>
                </c:pt>
                <c:pt idx="5509">
                  <c:v>4.500000000007276E-4</c:v>
                </c:pt>
                <c:pt idx="5510">
                  <c:v>3.1099999999639749E-4</c:v>
                </c:pt>
                <c:pt idx="5511">
                  <c:v>3.3099999998853491E-4</c:v>
                </c:pt>
                <c:pt idx="5512">
                  <c:v>4.3399999999849115E-4</c:v>
                </c:pt>
                <c:pt idx="5513">
                  <c:v>1.1000000000649379E-4</c:v>
                </c:pt>
                <c:pt idx="5514">
                  <c:v>2.0999999999560259E-4</c:v>
                </c:pt>
                <c:pt idx="5515">
                  <c:v>3.410000000059199E-4</c:v>
                </c:pt>
                <c:pt idx="5516">
                  <c:v>4.650000000054888E-4</c:v>
                </c:pt>
                <c:pt idx="5517">
                  <c:v>1.0000000000331966E-4</c:v>
                </c:pt>
                <c:pt idx="5518">
                  <c:v>5.999999999062311E-6</c:v>
                </c:pt>
                <c:pt idx="5519">
                  <c:v>3.9999999998485691E-5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6.4000000001840363E-5</c:v>
                </c:pt>
                <c:pt idx="5528">
                  <c:v>3.3799999999928332E-4</c:v>
                </c:pt>
                <c:pt idx="5529">
                  <c:v>4.9199999999416377E-4</c:v>
                </c:pt>
                <c:pt idx="5530">
                  <c:v>2.490000000108239E-4</c:v>
                </c:pt>
                <c:pt idx="5531">
                  <c:v>1.0699999999985721E-4</c:v>
                </c:pt>
                <c:pt idx="5532">
                  <c:v>2.1699999999214015E-4</c:v>
                </c:pt>
                <c:pt idx="5533">
                  <c:v>5.0299999999481315E-4</c:v>
                </c:pt>
                <c:pt idx="5534">
                  <c:v>2.0499999999401552E-4</c:v>
                </c:pt>
                <c:pt idx="5535">
                  <c:v>2.2599999999783904E-4</c:v>
                </c:pt>
                <c:pt idx="5536">
                  <c:v>9.4000000004257345E-5</c:v>
                </c:pt>
                <c:pt idx="5537">
                  <c:v>2.020000000015898E-4</c:v>
                </c:pt>
                <c:pt idx="5538">
                  <c:v>1.5400000000909131E-4</c:v>
                </c:pt>
                <c:pt idx="5539">
                  <c:v>4.8099999999351439E-4</c:v>
                </c:pt>
                <c:pt idx="5540">
                  <c:v>2.9800000000079763E-4</c:v>
                </c:pt>
                <c:pt idx="5541">
                  <c:v>3.2899999999358442E-4</c:v>
                </c:pt>
                <c:pt idx="5542">
                  <c:v>8.2000000006132723E-5</c:v>
                </c:pt>
                <c:pt idx="5543">
                  <c:v>1.0199999999827014E-4</c:v>
                </c:pt>
                <c:pt idx="5544">
                  <c:v>2.8999999997836312E-5</c:v>
                </c:pt>
                <c:pt idx="5545">
                  <c:v>2.2000000001298758E-5</c:v>
                </c:pt>
                <c:pt idx="5546">
                  <c:v>3.9339999999867814E-3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5.000000000032756E-6</c:v>
                </c:pt>
                <c:pt idx="5552">
                  <c:v>5.5999999998945782E-5</c:v>
                </c:pt>
                <c:pt idx="5553">
                  <c:v>4.8300000000267573E-4</c:v>
                </c:pt>
                <c:pt idx="5554">
                  <c:v>4.5999999997548002E-5</c:v>
                </c:pt>
                <c:pt idx="5555">
                  <c:v>2.1099999999307784E-4</c:v>
                </c:pt>
                <c:pt idx="5556">
                  <c:v>2.5300000000072487E-4</c:v>
                </c:pt>
                <c:pt idx="5557">
                  <c:v>1.160000000055561E-4</c:v>
                </c:pt>
                <c:pt idx="5558">
                  <c:v>1.6800000000216642E-4</c:v>
                </c:pt>
                <c:pt idx="5559">
                  <c:v>2.3900000000764976E-4</c:v>
                </c:pt>
                <c:pt idx="5560">
                  <c:v>2.4999999993724487E-5</c:v>
                </c:pt>
                <c:pt idx="5561">
                  <c:v>4.0400000000317959E-4</c:v>
                </c:pt>
                <c:pt idx="5562">
                  <c:v>3.9599999999495594E-4</c:v>
                </c:pt>
                <c:pt idx="5563">
                  <c:v>4.5699999999726515E-4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1.0999999993543952E-5</c:v>
                </c:pt>
                <c:pt idx="5576">
                  <c:v>3.3899999999675856E-4</c:v>
                </c:pt>
                <c:pt idx="5577">
                  <c:v>2.3599999998680232E-4</c:v>
                </c:pt>
                <c:pt idx="5578">
                  <c:v>4.2999999999437932E-4</c:v>
                </c:pt>
                <c:pt idx="5579">
                  <c:v>4.0399999998896874E-4</c:v>
                </c:pt>
                <c:pt idx="5580">
                  <c:v>1.2999999999863121E-4</c:v>
                </c:pt>
                <c:pt idx="5581">
                  <c:v>1.6600000000721593E-4</c:v>
                </c:pt>
                <c:pt idx="5582">
                  <c:v>3.2399999999199736E-4</c:v>
                </c:pt>
                <c:pt idx="5583">
                  <c:v>1.6000000000815362E-4</c:v>
                </c:pt>
                <c:pt idx="5584">
                  <c:v>4.6799999999791453E-4</c:v>
                </c:pt>
                <c:pt idx="5585">
                  <c:v>1.2999999995599865E-5</c:v>
                </c:pt>
                <c:pt idx="5586">
                  <c:v>2.9000000012047167E-5</c:v>
                </c:pt>
                <c:pt idx="5587">
                  <c:v>1.0399999999322063E-4</c:v>
                </c:pt>
                <c:pt idx="5588">
                  <c:v>6.7000000001371518E-5</c:v>
                </c:pt>
                <c:pt idx="5589">
                  <c:v>0</c:v>
                </c:pt>
                <c:pt idx="5590">
                  <c:v>1.9999999999242846E-4</c:v>
                </c:pt>
                <c:pt idx="5591">
                  <c:v>2.5300000000072487E-4</c:v>
                </c:pt>
                <c:pt idx="5592">
                  <c:v>3.8900000001262924E-4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2.9999999995311555E-6</c:v>
                </c:pt>
                <c:pt idx="5600">
                  <c:v>2.9800000000079763E-4</c:v>
                </c:pt>
                <c:pt idx="5601">
                  <c:v>1.010000000007949E-4</c:v>
                </c:pt>
                <c:pt idx="5602">
                  <c:v>6.1000000002309207E-5</c:v>
                </c:pt>
                <c:pt idx="5603">
                  <c:v>4.0900000000476666E-4</c:v>
                </c:pt>
                <c:pt idx="5604">
                  <c:v>1.319999999935817E-4</c:v>
                </c:pt>
                <c:pt idx="5605">
                  <c:v>2.7000000002885827E-5</c:v>
                </c:pt>
                <c:pt idx="5606">
                  <c:v>3.8499999999430656E-4</c:v>
                </c:pt>
                <c:pt idx="5607">
                  <c:v>1.2900000000115597E-4</c:v>
                </c:pt>
                <c:pt idx="5608">
                  <c:v>1.9999999999242846E-4</c:v>
                </c:pt>
                <c:pt idx="5609">
                  <c:v>1.8599999999935335E-4</c:v>
                </c:pt>
                <c:pt idx="5610">
                  <c:v>2.8299999999603642E-4</c:v>
                </c:pt>
                <c:pt idx="5611">
                  <c:v>3.7599999998860767E-4</c:v>
                </c:pt>
                <c:pt idx="5612">
                  <c:v>4.2999999999437932E-4</c:v>
                </c:pt>
                <c:pt idx="5613">
                  <c:v>9.7999999994158316E-5</c:v>
                </c:pt>
                <c:pt idx="5614">
                  <c:v>8.0999999994446625E-5</c:v>
                </c:pt>
                <c:pt idx="5615">
                  <c:v>4.5400000000483942E-4</c:v>
                </c:pt>
                <c:pt idx="5616">
                  <c:v>3.4200000000339514E-4</c:v>
                </c:pt>
                <c:pt idx="5617">
                  <c:v>3.0900000000144701E-4</c:v>
                </c:pt>
                <c:pt idx="5618">
                  <c:v>3.9909999999991896E-3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1.4500000000339242E-4</c:v>
                </c:pt>
                <c:pt idx="5624">
                  <c:v>8.5000000012769306E-5</c:v>
                </c:pt>
                <c:pt idx="5625">
                  <c:v>3.4500000001003173E-4</c:v>
                </c:pt>
                <c:pt idx="5626">
                  <c:v>1.1199999998723342E-4</c:v>
                </c:pt>
                <c:pt idx="5627">
                  <c:v>1.4400000000591717E-4</c:v>
                </c:pt>
                <c:pt idx="5628">
                  <c:v>2.2400000000288856E-4</c:v>
                </c:pt>
                <c:pt idx="5629">
                  <c:v>1.1899999999798183E-4</c:v>
                </c:pt>
                <c:pt idx="5630">
                  <c:v>1.0299999999574538E-4</c:v>
                </c:pt>
                <c:pt idx="5631">
                  <c:v>3.7400000000786804E-4</c:v>
                </c:pt>
                <c:pt idx="5632">
                  <c:v>5.0999999999135071E-5</c:v>
                </c:pt>
                <c:pt idx="5633">
                  <c:v>5.0000000000238742E-4</c:v>
                </c:pt>
                <c:pt idx="5634">
                  <c:v>9.9999999747524271E-7</c:v>
                </c:pt>
                <c:pt idx="5635">
                  <c:v>4.9000000004184585E-5</c:v>
                </c:pt>
                <c:pt idx="5636">
                  <c:v>3.5800000000563159E-4</c:v>
                </c:pt>
                <c:pt idx="5637">
                  <c:v>2.1699999999214015E-4</c:v>
                </c:pt>
                <c:pt idx="5638">
                  <c:v>4.3399999999849115E-4</c:v>
                </c:pt>
                <c:pt idx="5639">
                  <c:v>4.729999999995016E-4</c:v>
                </c:pt>
                <c:pt idx="5640">
                  <c:v>3.7899999999524425E-4</c:v>
                </c:pt>
                <c:pt idx="5641">
                  <c:v>6.199999999978445E-5</c:v>
                </c:pt>
                <c:pt idx="5642">
                  <c:v>3.827000000001135E-3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2.7000000002885827E-5</c:v>
                </c:pt>
                <c:pt idx="5648">
                  <c:v>2.5700000000483669E-4</c:v>
                </c:pt>
                <c:pt idx="5649">
                  <c:v>3.1099999999639749E-4</c:v>
                </c:pt>
                <c:pt idx="5650">
                  <c:v>3.1500000000050932E-4</c:v>
                </c:pt>
                <c:pt idx="5651">
                  <c:v>1.7599999999617921E-4</c:v>
                </c:pt>
                <c:pt idx="5652">
                  <c:v>1.8000000000029104E-4</c:v>
                </c:pt>
                <c:pt idx="5653">
                  <c:v>2.5399999999820011E-4</c:v>
                </c:pt>
                <c:pt idx="5654">
                  <c:v>3.4300000000087039E-4</c:v>
                </c:pt>
                <c:pt idx="5655">
                  <c:v>2.3299999999437659E-4</c:v>
                </c:pt>
                <c:pt idx="5656">
                  <c:v>4.3000000000859018E-4</c:v>
                </c:pt>
                <c:pt idx="5657">
                  <c:v>3.4200000000339514E-4</c:v>
                </c:pt>
                <c:pt idx="5658">
                  <c:v>4.6499999999127795E-4</c:v>
                </c:pt>
                <c:pt idx="5659">
                  <c:v>1.2900000000115597E-4</c:v>
                </c:pt>
                <c:pt idx="5660">
                  <c:v>3.0800000000397176E-4</c:v>
                </c:pt>
                <c:pt idx="5661">
                  <c:v>3.6099999999805732E-4</c:v>
                </c:pt>
                <c:pt idx="5662">
                  <c:v>8.1999999991921868E-5</c:v>
                </c:pt>
                <c:pt idx="5663">
                  <c:v>4.3600000000765249E-4</c:v>
                </c:pt>
                <c:pt idx="5664">
                  <c:v>2.1800000000382624E-4</c:v>
                </c:pt>
                <c:pt idx="5665">
                  <c:v>3.7000000000375621E-4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1.2000000005230049E-5</c:v>
                </c:pt>
                <c:pt idx="5672">
                  <c:v>2.3399999999185184E-4</c:v>
                </c:pt>
                <c:pt idx="5673">
                  <c:v>4.650000000054888E-4</c:v>
                </c:pt>
                <c:pt idx="5674">
                  <c:v>3.5999999994373866E-5</c:v>
                </c:pt>
                <c:pt idx="5675">
                  <c:v>1.239999999995689E-4</c:v>
                </c:pt>
                <c:pt idx="5676">
                  <c:v>4.4000000002597517E-5</c:v>
                </c:pt>
                <c:pt idx="5677">
                  <c:v>5.9000000007358722E-5</c:v>
                </c:pt>
                <c:pt idx="5678">
                  <c:v>4.3700000000512773E-4</c:v>
                </c:pt>
                <c:pt idx="5679">
                  <c:v>2.7000000000043656E-4</c:v>
                </c:pt>
                <c:pt idx="5680">
                  <c:v>3.9999999999906777E-4</c:v>
                </c:pt>
                <c:pt idx="5681">
                  <c:v>2.4899999999661304E-4</c:v>
                </c:pt>
                <c:pt idx="5682">
                  <c:v>5.1999999996610313E-5</c:v>
                </c:pt>
                <c:pt idx="5683">
                  <c:v>4.500000000007276E-4</c:v>
                </c:pt>
                <c:pt idx="5684">
                  <c:v>4.1299999999466763E-4</c:v>
                </c:pt>
                <c:pt idx="5685">
                  <c:v>4.0899999999055581E-4</c:v>
                </c:pt>
                <c:pt idx="5686">
                  <c:v>2.3600000000101318E-4</c:v>
                </c:pt>
                <c:pt idx="5687">
                  <c:v>4.7100000000455111E-4</c:v>
                </c:pt>
                <c:pt idx="5688">
                  <c:v>3.9099999999336887E-4</c:v>
                </c:pt>
                <c:pt idx="5689">
                  <c:v>2.4100000000260025E-4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8.0000000011182237E-6</c:v>
                </c:pt>
                <c:pt idx="5696">
                  <c:v>2.0600000000570162E-4</c:v>
                </c:pt>
                <c:pt idx="5697">
                  <c:v>1.8000000000029104E-4</c:v>
                </c:pt>
                <c:pt idx="5698">
                  <c:v>5.6999999998197382E-5</c:v>
                </c:pt>
                <c:pt idx="5699">
                  <c:v>1.2800000000368073E-4</c:v>
                </c:pt>
                <c:pt idx="5700">
                  <c:v>2.5300000000072487E-4</c:v>
                </c:pt>
                <c:pt idx="5701">
                  <c:v>2.9000000000678483E-4</c:v>
                </c:pt>
                <c:pt idx="5702">
                  <c:v>3.0499999999733518E-4</c:v>
                </c:pt>
                <c:pt idx="5703">
                  <c:v>2.9200000000173532E-4</c:v>
                </c:pt>
                <c:pt idx="5704">
                  <c:v>1.1099999998975818E-4</c:v>
                </c:pt>
                <c:pt idx="5705">
                  <c:v>4.8700000000678756E-4</c:v>
                </c:pt>
                <c:pt idx="5706">
                  <c:v>3.6300000000721866E-4</c:v>
                </c:pt>
                <c:pt idx="5707">
                  <c:v>2.7999999998939984E-4</c:v>
                </c:pt>
                <c:pt idx="5708">
                  <c:v>2.9700000000332238E-4</c:v>
                </c:pt>
                <c:pt idx="5709">
                  <c:v>4.0300000000570435E-4</c:v>
                </c:pt>
                <c:pt idx="5710">
                  <c:v>4.7399999999697684E-4</c:v>
                </c:pt>
                <c:pt idx="5711">
                  <c:v>2.559999999931506E-4</c:v>
                </c:pt>
                <c:pt idx="5712">
                  <c:v>1.7300000000375348E-4</c:v>
                </c:pt>
                <c:pt idx="5713">
                  <c:v>2.250000000003638E-4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5.7000000005302809E-5</c:v>
                </c:pt>
                <c:pt idx="5720">
                  <c:v>1.3800000000685486E-4</c:v>
                </c:pt>
                <c:pt idx="5721">
                  <c:v>4.0999999995960934E-5</c:v>
                </c:pt>
                <c:pt idx="5722">
                  <c:v>1.549999999923557E-4</c:v>
                </c:pt>
                <c:pt idx="5723">
                  <c:v>1.8200000000945238E-4</c:v>
                </c:pt>
                <c:pt idx="5724">
                  <c:v>2.4100000000260025E-4</c:v>
                </c:pt>
                <c:pt idx="5725">
                  <c:v>1.8100000001197714E-4</c:v>
                </c:pt>
                <c:pt idx="5726">
                  <c:v>1.9999999999242846E-4</c:v>
                </c:pt>
                <c:pt idx="5727">
                  <c:v>1.319999999935817E-4</c:v>
                </c:pt>
                <c:pt idx="5728">
                  <c:v>2.5800000000231194E-4</c:v>
                </c:pt>
                <c:pt idx="5729">
                  <c:v>4.1800000001046556E-4</c:v>
                </c:pt>
                <c:pt idx="5730">
                  <c:v>1.2200000000461841E-4</c:v>
                </c:pt>
                <c:pt idx="5731">
                  <c:v>1.7899999998860494E-4</c:v>
                </c:pt>
                <c:pt idx="5732">
                  <c:v>2.7199999999538704E-4</c:v>
                </c:pt>
                <c:pt idx="5733">
                  <c:v>2.8100000000108594E-4</c:v>
                </c:pt>
                <c:pt idx="5734">
                  <c:v>5.999999999062311E-5</c:v>
                </c:pt>
                <c:pt idx="5735">
                  <c:v>4.5099999999820284E-4</c:v>
                </c:pt>
                <c:pt idx="5736">
                  <c:v>4.5900000000642649E-4</c:v>
                </c:pt>
                <c:pt idx="5737">
                  <c:v>3.7899999999524425E-4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4.9000000004184585E-5</c:v>
                </c:pt>
                <c:pt idx="5744">
                  <c:v>3.4300000000087039E-4</c:v>
                </c:pt>
                <c:pt idx="5745">
                  <c:v>6.1000000002309207E-5</c:v>
                </c:pt>
                <c:pt idx="5746">
                  <c:v>3.8899999999841839E-4</c:v>
                </c:pt>
                <c:pt idx="5747">
                  <c:v>1.2499999999704414E-4</c:v>
                </c:pt>
                <c:pt idx="5748">
                  <c:v>4.2100000000289128E-4</c:v>
                </c:pt>
                <c:pt idx="5749">
                  <c:v>4.1499999998961812E-4</c:v>
                </c:pt>
                <c:pt idx="5750">
                  <c:v>2.0899999999812735E-4</c:v>
                </c:pt>
                <c:pt idx="5751">
                  <c:v>1.2799999998946987E-4</c:v>
                </c:pt>
                <c:pt idx="5752">
                  <c:v>7.1000000005483344E-5</c:v>
                </c:pt>
                <c:pt idx="5753">
                  <c:v>3.9900000000159253E-4</c:v>
                </c:pt>
                <c:pt idx="5754">
                  <c:v>2.5000000000829914E-4</c:v>
                </c:pt>
                <c:pt idx="5755">
                  <c:v>4.2000000000541604E-4</c:v>
                </c:pt>
                <c:pt idx="5756">
                  <c:v>5.5000000003246896E-5</c:v>
                </c:pt>
                <c:pt idx="5757">
                  <c:v>4.4000000002597517E-5</c:v>
                </c:pt>
                <c:pt idx="5758">
                  <c:v>9.9999999889632818E-6</c:v>
                </c:pt>
                <c:pt idx="5759">
                  <c:v>9.9999999889632818E-6</c:v>
                </c:pt>
                <c:pt idx="5760">
                  <c:v>2.3600000000101318E-4</c:v>
                </c:pt>
                <c:pt idx="5761">
                  <c:v>2.250000000003638E-4</c:v>
                </c:pt>
                <c:pt idx="5762">
                  <c:v>3.9540000000073405E-3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1.699999999971169E-5</c:v>
                </c:pt>
                <c:pt idx="5768">
                  <c:v>1.7999999997186933E-5</c:v>
                </c:pt>
                <c:pt idx="5769">
                  <c:v>2.8999999999257398E-4</c:v>
                </c:pt>
                <c:pt idx="5770">
                  <c:v>2.020000000015898E-4</c:v>
                </c:pt>
                <c:pt idx="5771">
                  <c:v>4.7200000000202635E-4</c:v>
                </c:pt>
                <c:pt idx="5772">
                  <c:v>3.4200000000339514E-4</c:v>
                </c:pt>
                <c:pt idx="5773">
                  <c:v>9.0000000000145519E-5</c:v>
                </c:pt>
                <c:pt idx="5774">
                  <c:v>3.8899999999841839E-4</c:v>
                </c:pt>
                <c:pt idx="5775">
                  <c:v>1.3500000000021828E-4</c:v>
                </c:pt>
                <c:pt idx="5776">
                  <c:v>2.479999999991378E-4</c:v>
                </c:pt>
                <c:pt idx="5777">
                  <c:v>3.019999999906986E-4</c:v>
                </c:pt>
                <c:pt idx="5778">
                  <c:v>3.3399999999517149E-4</c:v>
                </c:pt>
                <c:pt idx="5779">
                  <c:v>2.1399999999971442E-4</c:v>
                </c:pt>
                <c:pt idx="5780">
                  <c:v>5.0099999999986267E-4</c:v>
                </c:pt>
                <c:pt idx="5781">
                  <c:v>3.0500000001154604E-4</c:v>
                </c:pt>
                <c:pt idx="5782">
                  <c:v>2.4700000000166256E-4</c:v>
                </c:pt>
                <c:pt idx="5783">
                  <c:v>1.3400000000274304E-4</c:v>
                </c:pt>
                <c:pt idx="5784">
                  <c:v>1.1400000001060562E-4</c:v>
                </c:pt>
                <c:pt idx="5785">
                  <c:v>2.8499999999098691E-4</c:v>
                </c:pt>
                <c:pt idx="5786">
                  <c:v>3.9000000000015689E-3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6.0000000004833964E-5</c:v>
                </c:pt>
                <c:pt idx="5792">
                  <c:v>4.2700000000195359E-4</c:v>
                </c:pt>
                <c:pt idx="5793">
                  <c:v>2.5999999991199729E-5</c:v>
                </c:pt>
                <c:pt idx="5794">
                  <c:v>3.9799999998990643E-4</c:v>
                </c:pt>
                <c:pt idx="5795">
                  <c:v>7.2000000002958586E-5</c:v>
                </c:pt>
                <c:pt idx="5796">
                  <c:v>3.8899999999841839E-4</c:v>
                </c:pt>
                <c:pt idx="5797">
                  <c:v>4.179999999962547E-4</c:v>
                </c:pt>
                <c:pt idx="5798">
                  <c:v>4.9799999999322608E-4</c:v>
                </c:pt>
                <c:pt idx="5799">
                  <c:v>3.640000000046939E-4</c:v>
                </c:pt>
                <c:pt idx="5800">
                  <c:v>4.0799999999308056E-4</c:v>
                </c:pt>
                <c:pt idx="5801">
                  <c:v>9.1999999995096005E-5</c:v>
                </c:pt>
                <c:pt idx="5802">
                  <c:v>3.260000000011587E-4</c:v>
                </c:pt>
                <c:pt idx="5803">
                  <c:v>2.5300000000072487E-4</c:v>
                </c:pt>
                <c:pt idx="5804">
                  <c:v>4.4399999998745443E-4</c:v>
                </c:pt>
                <c:pt idx="5805">
                  <c:v>9.0000000000145519E-5</c:v>
                </c:pt>
                <c:pt idx="5806">
                  <c:v>2.3799999999596366E-4</c:v>
                </c:pt>
                <c:pt idx="5807">
                  <c:v>1.5500000000656655E-4</c:v>
                </c:pt>
                <c:pt idx="5808">
                  <c:v>3.9200000000505497E-4</c:v>
                </c:pt>
                <c:pt idx="5809">
                  <c:v>9.9000000005844413E-5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3.2000000004472895E-5</c:v>
                </c:pt>
                <c:pt idx="5816">
                  <c:v>2.4999999999408828E-4</c:v>
                </c:pt>
                <c:pt idx="5817">
                  <c:v>2.9899999999827287E-4</c:v>
                </c:pt>
                <c:pt idx="5818">
                  <c:v>3.4999999996898623E-5</c:v>
                </c:pt>
                <c:pt idx="5819">
                  <c:v>7.899999999949614E-5</c:v>
                </c:pt>
                <c:pt idx="5820">
                  <c:v>1.9300000001010176E-4</c:v>
                </c:pt>
                <c:pt idx="5821">
                  <c:v>2.7399999999033753E-4</c:v>
                </c:pt>
                <c:pt idx="5822">
                  <c:v>4.3200000000354066E-4</c:v>
                </c:pt>
                <c:pt idx="5823">
                  <c:v>3.4700000000498221E-4</c:v>
                </c:pt>
                <c:pt idx="5824">
                  <c:v>2.0700000000317686E-4</c:v>
                </c:pt>
                <c:pt idx="5825">
                  <c:v>3.260000000011587E-4</c:v>
                </c:pt>
                <c:pt idx="5826">
                  <c:v>2.8099999998687508E-4</c:v>
                </c:pt>
                <c:pt idx="5827">
                  <c:v>2.159999999946649E-4</c:v>
                </c:pt>
                <c:pt idx="5828">
                  <c:v>2.2200000000793807E-4</c:v>
                </c:pt>
                <c:pt idx="5829">
                  <c:v>1.2900000000115597E-4</c:v>
                </c:pt>
                <c:pt idx="5830">
                  <c:v>3.6300000000721866E-4</c:v>
                </c:pt>
                <c:pt idx="5831">
                  <c:v>4.0500000000065484E-4</c:v>
                </c:pt>
                <c:pt idx="5832">
                  <c:v>1.5500000000656655E-4</c:v>
                </c:pt>
                <c:pt idx="5833">
                  <c:v>2.0399999999654028E-4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2.7000000002885827E-5</c:v>
                </c:pt>
                <c:pt idx="5840">
                  <c:v>4.7999999999603915E-4</c:v>
                </c:pt>
                <c:pt idx="5841">
                  <c:v>3.5399999998730891E-4</c:v>
                </c:pt>
                <c:pt idx="5842">
                  <c:v>9.4999999987521733E-5</c:v>
                </c:pt>
                <c:pt idx="5843">
                  <c:v>4.8100000000772525E-4</c:v>
                </c:pt>
                <c:pt idx="5844">
                  <c:v>1.2000000012335477E-5</c:v>
                </c:pt>
                <c:pt idx="5845">
                  <c:v>6.1000000002309207E-5</c:v>
                </c:pt>
                <c:pt idx="5846">
                  <c:v>3.000000000952241E-5</c:v>
                </c:pt>
                <c:pt idx="5847">
                  <c:v>3.8899999999841839E-4</c:v>
                </c:pt>
                <c:pt idx="5848">
                  <c:v>8.0000000082236511E-6</c:v>
                </c:pt>
                <c:pt idx="5849">
                  <c:v>5.0299999999481315E-4</c:v>
                </c:pt>
                <c:pt idx="5850">
                  <c:v>2.1800000000382624E-4</c:v>
                </c:pt>
                <c:pt idx="5851">
                  <c:v>2.4899999999661304E-4</c:v>
                </c:pt>
                <c:pt idx="5852">
                  <c:v>2.8999999999257398E-4</c:v>
                </c:pt>
                <c:pt idx="5853">
                  <c:v>1.5199999999992997E-4</c:v>
                </c:pt>
                <c:pt idx="5854">
                  <c:v>4.0500000000065484E-4</c:v>
                </c:pt>
                <c:pt idx="5855">
                  <c:v>4.5599999999978991E-4</c:v>
                </c:pt>
                <c:pt idx="5856">
                  <c:v>1.6399999999805459E-4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8.0000000011182237E-6</c:v>
                </c:pt>
                <c:pt idx="5864">
                  <c:v>8.9000000002670276E-5</c:v>
                </c:pt>
                <c:pt idx="5865">
                  <c:v>1.2900000000115597E-4</c:v>
                </c:pt>
                <c:pt idx="5866">
                  <c:v>2.9899999999827287E-4</c:v>
                </c:pt>
                <c:pt idx="5867">
                  <c:v>3.0999999999892225E-4</c:v>
                </c:pt>
                <c:pt idx="5868">
                  <c:v>2.9499999999416104E-4</c:v>
                </c:pt>
                <c:pt idx="5869">
                  <c:v>1.4099999999928059E-4</c:v>
                </c:pt>
                <c:pt idx="5870">
                  <c:v>1.0699999999985721E-4</c:v>
                </c:pt>
                <c:pt idx="5871">
                  <c:v>1.8099999999776628E-4</c:v>
                </c:pt>
                <c:pt idx="5872">
                  <c:v>3.2000000000209639E-4</c:v>
                </c:pt>
                <c:pt idx="5873">
                  <c:v>2.7500000000202363E-4</c:v>
                </c:pt>
                <c:pt idx="5874">
                  <c:v>2.17000000006351E-4</c:v>
                </c:pt>
                <c:pt idx="5875">
                  <c:v>3.1899999999041029E-4</c:v>
                </c:pt>
                <c:pt idx="5876">
                  <c:v>4.2529999999914025E-3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6.7000000001371518E-5</c:v>
                </c:pt>
                <c:pt idx="5888">
                  <c:v>2.9299999999921056E-4</c:v>
                </c:pt>
                <c:pt idx="5889">
                  <c:v>5.1999999996610313E-5</c:v>
                </c:pt>
                <c:pt idx="5890">
                  <c:v>2.709999999979118E-4</c:v>
                </c:pt>
                <c:pt idx="5891">
                  <c:v>4.6400000000801356E-4</c:v>
                </c:pt>
                <c:pt idx="5892">
                  <c:v>3.8999999999589363E-4</c:v>
                </c:pt>
                <c:pt idx="5893">
                  <c:v>4.3900000000007822E-4</c:v>
                </c:pt>
                <c:pt idx="5894">
                  <c:v>2.7300000000707314E-4</c:v>
                </c:pt>
                <c:pt idx="5895">
                  <c:v>2.5399999999820011E-4</c:v>
                </c:pt>
                <c:pt idx="5896">
                  <c:v>5.1799999999957436E-4</c:v>
                </c:pt>
                <c:pt idx="5897">
                  <c:v>1.4299999999423108E-4</c:v>
                </c:pt>
                <c:pt idx="5898">
                  <c:v>3.7599999998860767E-4</c:v>
                </c:pt>
                <c:pt idx="5899">
                  <c:v>3.1100000001060835E-4</c:v>
                </c:pt>
                <c:pt idx="5900">
                  <c:v>4.7100000000455111E-4</c:v>
                </c:pt>
                <c:pt idx="5901">
                  <c:v>5.3000000008296411E-5</c:v>
                </c:pt>
                <c:pt idx="5902">
                  <c:v>4.2500000000700311E-4</c:v>
                </c:pt>
                <c:pt idx="5903">
                  <c:v>4.9199999999416377E-4</c:v>
                </c:pt>
                <c:pt idx="5904">
                  <c:v>5.2100000000621094E-4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2.5000000000829914E-5</c:v>
                </c:pt>
                <c:pt idx="5912">
                  <c:v>3.4699999999077136E-4</c:v>
                </c:pt>
                <c:pt idx="5913">
                  <c:v>4.6799999999791453E-4</c:v>
                </c:pt>
                <c:pt idx="5914">
                  <c:v>5.1400000000967339E-4</c:v>
                </c:pt>
                <c:pt idx="5915">
                  <c:v>2.8199999999856118E-4</c:v>
                </c:pt>
                <c:pt idx="5916">
                  <c:v>3.8999999999589363E-4</c:v>
                </c:pt>
                <c:pt idx="5917">
                  <c:v>1.9200000001262651E-4</c:v>
                </c:pt>
                <c:pt idx="5918">
                  <c:v>1.9000000000346517E-4</c:v>
                </c:pt>
                <c:pt idx="5919">
                  <c:v>3.9900000000159253E-4</c:v>
                </c:pt>
                <c:pt idx="5920">
                  <c:v>1.9500000000505224E-4</c:v>
                </c:pt>
                <c:pt idx="5921">
                  <c:v>4.5999999998969088E-4</c:v>
                </c:pt>
                <c:pt idx="5922">
                  <c:v>1.6899999999964166E-4</c:v>
                </c:pt>
                <c:pt idx="5923">
                  <c:v>3.5599999999647025E-4</c:v>
                </c:pt>
                <c:pt idx="5924">
                  <c:v>3.7009999999924048E-3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5.000000000032756E-6</c:v>
                </c:pt>
                <c:pt idx="5936">
                  <c:v>5.000000000032756E-6</c:v>
                </c:pt>
                <c:pt idx="5937">
                  <c:v>1.4199999999675583E-4</c:v>
                </c:pt>
                <c:pt idx="5938">
                  <c:v>3.1200000000808359E-4</c:v>
                </c:pt>
                <c:pt idx="5939">
                  <c:v>2.2999999998774001E-5</c:v>
                </c:pt>
                <c:pt idx="5940">
                  <c:v>9.599999999920783E-5</c:v>
                </c:pt>
                <c:pt idx="5941">
                  <c:v>5.000000000032756E-6</c:v>
                </c:pt>
                <c:pt idx="5942">
                  <c:v>5.000000000032756E-6</c:v>
                </c:pt>
                <c:pt idx="5943">
                  <c:v>5.000000000032756E-6</c:v>
                </c:pt>
                <c:pt idx="5944">
                  <c:v>5.000000000032756E-6</c:v>
                </c:pt>
                <c:pt idx="5945">
                  <c:v>5.000000000032756E-6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1.699999999971169E-5</c:v>
                </c:pt>
                <c:pt idx="5960">
                  <c:v>1.9899999999495321E-4</c:v>
                </c:pt>
                <c:pt idx="5961">
                  <c:v>3.1599999999798456E-4</c:v>
                </c:pt>
                <c:pt idx="5962">
                  <c:v>4.2600000000447835E-4</c:v>
                </c:pt>
                <c:pt idx="5963">
                  <c:v>1.8400000000440286E-4</c:v>
                </c:pt>
                <c:pt idx="5964">
                  <c:v>9.800000000836917E-5</c:v>
                </c:pt>
                <c:pt idx="5965">
                  <c:v>2.2000000001298758E-4</c:v>
                </c:pt>
                <c:pt idx="5966">
                  <c:v>1.0000000000331966E-4</c:v>
                </c:pt>
                <c:pt idx="5967">
                  <c:v>1.0699999999985721E-4</c:v>
                </c:pt>
                <c:pt idx="5968">
                  <c:v>9.3000000006782102E-5</c:v>
                </c:pt>
                <c:pt idx="5969">
                  <c:v>4.650000000054888E-4</c:v>
                </c:pt>
                <c:pt idx="5970">
                  <c:v>2.7000000000043656E-4</c:v>
                </c:pt>
                <c:pt idx="5971">
                  <c:v>3.9800000000411728E-4</c:v>
                </c:pt>
                <c:pt idx="5972">
                  <c:v>3.1000000006997652E-5</c:v>
                </c:pt>
                <c:pt idx="5973">
                  <c:v>1.2499999999704414E-4</c:v>
                </c:pt>
                <c:pt idx="5974">
                  <c:v>2.3000000000195087E-4</c:v>
                </c:pt>
                <c:pt idx="5975">
                  <c:v>1.3299999999105694E-4</c:v>
                </c:pt>
                <c:pt idx="5976">
                  <c:v>3.4099999999170905E-4</c:v>
                </c:pt>
                <c:pt idx="5977">
                  <c:v>7.7999999987810043E-5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5.999999999062311E-6</c:v>
                </c:pt>
                <c:pt idx="5984">
                  <c:v>1.3200000000779255E-4</c:v>
                </c:pt>
                <c:pt idx="5985">
                  <c:v>4.3500000001017725E-4</c:v>
                </c:pt>
                <c:pt idx="5986">
                  <c:v>3.8000000000693035E-4</c:v>
                </c:pt>
                <c:pt idx="5987">
                  <c:v>4.1199999999719239E-4</c:v>
                </c:pt>
                <c:pt idx="5988">
                  <c:v>3.2900000000779528E-4</c:v>
                </c:pt>
                <c:pt idx="5989">
                  <c:v>1.0699999999985721E-4</c:v>
                </c:pt>
                <c:pt idx="5990">
                  <c:v>2.8000000000361069E-4</c:v>
                </c:pt>
                <c:pt idx="5991">
                  <c:v>1.2999999999863121E-4</c:v>
                </c:pt>
                <c:pt idx="5992">
                  <c:v>9.9999999747524271E-7</c:v>
                </c:pt>
                <c:pt idx="5993">
                  <c:v>3.5300000000404452E-4</c:v>
                </c:pt>
                <c:pt idx="5994">
                  <c:v>2.0799999998644125E-4</c:v>
                </c:pt>
                <c:pt idx="5995">
                  <c:v>3.3299999999769625E-4</c:v>
                </c:pt>
                <c:pt idx="5996">
                  <c:v>3.870000000034679E-4</c:v>
                </c:pt>
                <c:pt idx="5997">
                  <c:v>2.2800000000700038E-4</c:v>
                </c:pt>
                <c:pt idx="5998">
                  <c:v>4.2400000000952787E-4</c:v>
                </c:pt>
                <c:pt idx="5999">
                  <c:v>4.179999999962547E-4</c:v>
                </c:pt>
                <c:pt idx="6000">
                  <c:v>1.4600000000086766E-4</c:v>
                </c:pt>
                <c:pt idx="6001">
                  <c:v>6.5000000006421033E-5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6.4000000001840363E-5</c:v>
                </c:pt>
                <c:pt idx="6008">
                  <c:v>2.2300000000541331E-4</c:v>
                </c:pt>
                <c:pt idx="6009">
                  <c:v>2.8199999999856118E-4</c:v>
                </c:pt>
                <c:pt idx="6010">
                  <c:v>3.2899999999358442E-4</c:v>
                </c:pt>
                <c:pt idx="6011">
                  <c:v>9.599999999920783E-5</c:v>
                </c:pt>
                <c:pt idx="6012">
                  <c:v>1.2800000000368073E-4</c:v>
                </c:pt>
                <c:pt idx="6013">
                  <c:v>3.7799999999776901E-4</c:v>
                </c:pt>
                <c:pt idx="6014">
                  <c:v>2.4399999999502597E-4</c:v>
                </c:pt>
                <c:pt idx="6015">
                  <c:v>9.2999999992571247E-5</c:v>
                </c:pt>
                <c:pt idx="6016">
                  <c:v>3.3599999999012198E-4</c:v>
                </c:pt>
                <c:pt idx="6017">
                  <c:v>9.5000000001732587E-5</c:v>
                </c:pt>
                <c:pt idx="6018">
                  <c:v>1.1299999999891952E-4</c:v>
                </c:pt>
                <c:pt idx="6019">
                  <c:v>5.0999999999135071E-5</c:v>
                </c:pt>
                <c:pt idx="6020">
                  <c:v>3.0499999999733518E-4</c:v>
                </c:pt>
                <c:pt idx="6021">
                  <c:v>3.180000000071459E-4</c:v>
                </c:pt>
                <c:pt idx="6022">
                  <c:v>2.3499999998932708E-4</c:v>
                </c:pt>
                <c:pt idx="6023">
                  <c:v>5.0600000000144973E-4</c:v>
                </c:pt>
                <c:pt idx="6024">
                  <c:v>8.5999999996033694E-5</c:v>
                </c:pt>
                <c:pt idx="6025">
                  <c:v>1.6099999999141801E-4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4.2999999998016847E-5</c:v>
                </c:pt>
                <c:pt idx="6032">
                  <c:v>2.8700000000014825E-4</c:v>
                </c:pt>
                <c:pt idx="6033">
                  <c:v>5.0500000000397449E-4</c:v>
                </c:pt>
                <c:pt idx="6034">
                  <c:v>5.5000000003246896E-5</c:v>
                </c:pt>
                <c:pt idx="6035">
                  <c:v>8.0000000011182237E-5</c:v>
                </c:pt>
                <c:pt idx="6036">
                  <c:v>9.4000000004257345E-5</c:v>
                </c:pt>
                <c:pt idx="6037">
                  <c:v>1.0000000003174137E-5</c:v>
                </c:pt>
                <c:pt idx="6038">
                  <c:v>1.3099999999610645E-4</c:v>
                </c:pt>
                <c:pt idx="6039">
                  <c:v>3.6799999999459487E-4</c:v>
                </c:pt>
                <c:pt idx="6040">
                  <c:v>2.0299999999906504E-4</c:v>
                </c:pt>
                <c:pt idx="6041">
                  <c:v>4.0000000041118255E-6</c:v>
                </c:pt>
                <c:pt idx="6042">
                  <c:v>3.5400000000151977E-4</c:v>
                </c:pt>
                <c:pt idx="6043">
                  <c:v>4.5400000000483942E-4</c:v>
                </c:pt>
                <c:pt idx="6044">
                  <c:v>6.1000000002309207E-5</c:v>
                </c:pt>
                <c:pt idx="6045">
                  <c:v>1.8799999999430383E-4</c:v>
                </c:pt>
                <c:pt idx="6046">
                  <c:v>1.5199999999992997E-4</c:v>
                </c:pt>
                <c:pt idx="6047">
                  <c:v>4.500000000007276E-4</c:v>
                </c:pt>
                <c:pt idx="6048">
                  <c:v>1.8599999999935335E-4</c:v>
                </c:pt>
                <c:pt idx="6049">
                  <c:v>7.69999999903348E-5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3.6000000001479293E-5</c:v>
                </c:pt>
                <c:pt idx="6056">
                  <c:v>6.9000000010532858E-5</c:v>
                </c:pt>
                <c:pt idx="6057">
                  <c:v>4.6900000000960063E-4</c:v>
                </c:pt>
                <c:pt idx="6058">
                  <c:v>2.1699999999214015E-4</c:v>
                </c:pt>
                <c:pt idx="6059">
                  <c:v>1.4799999999581814E-4</c:v>
                </c:pt>
                <c:pt idx="6060">
                  <c:v>3.7999999989324351E-5</c:v>
                </c:pt>
                <c:pt idx="6061">
                  <c:v>5.1999999996610313E-5</c:v>
                </c:pt>
                <c:pt idx="6062">
                  <c:v>1.4000000000180535E-4</c:v>
                </c:pt>
                <c:pt idx="6063">
                  <c:v>3.5499999999899501E-4</c:v>
                </c:pt>
                <c:pt idx="6064">
                  <c:v>1.3500000000021828E-4</c:v>
                </c:pt>
                <c:pt idx="6065">
                  <c:v>6.9999999965375537E-6</c:v>
                </c:pt>
                <c:pt idx="6066">
                  <c:v>4.9400000000332511E-4</c:v>
                </c:pt>
                <c:pt idx="6067">
                  <c:v>2.7000000002885827E-5</c:v>
                </c:pt>
                <c:pt idx="6068">
                  <c:v>1.0000000000331966E-4</c:v>
                </c:pt>
                <c:pt idx="6069">
                  <c:v>2.2200000000793807E-4</c:v>
                </c:pt>
                <c:pt idx="6070">
                  <c:v>3.870000000034679E-4</c:v>
                </c:pt>
                <c:pt idx="6071">
                  <c:v>3.2000000000209639E-4</c:v>
                </c:pt>
                <c:pt idx="6072">
                  <c:v>2.8700000000014825E-4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2.5000000000829914E-5</c:v>
                </c:pt>
                <c:pt idx="6080">
                  <c:v>3.8000000003535206E-5</c:v>
                </c:pt>
                <c:pt idx="6081">
                  <c:v>3.2200000001125773E-4</c:v>
                </c:pt>
                <c:pt idx="6082">
                  <c:v>2.020000000015898E-4</c:v>
                </c:pt>
                <c:pt idx="6083">
                  <c:v>3.4500000001003173E-4</c:v>
                </c:pt>
                <c:pt idx="6084">
                  <c:v>2.1099999999307784E-4</c:v>
                </c:pt>
                <c:pt idx="6085">
                  <c:v>6.9999999993797246E-5</c:v>
                </c:pt>
                <c:pt idx="6086">
                  <c:v>3.3399999999517149E-4</c:v>
                </c:pt>
                <c:pt idx="6087">
                  <c:v>1.8599999999935335E-4</c:v>
                </c:pt>
                <c:pt idx="6088">
                  <c:v>3.5999999994373866E-5</c:v>
                </c:pt>
                <c:pt idx="6089">
                  <c:v>1.2499999999704414E-4</c:v>
                </c:pt>
                <c:pt idx="6090">
                  <c:v>5.1999999996610313E-5</c:v>
                </c:pt>
                <c:pt idx="6091">
                  <c:v>3.4499999999582087E-4</c:v>
                </c:pt>
                <c:pt idx="6092">
                  <c:v>1.4199999999675583E-4</c:v>
                </c:pt>
                <c:pt idx="6093">
                  <c:v>2.4600000000418731E-4</c:v>
                </c:pt>
                <c:pt idx="6094">
                  <c:v>3.8000000000693035E-4</c:v>
                </c:pt>
                <c:pt idx="6095">
                  <c:v>4.8400000000015098E-4</c:v>
                </c:pt>
                <c:pt idx="6096">
                  <c:v>3.9500000001169155E-4</c:v>
                </c:pt>
                <c:pt idx="6097">
                  <c:v>4.1099999999971715E-3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6.4999999999315605E-5</c:v>
                </c:pt>
                <c:pt idx="6104">
                  <c:v>1.6300000000057935E-4</c:v>
                </c:pt>
                <c:pt idx="6105">
                  <c:v>2.2099999999625197E-4</c:v>
                </c:pt>
                <c:pt idx="6106">
                  <c:v>2.2900000000447562E-4</c:v>
                </c:pt>
                <c:pt idx="6107">
                  <c:v>6.1000000016520062E-5</c:v>
                </c:pt>
                <c:pt idx="6108">
                  <c:v>2.6000000005410584E-5</c:v>
                </c:pt>
                <c:pt idx="6109">
                  <c:v>9.9999999889632818E-6</c:v>
                </c:pt>
                <c:pt idx="6110">
                  <c:v>3.7299999999618194E-4</c:v>
                </c:pt>
                <c:pt idx="6111">
                  <c:v>4.5599999999978991E-4</c:v>
                </c:pt>
                <c:pt idx="6112">
                  <c:v>4.0100000001075387E-4</c:v>
                </c:pt>
                <c:pt idx="6113">
                  <c:v>4.7600000000613818E-4</c:v>
                </c:pt>
                <c:pt idx="6114">
                  <c:v>2.9400000001089666E-4</c:v>
                </c:pt>
                <c:pt idx="6115">
                  <c:v>1.4399999999170632E-4</c:v>
                </c:pt>
                <c:pt idx="6116">
                  <c:v>2.4100000000260025E-4</c:v>
                </c:pt>
                <c:pt idx="6117">
                  <c:v>4.100000000022419E-4</c:v>
                </c:pt>
                <c:pt idx="6118">
                  <c:v>1.0999999999228294E-4</c:v>
                </c:pt>
                <c:pt idx="6119">
                  <c:v>1.7800000000534055E-4</c:v>
                </c:pt>
                <c:pt idx="6120">
                  <c:v>2.0399999999654028E-4</c:v>
                </c:pt>
                <c:pt idx="6121">
                  <c:v>3.199999999026204E-5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5.9000000000253294E-5</c:v>
                </c:pt>
                <c:pt idx="6128">
                  <c:v>2.4299999999755073E-4</c:v>
                </c:pt>
                <c:pt idx="6129">
                  <c:v>5.9000000007358722E-5</c:v>
                </c:pt>
                <c:pt idx="6130">
                  <c:v>4.880000000042628E-4</c:v>
                </c:pt>
                <c:pt idx="6131">
                  <c:v>3.6599999999964439E-4</c:v>
                </c:pt>
                <c:pt idx="6132">
                  <c:v>5.7999999995672624E-5</c:v>
                </c:pt>
                <c:pt idx="6133">
                  <c:v>2.8000000000361069E-5</c:v>
                </c:pt>
                <c:pt idx="6134">
                  <c:v>1.7499999999870397E-4</c:v>
                </c:pt>
                <c:pt idx="6135">
                  <c:v>3.4700000000498221E-4</c:v>
                </c:pt>
                <c:pt idx="6136">
                  <c:v>2.0899999999812735E-4</c:v>
                </c:pt>
                <c:pt idx="6137">
                  <c:v>3.1199999999387273E-4</c:v>
                </c:pt>
                <c:pt idx="6138">
                  <c:v>4.5900000000642649E-4</c:v>
                </c:pt>
                <c:pt idx="6139">
                  <c:v>1.6899999999964166E-4</c:v>
                </c:pt>
                <c:pt idx="6140">
                  <c:v>1.4700000001255376E-4</c:v>
                </c:pt>
                <c:pt idx="6141">
                  <c:v>3.5200000000656928E-4</c:v>
                </c:pt>
                <c:pt idx="6142">
                  <c:v>4.2799999999942884E-4</c:v>
                </c:pt>
                <c:pt idx="6143">
                  <c:v>4.959999999982756E-4</c:v>
                </c:pt>
                <c:pt idx="6144">
                  <c:v>4.4400000000166528E-4</c:v>
                </c:pt>
                <c:pt idx="6145">
                  <c:v>1.9900000000916407E-4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5.7000000005302809E-5</c:v>
                </c:pt>
                <c:pt idx="6152">
                  <c:v>2.7699999999697411E-4</c:v>
                </c:pt>
                <c:pt idx="6153">
                  <c:v>4.7800000000108867E-4</c:v>
                </c:pt>
                <c:pt idx="6154">
                  <c:v>3.2000000004472895E-5</c:v>
                </c:pt>
                <c:pt idx="6155">
                  <c:v>1.3799999999264401E-4</c:v>
                </c:pt>
                <c:pt idx="6156">
                  <c:v>1.5000000000497948E-4</c:v>
                </c:pt>
                <c:pt idx="6157">
                  <c:v>5.1199999998630119E-4</c:v>
                </c:pt>
                <c:pt idx="6158">
                  <c:v>3.8999999999589363E-4</c:v>
                </c:pt>
                <c:pt idx="6159">
                  <c:v>4.5599999999978991E-4</c:v>
                </c:pt>
                <c:pt idx="6160">
                  <c:v>4.4400000000166528E-4</c:v>
                </c:pt>
                <c:pt idx="6161">
                  <c:v>4.8300000000267573E-4</c:v>
                </c:pt>
                <c:pt idx="6162">
                  <c:v>4.7100000000455111E-4</c:v>
                </c:pt>
                <c:pt idx="6163">
                  <c:v>3.1799999999293505E-4</c:v>
                </c:pt>
                <c:pt idx="6164">
                  <c:v>5.0199999999733791E-4</c:v>
                </c:pt>
                <c:pt idx="6165">
                  <c:v>1.2000000012335477E-5</c:v>
                </c:pt>
                <c:pt idx="6166">
                  <c:v>1.3400000000274304E-4</c:v>
                </c:pt>
                <c:pt idx="6167">
                  <c:v>1.4299999999423108E-4</c:v>
                </c:pt>
                <c:pt idx="6168">
                  <c:v>3.4610000000014907E-3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1.1999999998124622E-5</c:v>
                </c:pt>
                <c:pt idx="6176">
                  <c:v>1.3500000000021828E-4</c:v>
                </c:pt>
                <c:pt idx="6177">
                  <c:v>1.7599999999617921E-4</c:v>
                </c:pt>
                <c:pt idx="6178">
                  <c:v>2.9999999999574811E-4</c:v>
                </c:pt>
                <c:pt idx="6179">
                  <c:v>4.100000000022419E-4</c:v>
                </c:pt>
                <c:pt idx="6180">
                  <c:v>3.6999999998954536E-4</c:v>
                </c:pt>
                <c:pt idx="6181">
                  <c:v>3.3899999999675856E-4</c:v>
                </c:pt>
                <c:pt idx="6182">
                  <c:v>2.939999999966858E-4</c:v>
                </c:pt>
                <c:pt idx="6183">
                  <c:v>1.0000000003174137E-5</c:v>
                </c:pt>
                <c:pt idx="6184">
                  <c:v>1.2999999995599865E-5</c:v>
                </c:pt>
                <c:pt idx="6185">
                  <c:v>2.6299999998968815E-4</c:v>
                </c:pt>
                <c:pt idx="6186">
                  <c:v>2.1000000003823516E-5</c:v>
                </c:pt>
                <c:pt idx="6187">
                  <c:v>7.1000000005483344E-5</c:v>
                </c:pt>
                <c:pt idx="6188">
                  <c:v>5.999999999062311E-5</c:v>
                </c:pt>
                <c:pt idx="6189">
                  <c:v>4.2600000000447835E-4</c:v>
                </c:pt>
                <c:pt idx="6190">
                  <c:v>8.0000000011182237E-5</c:v>
                </c:pt>
                <c:pt idx="6191">
                  <c:v>1.71000000008803E-4</c:v>
                </c:pt>
                <c:pt idx="6192">
                  <c:v>3.4999999999740794E-4</c:v>
                </c:pt>
                <c:pt idx="6193">
                  <c:v>2.2799999999278953E-4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7.000000003642981E-6</c:v>
                </c:pt>
                <c:pt idx="6200">
                  <c:v>1.7599999999617921E-4</c:v>
                </c:pt>
                <c:pt idx="6201">
                  <c:v>4.7600000000613818E-4</c:v>
                </c:pt>
                <c:pt idx="6202">
                  <c:v>2.5199999998903877E-4</c:v>
                </c:pt>
                <c:pt idx="6203">
                  <c:v>2.6400000000137425E-4</c:v>
                </c:pt>
                <c:pt idx="6204">
                  <c:v>4.4599999999661577E-4</c:v>
                </c:pt>
                <c:pt idx="6205">
                  <c:v>2.7499999998781277E-4</c:v>
                </c:pt>
                <c:pt idx="6206">
                  <c:v>2.8599999998846215E-4</c:v>
                </c:pt>
                <c:pt idx="6207">
                  <c:v>1.5600000000404179E-4</c:v>
                </c:pt>
                <c:pt idx="6208">
                  <c:v>1.5999999988025593E-5</c:v>
                </c:pt>
                <c:pt idx="6209">
                  <c:v>3.9700000000664204E-4</c:v>
                </c:pt>
                <c:pt idx="6210">
                  <c:v>3.4999999999740794E-4</c:v>
                </c:pt>
                <c:pt idx="6211">
                  <c:v>3.2099999999957163E-4</c:v>
                </c:pt>
                <c:pt idx="6212">
                  <c:v>5.1999999996610313E-5</c:v>
                </c:pt>
                <c:pt idx="6213">
                  <c:v>4.3900000000007822E-4</c:v>
                </c:pt>
                <c:pt idx="6214">
                  <c:v>6.7000000001371518E-5</c:v>
                </c:pt>
                <c:pt idx="6215">
                  <c:v>6.7000000001371518E-5</c:v>
                </c:pt>
                <c:pt idx="6216">
                  <c:v>3.9800000000411728E-4</c:v>
                </c:pt>
                <c:pt idx="6217">
                  <c:v>1.9599999998831663E-4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3.0000000002416982E-5</c:v>
                </c:pt>
                <c:pt idx="6224">
                  <c:v>8.6999999993508936E-5</c:v>
                </c:pt>
                <c:pt idx="6225">
                  <c:v>8.8000000005195034E-5</c:v>
                </c:pt>
                <c:pt idx="6226">
                  <c:v>3.3399999999517149E-4</c:v>
                </c:pt>
                <c:pt idx="6227">
                  <c:v>3.3700000000180808E-4</c:v>
                </c:pt>
                <c:pt idx="6228">
                  <c:v>1.8200000000945238E-4</c:v>
                </c:pt>
                <c:pt idx="6229">
                  <c:v>3.2099999999957163E-4</c:v>
                </c:pt>
                <c:pt idx="6230">
                  <c:v>1.8500000000187811E-4</c:v>
                </c:pt>
                <c:pt idx="6231">
                  <c:v>4.179999999962547E-4</c:v>
                </c:pt>
                <c:pt idx="6232">
                  <c:v>3.3900000001096942E-4</c:v>
                </c:pt>
                <c:pt idx="6233">
                  <c:v>4.7999999999603915E-4</c:v>
                </c:pt>
                <c:pt idx="6234">
                  <c:v>6.0000000004833964E-5</c:v>
                </c:pt>
                <c:pt idx="6235">
                  <c:v>3.8299999999935608E-4</c:v>
                </c:pt>
                <c:pt idx="6236">
                  <c:v>3.5400000000151977E-4</c:v>
                </c:pt>
                <c:pt idx="6237">
                  <c:v>1.9200000001262651E-4</c:v>
                </c:pt>
                <c:pt idx="6238">
                  <c:v>3.5699999999394549E-4</c:v>
                </c:pt>
                <c:pt idx="6239">
                  <c:v>3.5699999999394549E-4</c:v>
                </c:pt>
                <c:pt idx="6240">
                  <c:v>4.047999999997387E-3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2.0000000020559128E-6</c:v>
                </c:pt>
                <c:pt idx="6248">
                  <c:v>7.899999999949614E-5</c:v>
                </c:pt>
                <c:pt idx="6249">
                  <c:v>2.3399999999185184E-4</c:v>
                </c:pt>
                <c:pt idx="6250">
                  <c:v>4.6299999999632746E-4</c:v>
                </c:pt>
                <c:pt idx="6251">
                  <c:v>2.5300000000072487E-4</c:v>
                </c:pt>
                <c:pt idx="6252">
                  <c:v>3.2800000001032004E-4</c:v>
                </c:pt>
                <c:pt idx="6253">
                  <c:v>3.9200000000505497E-4</c:v>
                </c:pt>
                <c:pt idx="6254">
                  <c:v>3.6799999999459487E-4</c:v>
                </c:pt>
                <c:pt idx="6255">
                  <c:v>1.160000000055561E-4</c:v>
                </c:pt>
                <c:pt idx="6256">
                  <c:v>3.260000000011587E-4</c:v>
                </c:pt>
                <c:pt idx="6257">
                  <c:v>7.3999999997909072E-5</c:v>
                </c:pt>
                <c:pt idx="6258">
                  <c:v>3.5300000000404452E-4</c:v>
                </c:pt>
                <c:pt idx="6259">
                  <c:v>4.7999999992498488E-5</c:v>
                </c:pt>
                <c:pt idx="6260">
                  <c:v>1.699999999971169E-4</c:v>
                </c:pt>
                <c:pt idx="6261">
                  <c:v>1.7600000001039007E-4</c:v>
                </c:pt>
                <c:pt idx="6262">
                  <c:v>1.5700000000151704E-4</c:v>
                </c:pt>
                <c:pt idx="6263">
                  <c:v>1.6599999999300508E-4</c:v>
                </c:pt>
                <c:pt idx="6264">
                  <c:v>1.2700000000620548E-4</c:v>
                </c:pt>
                <c:pt idx="6265">
                  <c:v>2.2199999999372722E-4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2.5000000000829914E-5</c:v>
                </c:pt>
                <c:pt idx="6272">
                  <c:v>3.3899999999675856E-4</c:v>
                </c:pt>
                <c:pt idx="6273">
                  <c:v>4.3700000000512773E-4</c:v>
                </c:pt>
                <c:pt idx="6274">
                  <c:v>4.3999999999755346E-4</c:v>
                </c:pt>
                <c:pt idx="6275">
                  <c:v>1.9500000000505224E-4</c:v>
                </c:pt>
                <c:pt idx="6276">
                  <c:v>4.0599999999813008E-4</c:v>
                </c:pt>
                <c:pt idx="6277">
                  <c:v>4.2499999999279225E-4</c:v>
                </c:pt>
                <c:pt idx="6278">
                  <c:v>2.8700000000014825E-4</c:v>
                </c:pt>
                <c:pt idx="6279">
                  <c:v>4.1000000010171789E-5</c:v>
                </c:pt>
                <c:pt idx="6280">
                  <c:v>3.9200000000505497E-4</c:v>
                </c:pt>
                <c:pt idx="6281">
                  <c:v>3.9199999999084412E-4</c:v>
                </c:pt>
                <c:pt idx="6282">
                  <c:v>1.3500000000021828E-4</c:v>
                </c:pt>
                <c:pt idx="6283">
                  <c:v>2.8000000000361069E-4</c:v>
                </c:pt>
                <c:pt idx="6284">
                  <c:v>1.1800000000050659E-4</c:v>
                </c:pt>
                <c:pt idx="6285">
                  <c:v>8.5999999996033694E-5</c:v>
                </c:pt>
                <c:pt idx="6286">
                  <c:v>3.7299999999618194E-4</c:v>
                </c:pt>
                <c:pt idx="6287">
                  <c:v>4.0819999999968104E-3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1.9000000001767603E-5</c:v>
                </c:pt>
                <c:pt idx="6296">
                  <c:v>1.7499999999870397E-4</c:v>
                </c:pt>
                <c:pt idx="6297">
                  <c:v>3.0200000000490945E-4</c:v>
                </c:pt>
                <c:pt idx="6298">
                  <c:v>3.9099999999336887E-4</c:v>
                </c:pt>
                <c:pt idx="6299">
                  <c:v>1.0800000001154331E-4</c:v>
                </c:pt>
                <c:pt idx="6300">
                  <c:v>3.2500000000368345E-4</c:v>
                </c:pt>
                <c:pt idx="6301">
                  <c:v>1.4099999999928059E-4</c:v>
                </c:pt>
                <c:pt idx="6302">
                  <c:v>4.7100000000455111E-4</c:v>
                </c:pt>
                <c:pt idx="6303">
                  <c:v>1.6499999999552983E-4</c:v>
                </c:pt>
                <c:pt idx="6304">
                  <c:v>3.3399999999517149E-4</c:v>
                </c:pt>
                <c:pt idx="6305">
                  <c:v>3.1900000000462114E-4</c:v>
                </c:pt>
                <c:pt idx="6306">
                  <c:v>2.3600000000101318E-4</c:v>
                </c:pt>
                <c:pt idx="6307">
                  <c:v>3.4500000001003173E-4</c:v>
                </c:pt>
                <c:pt idx="6308">
                  <c:v>2.5699999999062584E-4</c:v>
                </c:pt>
                <c:pt idx="6309">
                  <c:v>2.250000000003638E-4</c:v>
                </c:pt>
                <c:pt idx="6310">
                  <c:v>2.9000000000678483E-4</c:v>
                </c:pt>
                <c:pt idx="6311">
                  <c:v>1.8699999999682859E-4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4.2000000000541604E-5</c:v>
                </c:pt>
                <c:pt idx="6320">
                  <c:v>1.0299999999574538E-4</c:v>
                </c:pt>
                <c:pt idx="6321">
                  <c:v>1.5799999999899228E-4</c:v>
                </c:pt>
                <c:pt idx="6322">
                  <c:v>2.8299999999603642E-4</c:v>
                </c:pt>
                <c:pt idx="6323">
                  <c:v>4.4000000002597517E-5</c:v>
                </c:pt>
                <c:pt idx="6324">
                  <c:v>2.86000000002673E-4</c:v>
                </c:pt>
                <c:pt idx="6325">
                  <c:v>8.6999999993508936E-5</c:v>
                </c:pt>
                <c:pt idx="6326">
                  <c:v>4.6700000000043929E-4</c:v>
                </c:pt>
                <c:pt idx="6327">
                  <c:v>5.1299999999798729E-4</c:v>
                </c:pt>
                <c:pt idx="6328">
                  <c:v>8.7000000007719791E-5</c:v>
                </c:pt>
                <c:pt idx="6329">
                  <c:v>6.3999999994734935E-5</c:v>
                </c:pt>
                <c:pt idx="6330">
                  <c:v>4.4900000000325235E-4</c:v>
                </c:pt>
                <c:pt idx="6331">
                  <c:v>3.0000000002416982E-5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2.5999999998305157E-5</c:v>
                </c:pt>
                <c:pt idx="6344">
                  <c:v>1.3699999999516876E-4</c:v>
                </c:pt>
                <c:pt idx="6345">
                  <c:v>4.6899999999538977E-4</c:v>
                </c:pt>
                <c:pt idx="6346">
                  <c:v>4.2499999999279225E-4</c:v>
                </c:pt>
                <c:pt idx="6347">
                  <c:v>3.9000000001010449E-5</c:v>
                </c:pt>
                <c:pt idx="6348">
                  <c:v>3.4399999999834563E-4</c:v>
                </c:pt>
                <c:pt idx="6349">
                  <c:v>4.0400000000317959E-4</c:v>
                </c:pt>
                <c:pt idx="6350">
                  <c:v>1.459999999866568E-4</c:v>
                </c:pt>
                <c:pt idx="6351">
                  <c:v>8.6999999993508936E-5</c:v>
                </c:pt>
                <c:pt idx="6352">
                  <c:v>2.3299999999437659E-4</c:v>
                </c:pt>
                <c:pt idx="6353">
                  <c:v>1.4000000000180535E-4</c:v>
                </c:pt>
                <c:pt idx="6354">
                  <c:v>8.1999999991921868E-5</c:v>
                </c:pt>
                <c:pt idx="6355">
                  <c:v>4.5999999997548002E-5</c:v>
                </c:pt>
                <c:pt idx="6356">
                  <c:v>2.0700000000317686E-4</c:v>
                </c:pt>
                <c:pt idx="6357">
                  <c:v>1.9700000000000273E-4</c:v>
                </c:pt>
                <c:pt idx="6358">
                  <c:v>1.8799999999430383E-4</c:v>
                </c:pt>
                <c:pt idx="6359">
                  <c:v>4.9099999999668853E-4</c:v>
                </c:pt>
                <c:pt idx="6360">
                  <c:v>3.1999999997367468E-5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4.9000000004184585E-5</c:v>
                </c:pt>
                <c:pt idx="6368">
                  <c:v>3.030000000023847E-4</c:v>
                </c:pt>
                <c:pt idx="6369">
                  <c:v>3.2200000001125773E-4</c:v>
                </c:pt>
                <c:pt idx="6370">
                  <c:v>2.3299999999437659E-4</c:v>
                </c:pt>
                <c:pt idx="6371">
                  <c:v>2.4500000000671207E-4</c:v>
                </c:pt>
                <c:pt idx="6372">
                  <c:v>3.5600000001068111E-4</c:v>
                </c:pt>
                <c:pt idx="6373">
                  <c:v>5.0400000000649925E-4</c:v>
                </c:pt>
                <c:pt idx="6374">
                  <c:v>3.8600000000599266E-4</c:v>
                </c:pt>
                <c:pt idx="6375">
                  <c:v>7.9999999940127964E-6</c:v>
                </c:pt>
                <c:pt idx="6376">
                  <c:v>2.1800000000382624E-4</c:v>
                </c:pt>
                <c:pt idx="6377">
                  <c:v>2.9499999999416104E-4</c:v>
                </c:pt>
                <c:pt idx="6378">
                  <c:v>2.1999999999877673E-4</c:v>
                </c:pt>
                <c:pt idx="6379">
                  <c:v>4.500000000007276E-5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3.3999999992317953E-5</c:v>
                </c:pt>
                <c:pt idx="6392">
                  <c:v>4.7100000000455111E-4</c:v>
                </c:pt>
                <c:pt idx="6393">
                  <c:v>4.3399999999849115E-4</c:v>
                </c:pt>
                <c:pt idx="6394">
                  <c:v>2.9299999999921056E-4</c:v>
                </c:pt>
                <c:pt idx="6395">
                  <c:v>4.5599999999978991E-4</c:v>
                </c:pt>
                <c:pt idx="6396">
                  <c:v>2.4100000000260025E-4</c:v>
                </c:pt>
                <c:pt idx="6397">
                  <c:v>4.7000000000707587E-4</c:v>
                </c:pt>
                <c:pt idx="6398">
                  <c:v>1.4199999999675583E-4</c:v>
                </c:pt>
                <c:pt idx="6399">
                  <c:v>2.5999999999726242E-4</c:v>
                </c:pt>
                <c:pt idx="6400">
                  <c:v>2.9200000000173532E-4</c:v>
                </c:pt>
                <c:pt idx="6401">
                  <c:v>2.8500000000519776E-4</c:v>
                </c:pt>
                <c:pt idx="6402">
                  <c:v>2.0999999999560259E-4</c:v>
                </c:pt>
                <c:pt idx="6403">
                  <c:v>3.8399999999683132E-4</c:v>
                </c:pt>
                <c:pt idx="6404">
                  <c:v>1.5100000000245473E-4</c:v>
                </c:pt>
                <c:pt idx="6405">
                  <c:v>2.0299999999906504E-4</c:v>
                </c:pt>
                <c:pt idx="6406">
                  <c:v>8.3000000003607965E-5</c:v>
                </c:pt>
                <c:pt idx="6407">
                  <c:v>3.330000000119071E-4</c:v>
                </c:pt>
                <c:pt idx="6408">
                  <c:v>4.179999999962547E-4</c:v>
                </c:pt>
                <c:pt idx="6409">
                  <c:v>4.2600000000447835E-4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2.2999999998774001E-5</c:v>
                </c:pt>
                <c:pt idx="6416">
                  <c:v>5.7999999995672624E-5</c:v>
                </c:pt>
                <c:pt idx="6417">
                  <c:v>2.3799999999596366E-4</c:v>
                </c:pt>
                <c:pt idx="6418">
                  <c:v>3.1500000000050932E-4</c:v>
                </c:pt>
                <c:pt idx="6419">
                  <c:v>3.7700000000029377E-4</c:v>
                </c:pt>
                <c:pt idx="6420">
                  <c:v>1.4199999999675583E-4</c:v>
                </c:pt>
                <c:pt idx="6421">
                  <c:v>4.4000000002597517E-5</c:v>
                </c:pt>
                <c:pt idx="6422">
                  <c:v>2.6699999999379997E-4</c:v>
                </c:pt>
                <c:pt idx="6423">
                  <c:v>3.2700000001284479E-4</c:v>
                </c:pt>
                <c:pt idx="6424">
                  <c:v>3.2399999999199736E-4</c:v>
                </c:pt>
                <c:pt idx="6425">
                  <c:v>7.4999999995384314E-5</c:v>
                </c:pt>
                <c:pt idx="6426">
                  <c:v>2.8000000000361069E-5</c:v>
                </c:pt>
                <c:pt idx="6427">
                  <c:v>4.2700000000195359E-4</c:v>
                </c:pt>
                <c:pt idx="6428">
                  <c:v>3.0100000000743421E-4</c:v>
                </c:pt>
                <c:pt idx="6429">
                  <c:v>3.7299999999618194E-4</c:v>
                </c:pt>
                <c:pt idx="6430">
                  <c:v>4.8900000000173804E-4</c:v>
                </c:pt>
                <c:pt idx="6431">
                  <c:v>3.1299999999134798E-4</c:v>
                </c:pt>
                <c:pt idx="6432">
                  <c:v>1.8699999999682859E-4</c:v>
                </c:pt>
                <c:pt idx="6433">
                  <c:v>4.5999999997548002E-5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5.000000000032756E-6</c:v>
                </c:pt>
                <c:pt idx="6440">
                  <c:v>5.000000000032756E-6</c:v>
                </c:pt>
                <c:pt idx="6441">
                  <c:v>2.7000000002885827E-5</c:v>
                </c:pt>
                <c:pt idx="6442">
                  <c:v>3.1799999999293505E-4</c:v>
                </c:pt>
                <c:pt idx="6443">
                  <c:v>5.000000000032756E-6</c:v>
                </c:pt>
                <c:pt idx="6444">
                  <c:v>5.000000000032756E-6</c:v>
                </c:pt>
                <c:pt idx="6445">
                  <c:v>3.6979999999999791E-3</c:v>
                </c:pt>
                <c:pt idx="6446">
                  <c:v>3.8999999999589363E-4</c:v>
                </c:pt>
                <c:pt idx="6447">
                  <c:v>7.6999999997440227E-5</c:v>
                </c:pt>
                <c:pt idx="6448">
                  <c:v>5.000000000032756E-6</c:v>
                </c:pt>
                <c:pt idx="6449">
                  <c:v>5.000000000032756E-6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6.9999999965375537E-6</c:v>
                </c:pt>
                <c:pt idx="6464">
                  <c:v>4.1299999999466763E-4</c:v>
                </c:pt>
                <c:pt idx="6465">
                  <c:v>8.4000000001083208E-5</c:v>
                </c:pt>
                <c:pt idx="6466">
                  <c:v>3.3799999999928332E-4</c:v>
                </c:pt>
                <c:pt idx="6467">
                  <c:v>1.9100000000094042E-4</c:v>
                </c:pt>
                <c:pt idx="6468">
                  <c:v>9.1000000011831617E-5</c:v>
                </c:pt>
                <c:pt idx="6469">
                  <c:v>3.4600000000750697E-4</c:v>
                </c:pt>
                <c:pt idx="6470">
                  <c:v>2.7499999998781277E-4</c:v>
                </c:pt>
                <c:pt idx="6471">
                  <c:v>1.4500000000339242E-4</c:v>
                </c:pt>
                <c:pt idx="6472">
                  <c:v>4.6300000001053832E-4</c:v>
                </c:pt>
                <c:pt idx="6473">
                  <c:v>5.3000000008296411E-5</c:v>
                </c:pt>
                <c:pt idx="6474">
                  <c:v>2.6500000001306034E-4</c:v>
                </c:pt>
                <c:pt idx="6475">
                  <c:v>3.5200000000656928E-4</c:v>
                </c:pt>
                <c:pt idx="6476">
                  <c:v>2.5499999999567535E-4</c:v>
                </c:pt>
                <c:pt idx="6477">
                  <c:v>1.1200000000144428E-4</c:v>
                </c:pt>
                <c:pt idx="6478">
                  <c:v>5.0100000001407352E-4</c:v>
                </c:pt>
                <c:pt idx="6479">
                  <c:v>3.4300000000087039E-4</c:v>
                </c:pt>
                <c:pt idx="6480">
                  <c:v>8.8000000005195034E-5</c:v>
                </c:pt>
                <c:pt idx="6481">
                  <c:v>5.7000000012408236E-5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1.9000000001767603E-5</c:v>
                </c:pt>
                <c:pt idx="6488">
                  <c:v>2.9200000000173532E-4</c:v>
                </c:pt>
                <c:pt idx="6489">
                  <c:v>4.5599999999978991E-4</c:v>
                </c:pt>
                <c:pt idx="6490">
                  <c:v>4.3099999999185457E-4</c:v>
                </c:pt>
                <c:pt idx="6491">
                  <c:v>1.8099999999776628E-4</c:v>
                </c:pt>
                <c:pt idx="6492">
                  <c:v>3.2699999999863394E-4</c:v>
                </c:pt>
                <c:pt idx="6493">
                  <c:v>1.8999999998925432E-4</c:v>
                </c:pt>
                <c:pt idx="6494">
                  <c:v>3.3000000000527052E-4</c:v>
                </c:pt>
                <c:pt idx="6495">
                  <c:v>3.2400000000620821E-4</c:v>
                </c:pt>
                <c:pt idx="6496">
                  <c:v>4.3900000000007822E-4</c:v>
                </c:pt>
                <c:pt idx="6497">
                  <c:v>4.489999999890415E-4</c:v>
                </c:pt>
                <c:pt idx="6498">
                  <c:v>3.0100000000743421E-4</c:v>
                </c:pt>
                <c:pt idx="6499">
                  <c:v>1.2700000000620548E-4</c:v>
                </c:pt>
                <c:pt idx="6500">
                  <c:v>2.5700000000483669E-4</c:v>
                </c:pt>
                <c:pt idx="6501">
                  <c:v>2.5300000000072487E-4</c:v>
                </c:pt>
                <c:pt idx="6502">
                  <c:v>1.9000000000346517E-4</c:v>
                </c:pt>
                <c:pt idx="6503">
                  <c:v>3.3700000000180808E-4</c:v>
                </c:pt>
                <c:pt idx="6504">
                  <c:v>3.0999999999892225E-5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5.000000000032756E-6</c:v>
                </c:pt>
                <c:pt idx="6512">
                  <c:v>5.000000000032756E-6</c:v>
                </c:pt>
                <c:pt idx="6513">
                  <c:v>5.000000000032756E-6</c:v>
                </c:pt>
                <c:pt idx="6514">
                  <c:v>5.000000000032756E-6</c:v>
                </c:pt>
                <c:pt idx="6515">
                  <c:v>3.3000000001948138E-5</c:v>
                </c:pt>
                <c:pt idx="6516">
                  <c:v>2.6699999999379997E-4</c:v>
                </c:pt>
                <c:pt idx="6517">
                  <c:v>6.199999999978445E-5</c:v>
                </c:pt>
                <c:pt idx="6518">
                  <c:v>1.9399999999336615E-4</c:v>
                </c:pt>
                <c:pt idx="6519">
                  <c:v>4.6900000000960063E-4</c:v>
                </c:pt>
                <c:pt idx="6520">
                  <c:v>5.000000000032756E-6</c:v>
                </c:pt>
                <c:pt idx="6521">
                  <c:v>5.000000000032756E-6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9.9999999960687092E-6</c:v>
                </c:pt>
                <c:pt idx="6536">
                  <c:v>4.2299999999784177E-4</c:v>
                </c:pt>
                <c:pt idx="6537">
                  <c:v>4.3999999999755346E-4</c:v>
                </c:pt>
                <c:pt idx="6538">
                  <c:v>2.7400000000454838E-4</c:v>
                </c:pt>
                <c:pt idx="6539">
                  <c:v>4.4900000000325235E-4</c:v>
                </c:pt>
                <c:pt idx="6540">
                  <c:v>1.9500000000505224E-4</c:v>
                </c:pt>
                <c:pt idx="6541">
                  <c:v>1.9100000000094042E-4</c:v>
                </c:pt>
                <c:pt idx="6542">
                  <c:v>9.0000000056988938E-6</c:v>
                </c:pt>
                <c:pt idx="6543">
                  <c:v>1.929999999958909E-4</c:v>
                </c:pt>
                <c:pt idx="6544">
                  <c:v>2.5899999999978718E-4</c:v>
                </c:pt>
                <c:pt idx="6545">
                  <c:v>3.7700000000029377E-4</c:v>
                </c:pt>
                <c:pt idx="6546">
                  <c:v>4.1300000000887849E-4</c:v>
                </c:pt>
                <c:pt idx="6547">
                  <c:v>3.3899999999675856E-4</c:v>
                </c:pt>
                <c:pt idx="6548">
                  <c:v>5.0000000015870683E-6</c:v>
                </c:pt>
                <c:pt idx="6549">
                  <c:v>2.4299999999755073E-4</c:v>
                </c:pt>
                <c:pt idx="6550">
                  <c:v>4.8200000000520049E-4</c:v>
                </c:pt>
                <c:pt idx="6551">
                  <c:v>2.3600000000101318E-4</c:v>
                </c:pt>
                <c:pt idx="6552">
                  <c:v>3.7500000000534328E-4</c:v>
                </c:pt>
                <c:pt idx="6553">
                  <c:v>3.6000000001479293E-5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5.000000000032756E-6</c:v>
                </c:pt>
                <c:pt idx="6560">
                  <c:v>7.0000000000902673E-6</c:v>
                </c:pt>
                <c:pt idx="6561">
                  <c:v>4.2100000000289128E-4</c:v>
                </c:pt>
                <c:pt idx="6562">
                  <c:v>1.1899999999798183E-4</c:v>
                </c:pt>
                <c:pt idx="6563">
                  <c:v>2.3499999998932708E-4</c:v>
                </c:pt>
                <c:pt idx="6564">
                  <c:v>3.399999999942338E-5</c:v>
                </c:pt>
                <c:pt idx="6565">
                  <c:v>4.0600000001234093E-4</c:v>
                </c:pt>
                <c:pt idx="6566">
                  <c:v>3.4700000000498221E-4</c:v>
                </c:pt>
                <c:pt idx="6567">
                  <c:v>1.3300000000526779E-4</c:v>
                </c:pt>
                <c:pt idx="6568">
                  <c:v>3.399999999942338E-5</c:v>
                </c:pt>
                <c:pt idx="6569">
                  <c:v>5.000000000032756E-6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2.0999999996718088E-5</c:v>
                </c:pt>
                <c:pt idx="6584">
                  <c:v>4.0199999999401825E-4</c:v>
                </c:pt>
                <c:pt idx="6585">
                  <c:v>1.2199999999040756E-4</c:v>
                </c:pt>
                <c:pt idx="6586">
                  <c:v>5.0999999999135071E-5</c:v>
                </c:pt>
                <c:pt idx="6587">
                  <c:v>5.0299999999481315E-4</c:v>
                </c:pt>
                <c:pt idx="6588">
                  <c:v>3.3899999999675856E-4</c:v>
                </c:pt>
                <c:pt idx="6589">
                  <c:v>2.8999999997836312E-5</c:v>
                </c:pt>
                <c:pt idx="6590">
                  <c:v>4.8999999999921329E-4</c:v>
                </c:pt>
                <c:pt idx="6591">
                  <c:v>1.6000000002236447E-5</c:v>
                </c:pt>
                <c:pt idx="6592">
                  <c:v>1.3100000001031731E-4</c:v>
                </c:pt>
                <c:pt idx="6593">
                  <c:v>3.7800000001197986E-4</c:v>
                </c:pt>
                <c:pt idx="6594">
                  <c:v>4.8999999999921329E-4</c:v>
                </c:pt>
                <c:pt idx="6595">
                  <c:v>4.0699999999560532E-4</c:v>
                </c:pt>
                <c:pt idx="6596">
                  <c:v>3.5700000000815635E-4</c:v>
                </c:pt>
                <c:pt idx="6597">
                  <c:v>2.7199999999538704E-4</c:v>
                </c:pt>
                <c:pt idx="6598">
                  <c:v>1.699999999971169E-5</c:v>
                </c:pt>
                <c:pt idx="6599">
                  <c:v>1.0399999999322063E-4</c:v>
                </c:pt>
                <c:pt idx="6600">
                  <c:v>2.6400000000137425E-4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5.000000000032756E-6</c:v>
                </c:pt>
                <c:pt idx="6608">
                  <c:v>2.5999999998305157E-5</c:v>
                </c:pt>
                <c:pt idx="6609">
                  <c:v>3.3900000001096942E-4</c:v>
                </c:pt>
                <c:pt idx="6610">
                  <c:v>3.1399999998882322E-4</c:v>
                </c:pt>
                <c:pt idx="6611">
                  <c:v>1.8100000001197714E-4</c:v>
                </c:pt>
                <c:pt idx="6612">
                  <c:v>3.6800000000880573E-4</c:v>
                </c:pt>
                <c:pt idx="6613">
                  <c:v>3.8699999998925705E-4</c:v>
                </c:pt>
                <c:pt idx="6614">
                  <c:v>2.1999999999877673E-4</c:v>
                </c:pt>
                <c:pt idx="6615">
                  <c:v>3.6219999999929087E-3</c:v>
                </c:pt>
                <c:pt idx="6616">
                  <c:v>5.000000000032756E-6</c:v>
                </c:pt>
                <c:pt idx="6617">
                  <c:v>5.000000000032756E-6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3.2000000004472895E-5</c:v>
                </c:pt>
                <c:pt idx="6632">
                  <c:v>3.7400000000786804E-4</c:v>
                </c:pt>
                <c:pt idx="6633">
                  <c:v>1.3099999999610645E-4</c:v>
                </c:pt>
                <c:pt idx="6634">
                  <c:v>3.4300000000087039E-4</c:v>
                </c:pt>
                <c:pt idx="6635">
                  <c:v>2.0499999999401552E-4</c:v>
                </c:pt>
                <c:pt idx="6636">
                  <c:v>3.4700000000498221E-4</c:v>
                </c:pt>
                <c:pt idx="6637">
                  <c:v>7.69999999903348E-5</c:v>
                </c:pt>
                <c:pt idx="6638">
                  <c:v>1.7899999998860494E-4</c:v>
                </c:pt>
                <c:pt idx="6639">
                  <c:v>2.1000000003823516E-5</c:v>
                </c:pt>
                <c:pt idx="6640">
                  <c:v>2.6099999999473766E-4</c:v>
                </c:pt>
                <c:pt idx="6641">
                  <c:v>2.3099999999942611E-4</c:v>
                </c:pt>
                <c:pt idx="6642">
                  <c:v>5.0699999999892498E-4</c:v>
                </c:pt>
                <c:pt idx="6643">
                  <c:v>3.3299999999769625E-4</c:v>
                </c:pt>
                <c:pt idx="6644">
                  <c:v>2.0400000001075114E-4</c:v>
                </c:pt>
                <c:pt idx="6645">
                  <c:v>2.6100000000894852E-4</c:v>
                </c:pt>
                <c:pt idx="6646">
                  <c:v>2.020000000015898E-4</c:v>
                </c:pt>
                <c:pt idx="6647">
                  <c:v>1.0000000003174137E-5</c:v>
                </c:pt>
                <c:pt idx="6648">
                  <c:v>4.4699999999409101E-4</c:v>
                </c:pt>
                <c:pt idx="6649">
                  <c:v>1.9700000000000273E-4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1.7999999999851468E-5</c:v>
                </c:pt>
                <c:pt idx="6656">
                  <c:v>3.3499999999264674E-4</c:v>
                </c:pt>
                <c:pt idx="6657">
                  <c:v>3.489999999999327E-4</c:v>
                </c:pt>
                <c:pt idx="6658">
                  <c:v>4.8000000006709342E-5</c:v>
                </c:pt>
                <c:pt idx="6659">
                  <c:v>1.5700000000151704E-4</c:v>
                </c:pt>
                <c:pt idx="6660">
                  <c:v>2.5799999998810108E-4</c:v>
                </c:pt>
                <c:pt idx="6661">
                  <c:v>2.3999999996249244E-5</c:v>
                </c:pt>
                <c:pt idx="6662">
                  <c:v>4.1000000010171789E-5</c:v>
                </c:pt>
                <c:pt idx="6663">
                  <c:v>2.1199999999055308E-4</c:v>
                </c:pt>
                <c:pt idx="6664">
                  <c:v>1.0800000001154331E-4</c:v>
                </c:pt>
                <c:pt idx="6665">
                  <c:v>3.9999999999906777E-4</c:v>
                </c:pt>
                <c:pt idx="6666">
                  <c:v>3.489999999999327E-4</c:v>
                </c:pt>
                <c:pt idx="6667">
                  <c:v>1.3500000000021828E-4</c:v>
                </c:pt>
                <c:pt idx="6668">
                  <c:v>1.1699999998882049E-4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5.4999999996141469E-5</c:v>
                </c:pt>
                <c:pt idx="6681">
                  <c:v>7.899999999949614E-5</c:v>
                </c:pt>
                <c:pt idx="6682">
                  <c:v>4.9799999999322608E-4</c:v>
                </c:pt>
                <c:pt idx="6683">
                  <c:v>3.2799999999610918E-4</c:v>
                </c:pt>
                <c:pt idx="6684">
                  <c:v>4.2600000000447835E-4</c:v>
                </c:pt>
                <c:pt idx="6685">
                  <c:v>3.6900000000628097E-4</c:v>
                </c:pt>
                <c:pt idx="6686">
                  <c:v>1.3099999999610645E-4</c:v>
                </c:pt>
                <c:pt idx="6687">
                  <c:v>3.8000000000693035E-4</c:v>
                </c:pt>
                <c:pt idx="6688">
                  <c:v>5.8000000009883479E-5</c:v>
                </c:pt>
                <c:pt idx="6689">
                  <c:v>4.1199999999719239E-4</c:v>
                </c:pt>
                <c:pt idx="6690">
                  <c:v>2.9200000000173532E-4</c:v>
                </c:pt>
                <c:pt idx="6691">
                  <c:v>1.1299999999891952E-4</c:v>
                </c:pt>
                <c:pt idx="6692">
                  <c:v>2.1800000000382624E-4</c:v>
                </c:pt>
                <c:pt idx="6693">
                  <c:v>3.1400000000303407E-4</c:v>
                </c:pt>
                <c:pt idx="6694">
                  <c:v>2.8100000000108594E-4</c:v>
                </c:pt>
                <c:pt idx="6695">
                  <c:v>6.8999999996322003E-5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5.0000000015870683E-6</c:v>
                </c:pt>
                <c:pt idx="6704">
                  <c:v>4.0899999999055581E-4</c:v>
                </c:pt>
                <c:pt idx="6705">
                  <c:v>5.0899999999387546E-4</c:v>
                </c:pt>
                <c:pt idx="6706">
                  <c:v>4.6699999998622843E-4</c:v>
                </c:pt>
                <c:pt idx="6707">
                  <c:v>4.8799999999005195E-4</c:v>
                </c:pt>
                <c:pt idx="6708">
                  <c:v>2.8300000001024728E-4</c:v>
                </c:pt>
                <c:pt idx="6709">
                  <c:v>4.6799999999791453E-4</c:v>
                </c:pt>
                <c:pt idx="6710">
                  <c:v>3.7899999999524425E-4</c:v>
                </c:pt>
                <c:pt idx="6711">
                  <c:v>5.5399999999394822E-4</c:v>
                </c:pt>
                <c:pt idx="6712">
                  <c:v>1.0000000003174137E-5</c:v>
                </c:pt>
                <c:pt idx="6713">
                  <c:v>4.5199999999567808E-4</c:v>
                </c:pt>
                <c:pt idx="6714">
                  <c:v>1.4899999999329339E-4</c:v>
                </c:pt>
                <c:pt idx="6715">
                  <c:v>2.1099999999307784E-4</c:v>
                </c:pt>
                <c:pt idx="6716">
                  <c:v>1.6100000000562886E-4</c:v>
                </c:pt>
                <c:pt idx="6717">
                  <c:v>3.8399999999683132E-4</c:v>
                </c:pt>
                <c:pt idx="6718">
                  <c:v>2.0999999989612661E-5</c:v>
                </c:pt>
                <c:pt idx="6719">
                  <c:v>4.7400000001118769E-4</c:v>
                </c:pt>
                <c:pt idx="6720">
                  <c:v>5.8999999993147867E-5</c:v>
                </c:pt>
                <c:pt idx="6721">
                  <c:v>3.1840000000045166E-3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1.8700000000393402E-4</c:v>
                </c:pt>
                <c:pt idx="6728">
                  <c:v>3.8600000000599266E-4</c:v>
                </c:pt>
                <c:pt idx="6729">
                  <c:v>2.0399999999654028E-4</c:v>
                </c:pt>
                <c:pt idx="6730">
                  <c:v>2.4100000000260025E-4</c:v>
                </c:pt>
                <c:pt idx="6731">
                  <c:v>2.17000000006351E-4</c:v>
                </c:pt>
                <c:pt idx="6732">
                  <c:v>4.0500000000065484E-4</c:v>
                </c:pt>
                <c:pt idx="6733">
                  <c:v>2.7500000000202363E-4</c:v>
                </c:pt>
                <c:pt idx="6734">
                  <c:v>7.8000000002020897E-5</c:v>
                </c:pt>
                <c:pt idx="6735">
                  <c:v>9.4000000004257345E-5</c:v>
                </c:pt>
                <c:pt idx="6736">
                  <c:v>1.0999999999228294E-4</c:v>
                </c:pt>
                <c:pt idx="6737">
                  <c:v>2.2799999999278953E-4</c:v>
                </c:pt>
                <c:pt idx="6738">
                  <c:v>6.5999999989685421E-5</c:v>
                </c:pt>
                <c:pt idx="6739">
                  <c:v>2.7299999999286229E-4</c:v>
                </c:pt>
                <c:pt idx="6740">
                  <c:v>1.4099999999928059E-4</c:v>
                </c:pt>
                <c:pt idx="6741">
                  <c:v>2.0700000000317686E-4</c:v>
                </c:pt>
                <c:pt idx="6742">
                  <c:v>2.9899999999827287E-4</c:v>
                </c:pt>
                <c:pt idx="6743">
                  <c:v>6.7000000001371518E-5</c:v>
                </c:pt>
                <c:pt idx="6744">
                  <c:v>3.7399999999365718E-4</c:v>
                </c:pt>
                <c:pt idx="6745">
                  <c:v>3.692999999998392E-3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5.000000000032756E-6</c:v>
                </c:pt>
                <c:pt idx="6753">
                  <c:v>7.000000003642981E-6</c:v>
                </c:pt>
                <c:pt idx="6754">
                  <c:v>3.2199999999704687E-4</c:v>
                </c:pt>
                <c:pt idx="6755">
                  <c:v>5.6000000000722139E-5</c:v>
                </c:pt>
                <c:pt idx="6756">
                  <c:v>5.000000000032756E-6</c:v>
                </c:pt>
                <c:pt idx="6757">
                  <c:v>5.000000000032756E-6</c:v>
                </c:pt>
                <c:pt idx="6758">
                  <c:v>1.7999999997186933E-5</c:v>
                </c:pt>
                <c:pt idx="6759">
                  <c:v>5.000000000032756E-6</c:v>
                </c:pt>
                <c:pt idx="6760">
                  <c:v>5.000000000032756E-6</c:v>
                </c:pt>
                <c:pt idx="6761">
                  <c:v>5.000000000032756E-6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2.9000000004941739E-5</c:v>
                </c:pt>
                <c:pt idx="6777">
                  <c:v>2.3999999996249244E-5</c:v>
                </c:pt>
                <c:pt idx="6778">
                  <c:v>4.5699999999726515E-4</c:v>
                </c:pt>
                <c:pt idx="6779">
                  <c:v>2.2000000001298758E-5</c:v>
                </c:pt>
                <c:pt idx="6780">
                  <c:v>2.17000000006351E-4</c:v>
                </c:pt>
                <c:pt idx="6781">
                  <c:v>3.9000000001010449E-4</c:v>
                </c:pt>
                <c:pt idx="6782">
                  <c:v>5.5000000003246896E-5</c:v>
                </c:pt>
                <c:pt idx="6783">
                  <c:v>3.2899999999358442E-4</c:v>
                </c:pt>
                <c:pt idx="6784">
                  <c:v>7.899999999949614E-5</c:v>
                </c:pt>
                <c:pt idx="6785">
                  <c:v>4.9000000004184585E-5</c:v>
                </c:pt>
                <c:pt idx="6786">
                  <c:v>4.0000000041118255E-6</c:v>
                </c:pt>
                <c:pt idx="6787">
                  <c:v>2.7700000001118497E-4</c:v>
                </c:pt>
                <c:pt idx="6788">
                  <c:v>3.9700000000664204E-4</c:v>
                </c:pt>
                <c:pt idx="6789">
                  <c:v>3.3400000000938235E-4</c:v>
                </c:pt>
                <c:pt idx="6790">
                  <c:v>2.4999999999408828E-4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5.000000000032756E-6</c:v>
                </c:pt>
                <c:pt idx="6801">
                  <c:v>5.000000000032756E-6</c:v>
                </c:pt>
                <c:pt idx="6802">
                  <c:v>5.000000000032756E-6</c:v>
                </c:pt>
                <c:pt idx="6803">
                  <c:v>3.299999999484271E-5</c:v>
                </c:pt>
                <c:pt idx="6804">
                  <c:v>1.499999999055035E-5</c:v>
                </c:pt>
                <c:pt idx="6805">
                  <c:v>4.2799999999942884E-4</c:v>
                </c:pt>
                <c:pt idx="6806">
                  <c:v>2.3400000000606269E-4</c:v>
                </c:pt>
                <c:pt idx="6807">
                  <c:v>3.1500000000050932E-4</c:v>
                </c:pt>
                <c:pt idx="6808">
                  <c:v>8.9000000002670276E-5</c:v>
                </c:pt>
                <c:pt idx="6809">
                  <c:v>3.9999999998929781E-6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2.4000000003354671E-5</c:v>
                </c:pt>
                <c:pt idx="6825">
                  <c:v>3.6199999999553256E-4</c:v>
                </c:pt>
                <c:pt idx="6826">
                  <c:v>2.4499999999250122E-4</c:v>
                </c:pt>
                <c:pt idx="6827">
                  <c:v>1.6499999999552983E-4</c:v>
                </c:pt>
                <c:pt idx="6828">
                  <c:v>3.2699999999863394E-4</c:v>
                </c:pt>
                <c:pt idx="6829">
                  <c:v>2.2999999998774001E-5</c:v>
                </c:pt>
                <c:pt idx="6830">
                  <c:v>3.7999999999271949E-4</c:v>
                </c:pt>
                <c:pt idx="6831">
                  <c:v>4.6700000000043929E-4</c:v>
                </c:pt>
                <c:pt idx="6832">
                  <c:v>3.3800000001349417E-4</c:v>
                </c:pt>
                <c:pt idx="6833">
                  <c:v>2.1499999999718966E-4</c:v>
                </c:pt>
                <c:pt idx="6834">
                  <c:v>1.2999999999863121E-4</c:v>
                </c:pt>
                <c:pt idx="6835">
                  <c:v>3.2200000001125773E-4</c:v>
                </c:pt>
                <c:pt idx="6836">
                  <c:v>3.6899999999207012E-4</c:v>
                </c:pt>
                <c:pt idx="6837">
                  <c:v>8.8000000005195034E-5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1.4000000007285962E-5</c:v>
                </c:pt>
                <c:pt idx="6849">
                  <c:v>3.4599999999329611E-4</c:v>
                </c:pt>
                <c:pt idx="6850">
                  <c:v>3.7100000000123146E-4</c:v>
                </c:pt>
                <c:pt idx="6851">
                  <c:v>2.6799999999127522E-4</c:v>
                </c:pt>
                <c:pt idx="6852">
                  <c:v>1.4000000000180535E-4</c:v>
                </c:pt>
                <c:pt idx="6853">
                  <c:v>1.8699999999682859E-4</c:v>
                </c:pt>
                <c:pt idx="6854">
                  <c:v>1.9000000001767603E-5</c:v>
                </c:pt>
                <c:pt idx="6855">
                  <c:v>5.000000000032756E-6</c:v>
                </c:pt>
                <c:pt idx="6856">
                  <c:v>5.000000000032756E-6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5.000000000032756E-6</c:v>
                </c:pt>
                <c:pt idx="6873">
                  <c:v>5.000000000032756E-6</c:v>
                </c:pt>
                <c:pt idx="6874">
                  <c:v>5.999999999062311E-6</c:v>
                </c:pt>
                <c:pt idx="6875">
                  <c:v>1.8300000000692762E-4</c:v>
                </c:pt>
                <c:pt idx="6876">
                  <c:v>3.1200000000808359E-4</c:v>
                </c:pt>
                <c:pt idx="6877">
                  <c:v>2.4899999999661304E-4</c:v>
                </c:pt>
                <c:pt idx="6878">
                  <c:v>1.1299999999891952E-4</c:v>
                </c:pt>
                <c:pt idx="6879">
                  <c:v>4.5999999997548002E-5</c:v>
                </c:pt>
                <c:pt idx="6880">
                  <c:v>1.9499999999084139E-4</c:v>
                </c:pt>
                <c:pt idx="6881">
                  <c:v>3.4200000000339514E-4</c:v>
                </c:pt>
                <c:pt idx="6882">
                  <c:v>2.6599999999632473E-4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1.9999999999242846E-5</c:v>
                </c:pt>
                <c:pt idx="6896">
                  <c:v>4.7399999999697684E-4</c:v>
                </c:pt>
                <c:pt idx="6897">
                  <c:v>3.6300000000721866E-4</c:v>
                </c:pt>
                <c:pt idx="6898">
                  <c:v>4.5199999999567808E-4</c:v>
                </c:pt>
                <c:pt idx="6899">
                  <c:v>4.1099999999971715E-4</c:v>
                </c:pt>
                <c:pt idx="6900">
                  <c:v>1.319999999935817E-4</c:v>
                </c:pt>
                <c:pt idx="6901">
                  <c:v>2.9000000000678483E-4</c:v>
                </c:pt>
                <c:pt idx="6902">
                  <c:v>5.8999999993147867E-5</c:v>
                </c:pt>
                <c:pt idx="6903">
                  <c:v>1.7200000000627824E-4</c:v>
                </c:pt>
                <c:pt idx="6904">
                  <c:v>2.8199999999856118E-4</c:v>
                </c:pt>
                <c:pt idx="6905">
                  <c:v>2.4899999999661304E-4</c:v>
                </c:pt>
                <c:pt idx="6906">
                  <c:v>3.4600000000750697E-4</c:v>
                </c:pt>
                <c:pt idx="6907">
                  <c:v>5.0000000015870683E-6</c:v>
                </c:pt>
                <c:pt idx="6908">
                  <c:v>2.2899999999026477E-4</c:v>
                </c:pt>
                <c:pt idx="6909">
                  <c:v>3.5000000011109478E-5</c:v>
                </c:pt>
                <c:pt idx="6910">
                  <c:v>3.0699999999228567E-4</c:v>
                </c:pt>
                <c:pt idx="6911">
                  <c:v>7.5000000009595169E-5</c:v>
                </c:pt>
                <c:pt idx="6912">
                  <c:v>4.7599999999192733E-4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2.3999999996249244E-5</c:v>
                </c:pt>
                <c:pt idx="6920">
                  <c:v>3.489999999999327E-4</c:v>
                </c:pt>
                <c:pt idx="6921">
                  <c:v>5.0999999999135071E-4</c:v>
                </c:pt>
                <c:pt idx="6922">
                  <c:v>2.3400000000606269E-4</c:v>
                </c:pt>
                <c:pt idx="6923">
                  <c:v>4.500000000007276E-5</c:v>
                </c:pt>
                <c:pt idx="6924">
                  <c:v>3.3600000000433283E-4</c:v>
                </c:pt>
                <c:pt idx="6925">
                  <c:v>2.5700000000483669E-4</c:v>
                </c:pt>
                <c:pt idx="6926">
                  <c:v>2.17000000006351E-4</c:v>
                </c:pt>
                <c:pt idx="6927">
                  <c:v>1.4900000000750424E-4</c:v>
                </c:pt>
                <c:pt idx="6928">
                  <c:v>4.3800000000260297E-4</c:v>
                </c:pt>
                <c:pt idx="6929">
                  <c:v>4.3499999999596639E-4</c:v>
                </c:pt>
                <c:pt idx="6930">
                  <c:v>4.7099999999034026E-4</c:v>
                </c:pt>
                <c:pt idx="6931">
                  <c:v>1.4899999999329339E-4</c:v>
                </c:pt>
                <c:pt idx="6932">
                  <c:v>3.9900000000159253E-4</c:v>
                </c:pt>
                <c:pt idx="6933">
                  <c:v>1.239999999995689E-4</c:v>
                </c:pt>
                <c:pt idx="6934">
                  <c:v>6.9999999993797246E-5</c:v>
                </c:pt>
                <c:pt idx="6935">
                  <c:v>1.1899999999798183E-4</c:v>
                </c:pt>
                <c:pt idx="6936">
                  <c:v>1.6000000002236447E-5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3.6759999999986803E-3</c:v>
                </c:pt>
                <c:pt idx="6944">
                  <c:v>8.100000000865748E-5</c:v>
                </c:pt>
                <c:pt idx="6945">
                  <c:v>2.5100000000577438E-4</c:v>
                </c:pt>
                <c:pt idx="6946">
                  <c:v>1.4500000000339242E-4</c:v>
                </c:pt>
                <c:pt idx="6947">
                  <c:v>3.169999999954598E-4</c:v>
                </c:pt>
                <c:pt idx="6948">
                  <c:v>2.5000000007935341E-5</c:v>
                </c:pt>
                <c:pt idx="6949">
                  <c:v>1.779999999911297E-4</c:v>
                </c:pt>
                <c:pt idx="6950">
                  <c:v>3.8199999998766998E-4</c:v>
                </c:pt>
                <c:pt idx="6951">
                  <c:v>5.999999999062311E-5</c:v>
                </c:pt>
                <c:pt idx="6952">
                  <c:v>1.8799999999430383E-4</c:v>
                </c:pt>
                <c:pt idx="6953">
                  <c:v>3.9999999998485691E-5</c:v>
                </c:pt>
                <c:pt idx="6954">
                  <c:v>1.2099999999293232E-4</c:v>
                </c:pt>
                <c:pt idx="6955">
                  <c:v>4.0900000000476666E-4</c:v>
                </c:pt>
                <c:pt idx="6956">
                  <c:v>4.7100000000455111E-4</c:v>
                </c:pt>
                <c:pt idx="6957">
                  <c:v>4.5500000000231466E-4</c:v>
                </c:pt>
                <c:pt idx="6958">
                  <c:v>4.7399999999697684E-4</c:v>
                </c:pt>
                <c:pt idx="6959">
                  <c:v>1.8500000000187811E-4</c:v>
                </c:pt>
                <c:pt idx="6960">
                  <c:v>4.4499999999914053E-4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3.7349999999989336E-3</c:v>
                </c:pt>
                <c:pt idx="6968">
                  <c:v>1.2499999999704414E-4</c:v>
                </c:pt>
                <c:pt idx="6969">
                  <c:v>3.0499999999733518E-4</c:v>
                </c:pt>
                <c:pt idx="6970">
                  <c:v>1.6699999999048032E-4</c:v>
                </c:pt>
                <c:pt idx="6971">
                  <c:v>4.3300000000101591E-4</c:v>
                </c:pt>
                <c:pt idx="6972">
                  <c:v>4.8200000000520049E-4</c:v>
                </c:pt>
                <c:pt idx="6973">
                  <c:v>7.8000000002020897E-5</c:v>
                </c:pt>
                <c:pt idx="6974">
                  <c:v>4.4400000000166528E-4</c:v>
                </c:pt>
                <c:pt idx="6975">
                  <c:v>4.0900000000476666E-4</c:v>
                </c:pt>
                <c:pt idx="6976">
                  <c:v>3.2199999999704687E-4</c:v>
                </c:pt>
                <c:pt idx="6977">
                  <c:v>1.0899999999480769E-4</c:v>
                </c:pt>
                <c:pt idx="6978">
                  <c:v>4.4300000000419004E-4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6.1000000002309207E-5</c:v>
                </c:pt>
                <c:pt idx="6993">
                  <c:v>0</c:v>
                </c:pt>
                <c:pt idx="6994">
                  <c:v>5.0000000001659828E-5</c:v>
                </c:pt>
                <c:pt idx="6995">
                  <c:v>1.929999999958909E-4</c:v>
                </c:pt>
                <c:pt idx="6996">
                  <c:v>3.5099999999488318E-4</c:v>
                </c:pt>
                <c:pt idx="6997">
                  <c:v>1.5999999999394277E-4</c:v>
                </c:pt>
                <c:pt idx="6998">
                  <c:v>4.880000000042628E-4</c:v>
                </c:pt>
                <c:pt idx="6999">
                  <c:v>3.9400000000000546E-4</c:v>
                </c:pt>
                <c:pt idx="7000">
                  <c:v>2.6799999999127522E-4</c:v>
                </c:pt>
                <c:pt idx="7001">
                  <c:v>4.6299999999632746E-4</c:v>
                </c:pt>
                <c:pt idx="7002">
                  <c:v>4.7099999999034026E-4</c:v>
                </c:pt>
                <c:pt idx="7003">
                  <c:v>1.6100000000562886E-4</c:v>
                </c:pt>
                <c:pt idx="7004">
                  <c:v>1.8000000011397788E-5</c:v>
                </c:pt>
                <c:pt idx="7005">
                  <c:v>4.6799999999791453E-4</c:v>
                </c:pt>
                <c:pt idx="7006">
                  <c:v>1.8099999999776628E-4</c:v>
                </c:pt>
                <c:pt idx="7007">
                  <c:v>4.2000000007647031E-5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1.9999999999242846E-5</c:v>
                </c:pt>
                <c:pt idx="7017">
                  <c:v>3.1500000000050932E-4</c:v>
                </c:pt>
                <c:pt idx="7018">
                  <c:v>3.6300000000721866E-4</c:v>
                </c:pt>
                <c:pt idx="7019">
                  <c:v>7.1000000005483344E-5</c:v>
                </c:pt>
                <c:pt idx="7020">
                  <c:v>1.0899999999480769E-4</c:v>
                </c:pt>
                <c:pt idx="7021">
                  <c:v>6.1000000002309207E-5</c:v>
                </c:pt>
                <c:pt idx="7022">
                  <c:v>2.6299999998968815E-4</c:v>
                </c:pt>
                <c:pt idx="7023">
                  <c:v>3.9000000001010449E-5</c:v>
                </c:pt>
                <c:pt idx="7024">
                  <c:v>1.3700000000937962E-4</c:v>
                </c:pt>
                <c:pt idx="7025">
                  <c:v>2.9999999999574811E-4</c:v>
                </c:pt>
                <c:pt idx="7026">
                  <c:v>2.9299999999921056E-4</c:v>
                </c:pt>
                <c:pt idx="7027">
                  <c:v>2.6700000000801083E-4</c:v>
                </c:pt>
                <c:pt idx="7028">
                  <c:v>2.479999999991378E-4</c:v>
                </c:pt>
                <c:pt idx="7029">
                  <c:v>2.3400000000606269E-4</c:v>
                </c:pt>
                <c:pt idx="7030">
                  <c:v>2.8900000000930959E-4</c:v>
                </c:pt>
                <c:pt idx="7031">
                  <c:v>1.5000000004761205E-5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1.4000000000180535E-4</c:v>
                </c:pt>
                <c:pt idx="7041">
                  <c:v>3.0099999999322335E-4</c:v>
                </c:pt>
                <c:pt idx="7042">
                  <c:v>4.4000000002597517E-5</c:v>
                </c:pt>
                <c:pt idx="7043">
                  <c:v>2.7299999999286229E-4</c:v>
                </c:pt>
                <c:pt idx="7044">
                  <c:v>4.1600000000130422E-4</c:v>
                </c:pt>
                <c:pt idx="7045">
                  <c:v>2.6400000000137425E-4</c:v>
                </c:pt>
                <c:pt idx="7046">
                  <c:v>2.4700000000166256E-4</c:v>
                </c:pt>
                <c:pt idx="7047">
                  <c:v>4.1999999999120519E-4</c:v>
                </c:pt>
                <c:pt idx="7048">
                  <c:v>2.8999999997836312E-5</c:v>
                </c:pt>
                <c:pt idx="7049">
                  <c:v>4.650000000054888E-4</c:v>
                </c:pt>
                <c:pt idx="7050">
                  <c:v>6.8999999996322003E-5</c:v>
                </c:pt>
                <c:pt idx="7051">
                  <c:v>3.4300000000087039E-4</c:v>
                </c:pt>
                <c:pt idx="7052">
                  <c:v>4.2399999999531701E-4</c:v>
                </c:pt>
                <c:pt idx="7053">
                  <c:v>2.9000000000678483E-4</c:v>
                </c:pt>
                <c:pt idx="7054">
                  <c:v>4.8400000000015098E-4</c:v>
                </c:pt>
                <c:pt idx="7055">
                  <c:v>4.1000000010171789E-5</c:v>
                </c:pt>
                <c:pt idx="7056">
                  <c:v>3.6399999999048305E-4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3.9200000000008117E-3</c:v>
                </c:pt>
                <c:pt idx="7064">
                  <c:v>3.6699999999711963E-4</c:v>
                </c:pt>
                <c:pt idx="7065">
                  <c:v>2.6000000005410584E-5</c:v>
                </c:pt>
                <c:pt idx="7066">
                  <c:v>2.6599999999632473E-4</c:v>
                </c:pt>
                <c:pt idx="7067">
                  <c:v>4.9500000000080036E-4</c:v>
                </c:pt>
                <c:pt idx="7068">
                  <c:v>3.1500000000050932E-4</c:v>
                </c:pt>
                <c:pt idx="7069">
                  <c:v>1.6700000000469117E-4</c:v>
                </c:pt>
                <c:pt idx="7070">
                  <c:v>5.0799999999640022E-4</c:v>
                </c:pt>
                <c:pt idx="7071">
                  <c:v>2.4200000000007549E-4</c:v>
                </c:pt>
                <c:pt idx="7072">
                  <c:v>4.4199999999250394E-4</c:v>
                </c:pt>
                <c:pt idx="7073">
                  <c:v>1.9000000000346517E-4</c:v>
                </c:pt>
                <c:pt idx="7074">
                  <c:v>1.9399999999336615E-4</c:v>
                </c:pt>
                <c:pt idx="7075">
                  <c:v>1.2599999999451938E-4</c:v>
                </c:pt>
                <c:pt idx="7076">
                  <c:v>1.4000000007285962E-5</c:v>
                </c:pt>
                <c:pt idx="7077">
                  <c:v>3.6199999999553256E-4</c:v>
                </c:pt>
                <c:pt idx="7078">
                  <c:v>1.0299999999574538E-4</c:v>
                </c:pt>
                <c:pt idx="7079">
                  <c:v>4.2799999999942884E-4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6.099999999520378E-5</c:v>
                </c:pt>
                <c:pt idx="7088">
                  <c:v>7.3000000000433829E-5</c:v>
                </c:pt>
                <c:pt idx="7089">
                  <c:v>3.9599999999495594E-4</c:v>
                </c:pt>
                <c:pt idx="7090">
                  <c:v>1.7499999999870397E-4</c:v>
                </c:pt>
                <c:pt idx="7091">
                  <c:v>2.6400000000137425E-4</c:v>
                </c:pt>
                <c:pt idx="7092">
                  <c:v>2.1999999999877673E-4</c:v>
                </c:pt>
                <c:pt idx="7093">
                  <c:v>3.5400000000151977E-4</c:v>
                </c:pt>
                <c:pt idx="7094">
                  <c:v>1.4799999999581814E-4</c:v>
                </c:pt>
                <c:pt idx="7095">
                  <c:v>2.4899999999661304E-4</c:v>
                </c:pt>
                <c:pt idx="7096">
                  <c:v>1.2599999999451938E-4</c:v>
                </c:pt>
                <c:pt idx="7097">
                  <c:v>1.1399999999639476E-4</c:v>
                </c:pt>
                <c:pt idx="7098">
                  <c:v>2.720000000095979E-4</c:v>
                </c:pt>
                <c:pt idx="7099">
                  <c:v>4.1099999999971715E-4</c:v>
                </c:pt>
                <c:pt idx="7100">
                  <c:v>1.0400000000743148E-4</c:v>
                </c:pt>
                <c:pt idx="7101">
                  <c:v>4.2500000000700311E-4</c:v>
                </c:pt>
                <c:pt idx="7102">
                  <c:v>1.4799999999581814E-4</c:v>
                </c:pt>
                <c:pt idx="7103">
                  <c:v>3.9599999999495594E-4</c:v>
                </c:pt>
                <c:pt idx="7104">
                  <c:v>2.8999999997836312E-5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4.0000000005591119E-6</c:v>
                </c:pt>
                <c:pt idx="7112">
                  <c:v>2.2000000001298758E-5</c:v>
                </c:pt>
                <c:pt idx="7113">
                  <c:v>1.0400000000743148E-4</c:v>
                </c:pt>
                <c:pt idx="7114">
                  <c:v>2.5000000007935341E-5</c:v>
                </c:pt>
                <c:pt idx="7115">
                  <c:v>4.2200000000036653E-4</c:v>
                </c:pt>
                <c:pt idx="7116">
                  <c:v>1.9300000001010176E-4</c:v>
                </c:pt>
                <c:pt idx="7117">
                  <c:v>8.3000000003607965E-5</c:v>
                </c:pt>
                <c:pt idx="7118">
                  <c:v>3.9999999999906777E-4</c:v>
                </c:pt>
                <c:pt idx="7119">
                  <c:v>3.629999999930078E-4</c:v>
                </c:pt>
                <c:pt idx="7120">
                  <c:v>2.8000000000361069E-4</c:v>
                </c:pt>
                <c:pt idx="7121">
                  <c:v>3.2400000000620821E-4</c:v>
                </c:pt>
                <c:pt idx="7122">
                  <c:v>5.999999999062311E-6</c:v>
                </c:pt>
                <c:pt idx="7123">
                  <c:v>1.3500000000021828E-4</c:v>
                </c:pt>
                <c:pt idx="7124">
                  <c:v>4.1199999999719239E-4</c:v>
                </c:pt>
                <c:pt idx="7125">
                  <c:v>5.0000000001659828E-5</c:v>
                </c:pt>
                <c:pt idx="7126">
                  <c:v>1.5899999999646752E-4</c:v>
                </c:pt>
                <c:pt idx="7127">
                  <c:v>4.8100000000772525E-4</c:v>
                </c:pt>
                <c:pt idx="7128">
                  <c:v>4.7999999999603915E-4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2.0999999996718088E-5</c:v>
                </c:pt>
                <c:pt idx="7137">
                  <c:v>4.0300000000570435E-4</c:v>
                </c:pt>
                <c:pt idx="7138">
                  <c:v>2.5800000000231194E-4</c:v>
                </c:pt>
                <c:pt idx="7139">
                  <c:v>4.1000000003066361E-5</c:v>
                </c:pt>
                <c:pt idx="7140">
                  <c:v>4.4700000000830187E-4</c:v>
                </c:pt>
                <c:pt idx="7141">
                  <c:v>1.6100000000562886E-4</c:v>
                </c:pt>
                <c:pt idx="7142">
                  <c:v>1.0000000003174137E-5</c:v>
                </c:pt>
                <c:pt idx="7143">
                  <c:v>5.000000000032756E-6</c:v>
                </c:pt>
                <c:pt idx="7144">
                  <c:v>5.000000000032756E-6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1.5999999998683734E-5</c:v>
                </c:pt>
                <c:pt idx="7160">
                  <c:v>2.6000000005410584E-5</c:v>
                </c:pt>
                <c:pt idx="7161">
                  <c:v>2.7600000001370972E-4</c:v>
                </c:pt>
                <c:pt idx="7162">
                  <c:v>2.9000000000678483E-4</c:v>
                </c:pt>
                <c:pt idx="7163">
                  <c:v>4.2099999998868043E-4</c:v>
                </c:pt>
                <c:pt idx="7164">
                  <c:v>5.0699999999892498E-4</c:v>
                </c:pt>
                <c:pt idx="7165">
                  <c:v>1.7000000001132776E-4</c:v>
                </c:pt>
                <c:pt idx="7166">
                  <c:v>2.9999999995311555E-5</c:v>
                </c:pt>
                <c:pt idx="7167">
                  <c:v>9.0000000000145519E-5</c:v>
                </c:pt>
                <c:pt idx="7168">
                  <c:v>1.2300000000209366E-4</c:v>
                </c:pt>
                <c:pt idx="7169">
                  <c:v>4.6100000000137697E-4</c:v>
                </c:pt>
                <c:pt idx="7170">
                  <c:v>4.0500000000065484E-4</c:v>
                </c:pt>
                <c:pt idx="7171">
                  <c:v>3.9999999998485691E-5</c:v>
                </c:pt>
                <c:pt idx="7172">
                  <c:v>4.4500000001335138E-4</c:v>
                </c:pt>
                <c:pt idx="7173">
                  <c:v>3.169999999954598E-4</c:v>
                </c:pt>
                <c:pt idx="7174">
                  <c:v>5.0000000000238742E-4</c:v>
                </c:pt>
                <c:pt idx="7175">
                  <c:v>3.5499999999899501E-4</c:v>
                </c:pt>
                <c:pt idx="7176">
                  <c:v>4.7999999992498488E-5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1.2999999999152578E-5</c:v>
                </c:pt>
                <c:pt idx="7184">
                  <c:v>2.7699999999697411E-4</c:v>
                </c:pt>
                <c:pt idx="7185">
                  <c:v>1.5600000000404179E-4</c:v>
                </c:pt>
                <c:pt idx="7186">
                  <c:v>4.7700000000361342E-4</c:v>
                </c:pt>
                <c:pt idx="7187">
                  <c:v>2.2400000000288856E-4</c:v>
                </c:pt>
                <c:pt idx="7188">
                  <c:v>3.4600000000750697E-4</c:v>
                </c:pt>
                <c:pt idx="7189">
                  <c:v>4.7100000000455111E-4</c:v>
                </c:pt>
                <c:pt idx="7190">
                  <c:v>3.6599999999964439E-4</c:v>
                </c:pt>
                <c:pt idx="7191">
                  <c:v>1.0699999999985721E-4</c:v>
                </c:pt>
                <c:pt idx="7192">
                  <c:v>2.8100000000108594E-4</c:v>
                </c:pt>
                <c:pt idx="7193">
                  <c:v>4.9099999999668853E-4</c:v>
                </c:pt>
                <c:pt idx="7194">
                  <c:v>3.4399999999834563E-4</c:v>
                </c:pt>
                <c:pt idx="7195">
                  <c:v>3.5800000000563159E-4</c:v>
                </c:pt>
                <c:pt idx="7196">
                  <c:v>3.6999999998954536E-4</c:v>
                </c:pt>
                <c:pt idx="7197">
                  <c:v>1.3600000001190438E-4</c:v>
                </c:pt>
                <c:pt idx="7198">
                  <c:v>2.0000000091613401E-6</c:v>
                </c:pt>
                <c:pt idx="7199">
                  <c:v>2.5000000007935341E-5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1.699999999971169E-5</c:v>
                </c:pt>
                <c:pt idx="7208">
                  <c:v>2.0100000000411455E-4</c:v>
                </c:pt>
                <c:pt idx="7209">
                  <c:v>2.0899999999812735E-4</c:v>
                </c:pt>
                <c:pt idx="7210">
                  <c:v>2.5800000000231194E-4</c:v>
                </c:pt>
                <c:pt idx="7211">
                  <c:v>3.2699999999863394E-4</c:v>
                </c:pt>
                <c:pt idx="7212">
                  <c:v>1.8500000000187811E-4</c:v>
                </c:pt>
                <c:pt idx="7213">
                  <c:v>1.1999999999545707E-4</c:v>
                </c:pt>
                <c:pt idx="7214">
                  <c:v>1.7200000000627824E-4</c:v>
                </c:pt>
                <c:pt idx="7215">
                  <c:v>3.9999999998485691E-5</c:v>
                </c:pt>
                <c:pt idx="7216">
                  <c:v>4.6999999995023245E-5</c:v>
                </c:pt>
                <c:pt idx="7217">
                  <c:v>3.6900000000628097E-4</c:v>
                </c:pt>
                <c:pt idx="7218">
                  <c:v>2.5800000000231194E-4</c:v>
                </c:pt>
                <c:pt idx="7219">
                  <c:v>2.7699999999697411E-4</c:v>
                </c:pt>
                <c:pt idx="7220">
                  <c:v>3.1900000000462114E-4</c:v>
                </c:pt>
                <c:pt idx="7221">
                  <c:v>2.250000000003638E-4</c:v>
                </c:pt>
                <c:pt idx="7222">
                  <c:v>2.260000000120499E-4</c:v>
                </c:pt>
                <c:pt idx="7223">
                  <c:v>1.8099999999776628E-4</c:v>
                </c:pt>
                <c:pt idx="7224">
                  <c:v>1.5999999999394277E-4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4.500000000007276E-5</c:v>
                </c:pt>
                <c:pt idx="7233">
                  <c:v>4.729999999995016E-4</c:v>
                </c:pt>
                <c:pt idx="7234">
                  <c:v>3.2199999999704687E-4</c:v>
                </c:pt>
                <c:pt idx="7235">
                  <c:v>3.1500000000050932E-4</c:v>
                </c:pt>
                <c:pt idx="7236">
                  <c:v>3.330000000119071E-4</c:v>
                </c:pt>
                <c:pt idx="7237">
                  <c:v>9.9999999747524271E-7</c:v>
                </c:pt>
                <c:pt idx="7238">
                  <c:v>5.000000000032756E-6</c:v>
                </c:pt>
                <c:pt idx="7239">
                  <c:v>5.000000000032756E-6</c:v>
                </c:pt>
                <c:pt idx="7240">
                  <c:v>5.000000000032756E-6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5.000000000032756E-6</c:v>
                </c:pt>
                <c:pt idx="7257">
                  <c:v>2.2999999998774001E-5</c:v>
                </c:pt>
                <c:pt idx="7258">
                  <c:v>4.4499999999914053E-4</c:v>
                </c:pt>
                <c:pt idx="7259">
                  <c:v>9.4000000004257345E-5</c:v>
                </c:pt>
                <c:pt idx="7260">
                  <c:v>4.5099999999820284E-4</c:v>
                </c:pt>
                <c:pt idx="7261">
                  <c:v>3.3399999999517149E-4</c:v>
                </c:pt>
                <c:pt idx="7262">
                  <c:v>2.6000000005410584E-5</c:v>
                </c:pt>
                <c:pt idx="7263">
                  <c:v>8.6999999993508936E-5</c:v>
                </c:pt>
                <c:pt idx="7264">
                  <c:v>1.8400000000440286E-4</c:v>
                </c:pt>
                <c:pt idx="7265">
                  <c:v>4.5999999997548002E-5</c:v>
                </c:pt>
                <c:pt idx="7266">
                  <c:v>6.8999999996322003E-5</c:v>
                </c:pt>
                <c:pt idx="7267">
                  <c:v>4.2899999999690408E-4</c:v>
                </c:pt>
                <c:pt idx="7268">
                  <c:v>1.9999999992137418E-5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7.0000000000902673E-6</c:v>
                </c:pt>
                <c:pt idx="7281">
                  <c:v>1.4099999999928059E-4</c:v>
                </c:pt>
                <c:pt idx="7282">
                  <c:v>2.2599999999783904E-4</c:v>
                </c:pt>
                <c:pt idx="7283">
                  <c:v>3.500000000400405E-5</c:v>
                </c:pt>
                <c:pt idx="7284">
                  <c:v>5.000000000032756E-6</c:v>
                </c:pt>
                <c:pt idx="7285">
                  <c:v>5.000000000032756E-6</c:v>
                </c:pt>
                <c:pt idx="7286">
                  <c:v>5.000000000032756E-6</c:v>
                </c:pt>
                <c:pt idx="7287">
                  <c:v>5.000000000032756E-6</c:v>
                </c:pt>
                <c:pt idx="7288">
                  <c:v>5.000000000032756E-6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4.8999999997079158E-5</c:v>
                </c:pt>
                <c:pt idx="7305">
                  <c:v>1.5599999998983094E-4</c:v>
                </c:pt>
                <c:pt idx="7306">
                  <c:v>8.7000000007719791E-5</c:v>
                </c:pt>
                <c:pt idx="7307">
                  <c:v>4.6000000000390173E-4</c:v>
                </c:pt>
                <c:pt idx="7308">
                  <c:v>1.4399999999170632E-4</c:v>
                </c:pt>
                <c:pt idx="7309">
                  <c:v>4.3300000000101591E-4</c:v>
                </c:pt>
                <c:pt idx="7310">
                  <c:v>2.9100000000426007E-4</c:v>
                </c:pt>
                <c:pt idx="7311">
                  <c:v>2.3699999999848842E-4</c:v>
                </c:pt>
                <c:pt idx="7312">
                  <c:v>4.57000000011476E-4</c:v>
                </c:pt>
                <c:pt idx="7313">
                  <c:v>5.2999999994085556E-5</c:v>
                </c:pt>
                <c:pt idx="7314">
                  <c:v>1.2499999999704414E-4</c:v>
                </c:pt>
                <c:pt idx="7315">
                  <c:v>7.3999999997909072E-5</c:v>
                </c:pt>
                <c:pt idx="7316">
                  <c:v>2.1000000000981345E-4</c:v>
                </c:pt>
                <c:pt idx="7317">
                  <c:v>2.9900000001248372E-4</c:v>
                </c:pt>
                <c:pt idx="7318">
                  <c:v>3.2900000000779528E-4</c:v>
                </c:pt>
                <c:pt idx="7319">
                  <c:v>5.4000000005771653E-5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1.1000000000649379E-5</c:v>
                </c:pt>
                <c:pt idx="7328">
                  <c:v>2.5700000000483669E-4</c:v>
                </c:pt>
                <c:pt idx="7329">
                  <c:v>3.7499999999113243E-4</c:v>
                </c:pt>
                <c:pt idx="7330">
                  <c:v>1.5000000000497948E-4</c:v>
                </c:pt>
                <c:pt idx="7331">
                  <c:v>1.7499999999870397E-4</c:v>
                </c:pt>
                <c:pt idx="7332">
                  <c:v>4.1099999999971715E-4</c:v>
                </c:pt>
                <c:pt idx="7333">
                  <c:v>5.0999999999135071E-5</c:v>
                </c:pt>
                <c:pt idx="7334">
                  <c:v>3.1700000000967066E-4</c:v>
                </c:pt>
                <c:pt idx="7335">
                  <c:v>3.3000000000527052E-4</c:v>
                </c:pt>
                <c:pt idx="7336">
                  <c:v>3.0100000000743421E-4</c:v>
                </c:pt>
                <c:pt idx="7337">
                  <c:v>4.8899999998752719E-4</c:v>
                </c:pt>
                <c:pt idx="7338">
                  <c:v>1.1399999999639476E-4</c:v>
                </c:pt>
                <c:pt idx="7339">
                  <c:v>2.4399999999502597E-4</c:v>
                </c:pt>
                <c:pt idx="7340">
                  <c:v>2.3799999999596366E-4</c:v>
                </c:pt>
                <c:pt idx="7341">
                  <c:v>4.2200000000036653E-4</c:v>
                </c:pt>
                <c:pt idx="7342">
                  <c:v>5.999999999062311E-6</c:v>
                </c:pt>
                <c:pt idx="7343">
                  <c:v>3.4099999999170905E-4</c:v>
                </c:pt>
                <c:pt idx="7344">
                  <c:v>6.9999999993797246E-5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2.5000000007935341E-5</c:v>
                </c:pt>
                <c:pt idx="7353">
                  <c:v>4.2899999999690408E-4</c:v>
                </c:pt>
                <c:pt idx="7354">
                  <c:v>1.699999999971169E-4</c:v>
                </c:pt>
                <c:pt idx="7355">
                  <c:v>5.8000000009883479E-5</c:v>
                </c:pt>
                <c:pt idx="7356">
                  <c:v>4.5500000000231466E-4</c:v>
                </c:pt>
                <c:pt idx="7357">
                  <c:v>1.1299999999891952E-4</c:v>
                </c:pt>
                <c:pt idx="7358">
                  <c:v>1.8400000000440286E-4</c:v>
                </c:pt>
                <c:pt idx="7359">
                  <c:v>2.1900000000130149E-4</c:v>
                </c:pt>
                <c:pt idx="7360">
                  <c:v>1.6600000000721593E-4</c:v>
                </c:pt>
                <c:pt idx="7361">
                  <c:v>2.6900000000296131E-4</c:v>
                </c:pt>
                <c:pt idx="7362">
                  <c:v>2.9999999995311555E-5</c:v>
                </c:pt>
                <c:pt idx="7363">
                  <c:v>4.1600000000130422E-4</c:v>
                </c:pt>
                <c:pt idx="7364">
                  <c:v>2.0299999999906504E-4</c:v>
                </c:pt>
                <c:pt idx="7365">
                  <c:v>4.639999999938027E-4</c:v>
                </c:pt>
                <c:pt idx="7366">
                  <c:v>2.5999999999726242E-4</c:v>
                </c:pt>
                <c:pt idx="7367">
                  <c:v>6.6000000003896275E-5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5.8000000002778052E-5</c:v>
                </c:pt>
                <c:pt idx="7377">
                  <c:v>2.8199999999856118E-4</c:v>
                </c:pt>
                <c:pt idx="7378">
                  <c:v>1.6500000000974069E-4</c:v>
                </c:pt>
                <c:pt idx="7379">
                  <c:v>6.7000000001371518E-5</c:v>
                </c:pt>
                <c:pt idx="7380">
                  <c:v>4.8000000006709342E-5</c:v>
                </c:pt>
                <c:pt idx="7381">
                  <c:v>2.9899999999827287E-4</c:v>
                </c:pt>
                <c:pt idx="7382">
                  <c:v>4.0999999995960934E-5</c:v>
                </c:pt>
                <c:pt idx="7383">
                  <c:v>9.1999999995096005E-5</c:v>
                </c:pt>
                <c:pt idx="7384">
                  <c:v>3.9999999999906777E-4</c:v>
                </c:pt>
                <c:pt idx="7385">
                  <c:v>2.3600000000101318E-4</c:v>
                </c:pt>
                <c:pt idx="7386">
                  <c:v>1.1999999999545707E-4</c:v>
                </c:pt>
                <c:pt idx="7387">
                  <c:v>2.5800000000231194E-4</c:v>
                </c:pt>
                <c:pt idx="7388">
                  <c:v>2.3699999999848842E-4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5.6000000000722139E-5</c:v>
                </c:pt>
                <c:pt idx="7401">
                  <c:v>3.1500000000050932E-4</c:v>
                </c:pt>
                <c:pt idx="7402">
                  <c:v>6.5000000006421033E-5</c:v>
                </c:pt>
                <c:pt idx="7403">
                  <c:v>4.0800000000729142E-4</c:v>
                </c:pt>
                <c:pt idx="7404">
                  <c:v>4.6300000001053832E-4</c:v>
                </c:pt>
                <c:pt idx="7405">
                  <c:v>2.1499999999718966E-4</c:v>
                </c:pt>
                <c:pt idx="7406">
                  <c:v>4.0999999995960934E-5</c:v>
                </c:pt>
                <c:pt idx="7407">
                  <c:v>5.000000000032756E-6</c:v>
                </c:pt>
                <c:pt idx="7408">
                  <c:v>5.000000000032756E-6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1.699999999971169E-5</c:v>
                </c:pt>
                <c:pt idx="7425">
                  <c:v>3.9999999998485691E-5</c:v>
                </c:pt>
                <c:pt idx="7426">
                  <c:v>4.6999999995023245E-5</c:v>
                </c:pt>
                <c:pt idx="7427">
                  <c:v>5.2000000010821168E-5</c:v>
                </c:pt>
                <c:pt idx="7428">
                  <c:v>3.7599999998860767E-4</c:v>
                </c:pt>
                <c:pt idx="7429">
                  <c:v>1.5000000004761205E-5</c:v>
                </c:pt>
                <c:pt idx="7430">
                  <c:v>5.000000000032756E-6</c:v>
                </c:pt>
                <c:pt idx="7431">
                  <c:v>5.000000000032756E-6</c:v>
                </c:pt>
                <c:pt idx="7432">
                  <c:v>5.000000000032756E-6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2.6999999995780399E-5</c:v>
                </c:pt>
                <c:pt idx="7449">
                  <c:v>4.7000000000707587E-4</c:v>
                </c:pt>
                <c:pt idx="7450">
                  <c:v>1.9999999949504854E-6</c:v>
                </c:pt>
                <c:pt idx="7451">
                  <c:v>1.94000000007577E-4</c:v>
                </c:pt>
                <c:pt idx="7452">
                  <c:v>3.3400000000938235E-4</c:v>
                </c:pt>
                <c:pt idx="7453">
                  <c:v>2.5999999999726242E-4</c:v>
                </c:pt>
                <c:pt idx="7454">
                  <c:v>1.7800000000534055E-4</c:v>
                </c:pt>
                <c:pt idx="7455">
                  <c:v>2.2799999999278953E-4</c:v>
                </c:pt>
                <c:pt idx="7456">
                  <c:v>1.6000000000815362E-4</c:v>
                </c:pt>
                <c:pt idx="7457">
                  <c:v>2.8000000000361069E-5</c:v>
                </c:pt>
                <c:pt idx="7458">
                  <c:v>1.6300000000057935E-4</c:v>
                </c:pt>
                <c:pt idx="7459">
                  <c:v>9.7999999994158316E-5</c:v>
                </c:pt>
                <c:pt idx="7460">
                  <c:v>3.2000000004472895E-5</c:v>
                </c:pt>
                <c:pt idx="7461">
                  <c:v>3.5599999999647025E-4</c:v>
                </c:pt>
                <c:pt idx="7462">
                  <c:v>9.6999999996683073E-5</c:v>
                </c:pt>
                <c:pt idx="7463">
                  <c:v>5.8000000009883479E-5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1.4999999997655777E-5</c:v>
                </c:pt>
                <c:pt idx="7473">
                  <c:v>5.4000000005771653E-5</c:v>
                </c:pt>
                <c:pt idx="7474">
                  <c:v>1.6199999998889325E-4</c:v>
                </c:pt>
                <c:pt idx="7475">
                  <c:v>3.1500000000050932E-4</c:v>
                </c:pt>
                <c:pt idx="7476">
                  <c:v>3.6999999998954536E-4</c:v>
                </c:pt>
                <c:pt idx="7477">
                  <c:v>4.3100000000606542E-4</c:v>
                </c:pt>
                <c:pt idx="7478">
                  <c:v>2.8100000000108594E-4</c:v>
                </c:pt>
                <c:pt idx="7479">
                  <c:v>1.4000000000180535E-4</c:v>
                </c:pt>
                <c:pt idx="7480">
                  <c:v>1.7600000001039007E-4</c:v>
                </c:pt>
                <c:pt idx="7481">
                  <c:v>3.0499999999733518E-4</c:v>
                </c:pt>
                <c:pt idx="7482">
                  <c:v>2.3500000000353793E-4</c:v>
                </c:pt>
                <c:pt idx="7483">
                  <c:v>5.999999999062311E-6</c:v>
                </c:pt>
                <c:pt idx="7484">
                  <c:v>1.4900000000750424E-4</c:v>
                </c:pt>
                <c:pt idx="7485">
                  <c:v>1.9899999999495321E-4</c:v>
                </c:pt>
                <c:pt idx="7486">
                  <c:v>2.1900000000130149E-4</c:v>
                </c:pt>
                <c:pt idx="7487">
                  <c:v>4.3999999999755346E-4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4.1000000001290005E-5</c:v>
                </c:pt>
                <c:pt idx="7496">
                  <c:v>5.6999999998197382E-5</c:v>
                </c:pt>
                <c:pt idx="7497">
                  <c:v>1.7400000000122873E-4</c:v>
                </c:pt>
                <c:pt idx="7498">
                  <c:v>3.5499999999899501E-4</c:v>
                </c:pt>
                <c:pt idx="7499">
                  <c:v>5.1000000000556156E-4</c:v>
                </c:pt>
                <c:pt idx="7500">
                  <c:v>3.8999999999589363E-4</c:v>
                </c:pt>
                <c:pt idx="7501">
                  <c:v>5.3999999991560799E-5</c:v>
                </c:pt>
                <c:pt idx="7502">
                  <c:v>5.3999999991560799E-5</c:v>
                </c:pt>
                <c:pt idx="7503">
                  <c:v>2.9499999999416104E-4</c:v>
                </c:pt>
                <c:pt idx="7504">
                  <c:v>3.1400000000303407E-4</c:v>
                </c:pt>
                <c:pt idx="7505">
                  <c:v>4.3099999999185457E-4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5.8999999993147867E-5</c:v>
                </c:pt>
                <c:pt idx="7521">
                  <c:v>3.8100000000440559E-4</c:v>
                </c:pt>
                <c:pt idx="7522">
                  <c:v>3.1500000000050932E-4</c:v>
                </c:pt>
                <c:pt idx="7523">
                  <c:v>4.8300000000267573E-4</c:v>
                </c:pt>
                <c:pt idx="7524">
                  <c:v>9.0000000056988938E-6</c:v>
                </c:pt>
                <c:pt idx="7525">
                  <c:v>5.000000000032756E-6</c:v>
                </c:pt>
                <c:pt idx="7526">
                  <c:v>5.000000000032756E-6</c:v>
                </c:pt>
                <c:pt idx="7527">
                  <c:v>5.000000000032756E-6</c:v>
                </c:pt>
                <c:pt idx="7528">
                  <c:v>5.000000000032756E-6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5.000000000032756E-6</c:v>
                </c:pt>
                <c:pt idx="7545">
                  <c:v>5.000000000032756E-6</c:v>
                </c:pt>
                <c:pt idx="7546">
                  <c:v>5.000000000032756E-6</c:v>
                </c:pt>
                <c:pt idx="7547">
                  <c:v>5.000000000032756E-6</c:v>
                </c:pt>
                <c:pt idx="7548">
                  <c:v>5.000000000032756E-6</c:v>
                </c:pt>
                <c:pt idx="7549">
                  <c:v>5.3000000001190983E-5</c:v>
                </c:pt>
                <c:pt idx="7550">
                  <c:v>4.0000000041118255E-6</c:v>
                </c:pt>
                <c:pt idx="7551">
                  <c:v>5.000000000032756E-6</c:v>
                </c:pt>
                <c:pt idx="7552">
                  <c:v>5.000000000032756E-6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4.3000000005122274E-5</c:v>
                </c:pt>
                <c:pt idx="7569">
                  <c:v>4.2399999999531701E-4</c:v>
                </c:pt>
                <c:pt idx="7570">
                  <c:v>1.8299999999271677E-4</c:v>
                </c:pt>
                <c:pt idx="7571">
                  <c:v>2.0000000006348273E-5</c:v>
                </c:pt>
                <c:pt idx="7572">
                  <c:v>1.239999999995689E-4</c:v>
                </c:pt>
                <c:pt idx="7573">
                  <c:v>1.6200000000310411E-4</c:v>
                </c:pt>
                <c:pt idx="7574">
                  <c:v>2.0600000000570162E-4</c:v>
                </c:pt>
                <c:pt idx="7575">
                  <c:v>1.8699999999682859E-4</c:v>
                </c:pt>
                <c:pt idx="7576">
                  <c:v>1.5700000000151704E-4</c:v>
                </c:pt>
                <c:pt idx="7577">
                  <c:v>5.8999999993147867E-5</c:v>
                </c:pt>
                <c:pt idx="7578">
                  <c:v>3.2900000000779528E-4</c:v>
                </c:pt>
                <c:pt idx="7579">
                  <c:v>2.3000000012984856E-5</c:v>
                </c:pt>
                <c:pt idx="7580">
                  <c:v>1.4600000000086766E-4</c:v>
                </c:pt>
                <c:pt idx="7581">
                  <c:v>3.8800000000094315E-4</c:v>
                </c:pt>
                <c:pt idx="7582">
                  <c:v>2.6999999988674972E-5</c:v>
                </c:pt>
                <c:pt idx="7583">
                  <c:v>1.1100000000396903E-4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5.000000000032756E-6</c:v>
                </c:pt>
                <c:pt idx="7593">
                  <c:v>3.3000000001948138E-5</c:v>
                </c:pt>
                <c:pt idx="7594">
                  <c:v>1.4600000000086766E-4</c:v>
                </c:pt>
                <c:pt idx="7595">
                  <c:v>1.0000000000331966E-4</c:v>
                </c:pt>
                <c:pt idx="7596">
                  <c:v>1.2000000012335477E-5</c:v>
                </c:pt>
                <c:pt idx="7597">
                  <c:v>5.000000000032756E-6</c:v>
                </c:pt>
                <c:pt idx="7598">
                  <c:v>5.000000000032756E-6</c:v>
                </c:pt>
                <c:pt idx="7599">
                  <c:v>5.000000000032756E-6</c:v>
                </c:pt>
                <c:pt idx="7600">
                  <c:v>5.000000000032756E-6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5.5000000003246896E-5</c:v>
                </c:pt>
                <c:pt idx="7617">
                  <c:v>9.4000000004257345E-5</c:v>
                </c:pt>
                <c:pt idx="7618">
                  <c:v>2.9700000000332238E-4</c:v>
                </c:pt>
                <c:pt idx="7619">
                  <c:v>3.5999999994373866E-5</c:v>
                </c:pt>
                <c:pt idx="7620">
                  <c:v>1.6899999999964166E-4</c:v>
                </c:pt>
                <c:pt idx="7621">
                  <c:v>4.6199999999885222E-4</c:v>
                </c:pt>
                <c:pt idx="7622">
                  <c:v>3.7500000000534328E-4</c:v>
                </c:pt>
                <c:pt idx="7623">
                  <c:v>8.4999999998558451E-5</c:v>
                </c:pt>
                <c:pt idx="7624">
                  <c:v>8.5999999996033694E-5</c:v>
                </c:pt>
                <c:pt idx="7625">
                  <c:v>3.9699999999243119E-4</c:v>
                </c:pt>
                <c:pt idx="7626">
                  <c:v>2.8400000000772252E-4</c:v>
                </c:pt>
                <c:pt idx="7627">
                  <c:v>2.4999999999408828E-4</c:v>
                </c:pt>
                <c:pt idx="7628">
                  <c:v>3.8100000000440559E-4</c:v>
                </c:pt>
                <c:pt idx="7629">
                  <c:v>4.8599999999510146E-4</c:v>
                </c:pt>
                <c:pt idx="7630">
                  <c:v>5.6999999998197382E-5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5.000000000032756E-6</c:v>
                </c:pt>
                <c:pt idx="7641">
                  <c:v>4.500000000007276E-5</c:v>
                </c:pt>
                <c:pt idx="7642">
                  <c:v>2.6099999999473766E-4</c:v>
                </c:pt>
                <c:pt idx="7643">
                  <c:v>5.2000000010821168E-5</c:v>
                </c:pt>
                <c:pt idx="7644">
                  <c:v>2.7500000000202363E-4</c:v>
                </c:pt>
                <c:pt idx="7645">
                  <c:v>2.6499999999884949E-4</c:v>
                </c:pt>
                <c:pt idx="7646">
                  <c:v>2.6799999999127522E-4</c:v>
                </c:pt>
                <c:pt idx="7647">
                  <c:v>4.9699999999575084E-4</c:v>
                </c:pt>
                <c:pt idx="7648">
                  <c:v>9.7999999994158316E-5</c:v>
                </c:pt>
                <c:pt idx="7649">
                  <c:v>2.4999999999408828E-4</c:v>
                </c:pt>
                <c:pt idx="7650">
                  <c:v>2.3699999999848842E-4</c:v>
                </c:pt>
                <c:pt idx="7651">
                  <c:v>1.7200000000627824E-4</c:v>
                </c:pt>
                <c:pt idx="7652">
                  <c:v>3.1900000000462114E-4</c:v>
                </c:pt>
                <c:pt idx="7653">
                  <c:v>3.3400000000938235E-4</c:v>
                </c:pt>
                <c:pt idx="7654">
                  <c:v>1.0999999999938836E-4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5.1999999996610313E-5</c:v>
                </c:pt>
                <c:pt idx="7665">
                  <c:v>2.8100000000108594E-4</c:v>
                </c:pt>
                <c:pt idx="7666">
                  <c:v>1.0400000000743148E-4</c:v>
                </c:pt>
                <c:pt idx="7667">
                  <c:v>4.57000000011476E-4</c:v>
                </c:pt>
                <c:pt idx="7668">
                  <c:v>2.4999999993724487E-5</c:v>
                </c:pt>
                <c:pt idx="7669">
                  <c:v>4.0099999999654301E-4</c:v>
                </c:pt>
                <c:pt idx="7670">
                  <c:v>4.1899999999372994E-4</c:v>
                </c:pt>
                <c:pt idx="7671">
                  <c:v>4.0699999999560532E-4</c:v>
                </c:pt>
                <c:pt idx="7672">
                  <c:v>2.9700000000332238E-4</c:v>
                </c:pt>
                <c:pt idx="7673">
                  <c:v>4.6799999999791453E-4</c:v>
                </c:pt>
                <c:pt idx="7674">
                  <c:v>3.7399999999365718E-4</c:v>
                </c:pt>
                <c:pt idx="7675">
                  <c:v>3.479999999882466E-4</c:v>
                </c:pt>
                <c:pt idx="7676">
                  <c:v>3.1200000000808359E-4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2.4999999993724487E-5</c:v>
                </c:pt>
                <c:pt idx="7689">
                  <c:v>2.0000000006348273E-5</c:v>
                </c:pt>
                <c:pt idx="7690">
                  <c:v>2.1100000000728869E-4</c:v>
                </c:pt>
                <c:pt idx="7691">
                  <c:v>4.4499999999914053E-4</c:v>
                </c:pt>
                <c:pt idx="7692">
                  <c:v>2.6299999998968815E-4</c:v>
                </c:pt>
                <c:pt idx="7693">
                  <c:v>1.1299999999891952E-4</c:v>
                </c:pt>
                <c:pt idx="7694">
                  <c:v>3.8399999999683132E-4</c:v>
                </c:pt>
                <c:pt idx="7695">
                  <c:v>4.0999999998803105E-4</c:v>
                </c:pt>
                <c:pt idx="7696">
                  <c:v>1.5999999988025593E-5</c:v>
                </c:pt>
                <c:pt idx="7697">
                  <c:v>4.8999999999921329E-4</c:v>
                </c:pt>
                <c:pt idx="7698">
                  <c:v>3.9000000001010449E-5</c:v>
                </c:pt>
                <c:pt idx="7699">
                  <c:v>4.5399999999062857E-4</c:v>
                </c:pt>
                <c:pt idx="7700">
                  <c:v>3.9300000000253021E-4</c:v>
                </c:pt>
                <c:pt idx="7701">
                  <c:v>3.0399999999985994E-4</c:v>
                </c:pt>
                <c:pt idx="7702">
                  <c:v>6.4999999999315605E-5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9.9999999960687092E-6</c:v>
                </c:pt>
                <c:pt idx="7713">
                  <c:v>1.4099999999928059E-4</c:v>
                </c:pt>
                <c:pt idx="7714">
                  <c:v>1.0600000000238197E-4</c:v>
                </c:pt>
                <c:pt idx="7715">
                  <c:v>2.0499999999401552E-4</c:v>
                </c:pt>
                <c:pt idx="7716">
                  <c:v>1.1299999999891952E-4</c:v>
                </c:pt>
                <c:pt idx="7717">
                  <c:v>2.5099999999156353E-4</c:v>
                </c:pt>
                <c:pt idx="7718">
                  <c:v>4.6300000001053832E-4</c:v>
                </c:pt>
                <c:pt idx="7719">
                  <c:v>1.390000000043301E-4</c:v>
                </c:pt>
                <c:pt idx="7720">
                  <c:v>8.2000000006132723E-5</c:v>
                </c:pt>
                <c:pt idx="7721">
                  <c:v>7.5000000009595169E-5</c:v>
                </c:pt>
                <c:pt idx="7722">
                  <c:v>2.2400000000288856E-4</c:v>
                </c:pt>
                <c:pt idx="7723">
                  <c:v>9.0000000000145519E-5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3.2000000004472895E-5</c:v>
                </c:pt>
                <c:pt idx="7737">
                  <c:v>2.1200000000476393E-4</c:v>
                </c:pt>
                <c:pt idx="7738">
                  <c:v>5.0699999999892498E-4</c:v>
                </c:pt>
                <c:pt idx="7739">
                  <c:v>1.8499999998766725E-4</c:v>
                </c:pt>
                <c:pt idx="7740">
                  <c:v>4.7999999999603915E-4</c:v>
                </c:pt>
                <c:pt idx="7741">
                  <c:v>5.0400000000649925E-4</c:v>
                </c:pt>
                <c:pt idx="7742">
                  <c:v>4.639999999938027E-4</c:v>
                </c:pt>
                <c:pt idx="7743">
                  <c:v>1.8700000001103945E-4</c:v>
                </c:pt>
                <c:pt idx="7744">
                  <c:v>3.6200000000974342E-4</c:v>
                </c:pt>
                <c:pt idx="7745">
                  <c:v>5.8999999993147867E-5</c:v>
                </c:pt>
                <c:pt idx="7746">
                  <c:v>1.1200000000144428E-4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1.4999999997655777E-5</c:v>
                </c:pt>
                <c:pt idx="7761">
                  <c:v>2.6099999999473766E-4</c:v>
                </c:pt>
                <c:pt idx="7762">
                  <c:v>1.8299999999271677E-4</c:v>
                </c:pt>
                <c:pt idx="7763">
                  <c:v>3.8399999999683132E-4</c:v>
                </c:pt>
                <c:pt idx="7764">
                  <c:v>5.000000000032756E-6</c:v>
                </c:pt>
                <c:pt idx="7765">
                  <c:v>5.4999999996141469E-5</c:v>
                </c:pt>
                <c:pt idx="7766">
                  <c:v>3.5499999999899501E-4</c:v>
                </c:pt>
                <c:pt idx="7767">
                  <c:v>4.2100000000289128E-4</c:v>
                </c:pt>
                <c:pt idx="7768">
                  <c:v>5.000000000032756E-6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1.9000000001767603E-5</c:v>
                </c:pt>
                <c:pt idx="7785">
                  <c:v>3.6900000000628097E-4</c:v>
                </c:pt>
                <c:pt idx="7786">
                  <c:v>1.6099999999141801E-4</c:v>
                </c:pt>
                <c:pt idx="7787">
                  <c:v>1.1399999999639476E-4</c:v>
                </c:pt>
                <c:pt idx="7788">
                  <c:v>7.3999999997909072E-5</c:v>
                </c:pt>
                <c:pt idx="7789">
                  <c:v>1.6200000000310411E-4</c:v>
                </c:pt>
                <c:pt idx="7790">
                  <c:v>5.999999999062311E-6</c:v>
                </c:pt>
                <c:pt idx="7791">
                  <c:v>2.5399999999820011E-4</c:v>
                </c:pt>
                <c:pt idx="7792">
                  <c:v>5.6999999998197382E-5</c:v>
                </c:pt>
                <c:pt idx="7793">
                  <c:v>6.9999999965375537E-6</c:v>
                </c:pt>
                <c:pt idx="7794">
                  <c:v>3.5400000000151977E-4</c:v>
                </c:pt>
                <c:pt idx="7795">
                  <c:v>2.6499999999884949E-4</c:v>
                </c:pt>
                <c:pt idx="7796">
                  <c:v>2.6499999999884949E-4</c:v>
                </c:pt>
                <c:pt idx="7797">
                  <c:v>2.1000000003823516E-5</c:v>
                </c:pt>
                <c:pt idx="7798">
                  <c:v>5.2800000000274849E-4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5.000000000032756E-6</c:v>
                </c:pt>
                <c:pt idx="7809">
                  <c:v>5.000000000032756E-6</c:v>
                </c:pt>
                <c:pt idx="7810">
                  <c:v>5.000000000032756E-6</c:v>
                </c:pt>
                <c:pt idx="7811">
                  <c:v>7.0000000000902673E-6</c:v>
                </c:pt>
                <c:pt idx="7812">
                  <c:v>5.0000000015870683E-6</c:v>
                </c:pt>
                <c:pt idx="7813">
                  <c:v>5.000000000032756E-6</c:v>
                </c:pt>
                <c:pt idx="7814">
                  <c:v>5.000000000032756E-6</c:v>
                </c:pt>
                <c:pt idx="7815">
                  <c:v>5.000000000032756E-6</c:v>
                </c:pt>
                <c:pt idx="7816">
                  <c:v>5.000000000032756E-6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3.6599999999964439E-4</c:v>
                </c:pt>
                <c:pt idx="7834">
                  <c:v>4.7399999999697684E-4</c:v>
                </c:pt>
                <c:pt idx="7835">
                  <c:v>3.9800000000411728E-4</c:v>
                </c:pt>
                <c:pt idx="7836">
                  <c:v>6.0000000004833964E-5</c:v>
                </c:pt>
                <c:pt idx="7837">
                  <c:v>3.4099999999170905E-4</c:v>
                </c:pt>
                <c:pt idx="7838">
                  <c:v>3.7799999999776901E-4</c:v>
                </c:pt>
                <c:pt idx="7839">
                  <c:v>4.5599999999978991E-4</c:v>
                </c:pt>
                <c:pt idx="7840">
                  <c:v>4.5199999999567808E-4</c:v>
                </c:pt>
                <c:pt idx="7841">
                  <c:v>4.0900000000476666E-4</c:v>
                </c:pt>
                <c:pt idx="7842">
                  <c:v>4.5799999999474039E-4</c:v>
                </c:pt>
                <c:pt idx="7843">
                  <c:v>2.950000000083719E-4</c:v>
                </c:pt>
                <c:pt idx="7844">
                  <c:v>4.3900000000007822E-4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1.800000000429236E-5</c:v>
                </c:pt>
                <c:pt idx="7857">
                  <c:v>7.0000000107484084E-6</c:v>
                </c:pt>
                <c:pt idx="7858">
                  <c:v>5.0000000015870683E-6</c:v>
                </c:pt>
                <c:pt idx="7859">
                  <c:v>5.6999999998197382E-5</c:v>
                </c:pt>
                <c:pt idx="7860">
                  <c:v>1.8500000000187811E-4</c:v>
                </c:pt>
                <c:pt idx="7861">
                  <c:v>2.40000000005125E-4</c:v>
                </c:pt>
                <c:pt idx="7862">
                  <c:v>4.100000000022419E-4</c:v>
                </c:pt>
                <c:pt idx="7863">
                  <c:v>4.3900000000007822E-4</c:v>
                </c:pt>
                <c:pt idx="7864">
                  <c:v>2.2199999999372722E-4</c:v>
                </c:pt>
                <c:pt idx="7865">
                  <c:v>1.2600000000873024E-4</c:v>
                </c:pt>
                <c:pt idx="7866">
                  <c:v>6.7000000001371518E-5</c:v>
                </c:pt>
                <c:pt idx="7867">
                  <c:v>3.7600000000281852E-4</c:v>
                </c:pt>
                <c:pt idx="7868">
                  <c:v>3.9999999998485691E-5</c:v>
                </c:pt>
                <c:pt idx="7869">
                  <c:v>1.7300000000375348E-4</c:v>
                </c:pt>
                <c:pt idx="7870">
                  <c:v>8.7000000007719791E-5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2.4000000003354671E-5</c:v>
                </c:pt>
                <c:pt idx="7881">
                  <c:v>1.0799999999733245E-4</c:v>
                </c:pt>
                <c:pt idx="7882">
                  <c:v>4.2200000000036653E-4</c:v>
                </c:pt>
                <c:pt idx="7883">
                  <c:v>2.9100000000426007E-4</c:v>
                </c:pt>
                <c:pt idx="7884">
                  <c:v>7.2000000002958586E-5</c:v>
                </c:pt>
                <c:pt idx="7885">
                  <c:v>4.7699999998940257E-4</c:v>
                </c:pt>
                <c:pt idx="7886">
                  <c:v>4.5299999999315332E-4</c:v>
                </c:pt>
                <c:pt idx="7887">
                  <c:v>4.1199999999719239E-4</c:v>
                </c:pt>
                <c:pt idx="7888">
                  <c:v>3.4499999999582087E-4</c:v>
                </c:pt>
                <c:pt idx="7889">
                  <c:v>3.0600000000902128E-4</c:v>
                </c:pt>
                <c:pt idx="7890">
                  <c:v>9.599999999920783E-5</c:v>
                </c:pt>
                <c:pt idx="7891">
                  <c:v>2.479999999991378E-4</c:v>
                </c:pt>
                <c:pt idx="7892">
                  <c:v>2.4999999993724487E-5</c:v>
                </c:pt>
                <c:pt idx="7893">
                  <c:v>2.86000000002673E-4</c:v>
                </c:pt>
                <c:pt idx="7894">
                  <c:v>1.1100000000396903E-4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1.0000000003174137E-5</c:v>
                </c:pt>
                <c:pt idx="7905">
                  <c:v>2.8100000000108594E-4</c:v>
                </c:pt>
                <c:pt idx="7906">
                  <c:v>2.709999999979118E-4</c:v>
                </c:pt>
                <c:pt idx="7907">
                  <c:v>4.2600000000447835E-4</c:v>
                </c:pt>
                <c:pt idx="7908">
                  <c:v>2.8799999999762349E-4</c:v>
                </c:pt>
                <c:pt idx="7909">
                  <c:v>3.2399999999199736E-4</c:v>
                </c:pt>
                <c:pt idx="7910">
                  <c:v>1.8499999998766725E-4</c:v>
                </c:pt>
                <c:pt idx="7911">
                  <c:v>4.3600000000765249E-4</c:v>
                </c:pt>
                <c:pt idx="7912">
                  <c:v>2.9100000000426007E-4</c:v>
                </c:pt>
                <c:pt idx="7913">
                  <c:v>2.5000000007935341E-5</c:v>
                </c:pt>
                <c:pt idx="7914">
                  <c:v>2.7000000000043656E-4</c:v>
                </c:pt>
                <c:pt idx="7915">
                  <c:v>3.1000000006997652E-5</c:v>
                </c:pt>
                <c:pt idx="7916">
                  <c:v>2.9099999999004922E-4</c:v>
                </c:pt>
                <c:pt idx="7917">
                  <c:v>6.0000000004833964E-5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5.000000000032756E-6</c:v>
                </c:pt>
                <c:pt idx="7929">
                  <c:v>5.000000000032756E-6</c:v>
                </c:pt>
                <c:pt idx="7930">
                  <c:v>5.000000000032756E-6</c:v>
                </c:pt>
                <c:pt idx="7931">
                  <c:v>5.000000000032756E-6</c:v>
                </c:pt>
                <c:pt idx="7932">
                  <c:v>5.000000000032756E-6</c:v>
                </c:pt>
                <c:pt idx="7933">
                  <c:v>5.000000000032756E-6</c:v>
                </c:pt>
                <c:pt idx="7934">
                  <c:v>5.000000000032756E-6</c:v>
                </c:pt>
                <c:pt idx="7935">
                  <c:v>5.000000000032756E-6</c:v>
                </c:pt>
                <c:pt idx="7936">
                  <c:v>5.000000000032756E-6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2.2999999998774001E-5</c:v>
                </c:pt>
                <c:pt idx="7953">
                  <c:v>3.3000000001948138E-5</c:v>
                </c:pt>
                <c:pt idx="7954">
                  <c:v>1.8400000000440286E-4</c:v>
                </c:pt>
                <c:pt idx="7955">
                  <c:v>4.8900000000173804E-4</c:v>
                </c:pt>
                <c:pt idx="7956">
                  <c:v>8.3000000003607965E-5</c:v>
                </c:pt>
                <c:pt idx="7957">
                  <c:v>3.7799999999776901E-4</c:v>
                </c:pt>
                <c:pt idx="7958">
                  <c:v>5.0699999999892498E-4</c:v>
                </c:pt>
                <c:pt idx="7959">
                  <c:v>1.8099999999776628E-4</c:v>
                </c:pt>
                <c:pt idx="7960">
                  <c:v>1.3400000000274304E-4</c:v>
                </c:pt>
                <c:pt idx="7961">
                  <c:v>4.8300000000267573E-4</c:v>
                </c:pt>
                <c:pt idx="7962">
                  <c:v>2.2599999999783904E-4</c:v>
                </c:pt>
                <c:pt idx="7963">
                  <c:v>4.3000000005122274E-5</c:v>
                </c:pt>
                <c:pt idx="7964">
                  <c:v>1.6300000000057935E-4</c:v>
                </c:pt>
                <c:pt idx="7965">
                  <c:v>3.8000000003535206E-5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3.1000000006997652E-5</c:v>
                </c:pt>
                <c:pt idx="7977">
                  <c:v>2.3000000000195087E-4</c:v>
                </c:pt>
                <c:pt idx="7978">
                  <c:v>8.9999999914880391E-6</c:v>
                </c:pt>
                <c:pt idx="7979">
                  <c:v>3.0900000000144701E-4</c:v>
                </c:pt>
                <c:pt idx="7980">
                  <c:v>3.5099999999488318E-4</c:v>
                </c:pt>
                <c:pt idx="7981">
                  <c:v>9.0000000000145519E-5</c:v>
                </c:pt>
                <c:pt idx="7982">
                  <c:v>2.5300000000072487E-4</c:v>
                </c:pt>
                <c:pt idx="7983">
                  <c:v>2.5100000000577438E-4</c:v>
                </c:pt>
                <c:pt idx="7984">
                  <c:v>1.4099999999928059E-4</c:v>
                </c:pt>
                <c:pt idx="7985">
                  <c:v>3.7700000000029377E-4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5.000000000032756E-6</c:v>
                </c:pt>
                <c:pt idx="8001">
                  <c:v>3.6999999998954536E-5</c:v>
                </c:pt>
                <c:pt idx="8002">
                  <c:v>3.260000000011587E-4</c:v>
                </c:pt>
                <c:pt idx="8003">
                  <c:v>1.239999999995689E-4</c:v>
                </c:pt>
                <c:pt idx="8004">
                  <c:v>4.5499999998810381E-4</c:v>
                </c:pt>
                <c:pt idx="8005">
                  <c:v>4.179999999962547E-4</c:v>
                </c:pt>
                <c:pt idx="8006">
                  <c:v>1.4299999999423108E-4</c:v>
                </c:pt>
                <c:pt idx="8007">
                  <c:v>4.5399999999062857E-4</c:v>
                </c:pt>
                <c:pt idx="8008">
                  <c:v>2.6999999988674972E-5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5.000000000032756E-6</c:v>
                </c:pt>
                <c:pt idx="8025">
                  <c:v>5.000000000032756E-6</c:v>
                </c:pt>
                <c:pt idx="8026">
                  <c:v>5.000000000032756E-6</c:v>
                </c:pt>
                <c:pt idx="8027">
                  <c:v>5.000000000032756E-6</c:v>
                </c:pt>
                <c:pt idx="8028">
                  <c:v>5.000000000032756E-6</c:v>
                </c:pt>
                <c:pt idx="8029">
                  <c:v>5.000000000032756E-6</c:v>
                </c:pt>
                <c:pt idx="8030">
                  <c:v>1.699999999971169E-5</c:v>
                </c:pt>
                <c:pt idx="8031">
                  <c:v>3.7000000006059963E-5</c:v>
                </c:pt>
                <c:pt idx="8032">
                  <c:v>5.000000000032756E-6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6.9999999965375537E-6</c:v>
                </c:pt>
                <c:pt idx="8049">
                  <c:v>2.5200000000324962E-4</c:v>
                </c:pt>
                <c:pt idx="8050">
                  <c:v>2.4700000000166256E-4</c:v>
                </c:pt>
                <c:pt idx="8051">
                  <c:v>1.160000000055561E-4</c:v>
                </c:pt>
                <c:pt idx="8052">
                  <c:v>3.8999999999589363E-4</c:v>
                </c:pt>
                <c:pt idx="8053">
                  <c:v>3.019999999906986E-4</c:v>
                </c:pt>
                <c:pt idx="8054">
                  <c:v>1.160000000055561E-4</c:v>
                </c:pt>
                <c:pt idx="8055">
                  <c:v>1.5799999999899228E-4</c:v>
                </c:pt>
                <c:pt idx="8056">
                  <c:v>3.9000000001010449E-5</c:v>
                </c:pt>
                <c:pt idx="8057">
                  <c:v>4.3900000000007822E-4</c:v>
                </c:pt>
                <c:pt idx="8058">
                  <c:v>2.5000000000829914E-5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5.000000000032756E-6</c:v>
                </c:pt>
                <c:pt idx="8073">
                  <c:v>5.000000000032756E-6</c:v>
                </c:pt>
                <c:pt idx="8074">
                  <c:v>5.000000000032756E-6</c:v>
                </c:pt>
                <c:pt idx="8075">
                  <c:v>5.000000000032756E-6</c:v>
                </c:pt>
                <c:pt idx="8076">
                  <c:v>3.2999999998395424E-5</c:v>
                </c:pt>
                <c:pt idx="8077">
                  <c:v>5.000000000032756E-6</c:v>
                </c:pt>
                <c:pt idx="8078">
                  <c:v>5.000000000032756E-6</c:v>
                </c:pt>
                <c:pt idx="8079">
                  <c:v>5.000000000032756E-6</c:v>
                </c:pt>
                <c:pt idx="8080">
                  <c:v>5.000000000032756E-6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5.000000000032756E-6</c:v>
                </c:pt>
                <c:pt idx="8098">
                  <c:v>5.000000000032756E-6</c:v>
                </c:pt>
                <c:pt idx="8099">
                  <c:v>5.000000000032756E-6</c:v>
                </c:pt>
                <c:pt idx="8100">
                  <c:v>5.000000000032756E-6</c:v>
                </c:pt>
                <c:pt idx="8101">
                  <c:v>5.000000000032756E-6</c:v>
                </c:pt>
                <c:pt idx="8102">
                  <c:v>5.000000000032756E-6</c:v>
                </c:pt>
                <c:pt idx="8103">
                  <c:v>5.000000000032756E-6</c:v>
                </c:pt>
                <c:pt idx="8104">
                  <c:v>5.000000000032756E-6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2.9000000000278803E-5</c:v>
                </c:pt>
                <c:pt idx="8120">
                  <c:v>0</c:v>
                </c:pt>
                <c:pt idx="8121">
                  <c:v>3.2000000004472895E-5</c:v>
                </c:pt>
                <c:pt idx="8122">
                  <c:v>4.2899999999690408E-4</c:v>
                </c:pt>
                <c:pt idx="8123">
                  <c:v>3.7799999999776901E-4</c:v>
                </c:pt>
                <c:pt idx="8124">
                  <c:v>2.5499999999567535E-4</c:v>
                </c:pt>
                <c:pt idx="8125">
                  <c:v>4.3499999999596639E-4</c:v>
                </c:pt>
                <c:pt idx="8126">
                  <c:v>3.8200000000188084E-4</c:v>
                </c:pt>
                <c:pt idx="8127">
                  <c:v>3.2799999999610918E-4</c:v>
                </c:pt>
                <c:pt idx="8128">
                  <c:v>2.3000000000195087E-4</c:v>
                </c:pt>
                <c:pt idx="8129">
                  <c:v>1.2999999995599865E-5</c:v>
                </c:pt>
                <c:pt idx="8130">
                  <c:v>4.5800000000895125E-4</c:v>
                </c:pt>
                <c:pt idx="8131">
                  <c:v>4.3999999988386662E-5</c:v>
                </c:pt>
                <c:pt idx="8132">
                  <c:v>5.999999999062311E-6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4.9999999944816409E-6</c:v>
                </c:pt>
                <c:pt idx="8146">
                  <c:v>2.1800000000382624E-4</c:v>
                </c:pt>
                <c:pt idx="8147">
                  <c:v>1.9899999999495321E-4</c:v>
                </c:pt>
                <c:pt idx="8148">
                  <c:v>3.6699999999711963E-4</c:v>
                </c:pt>
                <c:pt idx="8149">
                  <c:v>4.8000000001025001E-4</c:v>
                </c:pt>
                <c:pt idx="8150">
                  <c:v>2.1199999999055308E-4</c:v>
                </c:pt>
                <c:pt idx="8151">
                  <c:v>4.1600000000130422E-4</c:v>
                </c:pt>
                <c:pt idx="8152">
                  <c:v>3.1300000000555883E-4</c:v>
                </c:pt>
                <c:pt idx="8153">
                  <c:v>4.0800000000729142E-4</c:v>
                </c:pt>
                <c:pt idx="8154">
                  <c:v>1.1999999999545707E-4</c:v>
                </c:pt>
                <c:pt idx="8155">
                  <c:v>4.500000000007276E-5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4.7999999999603915E-5</c:v>
                </c:pt>
                <c:pt idx="8169">
                  <c:v>4.6400000000801356E-4</c:v>
                </c:pt>
                <c:pt idx="8170">
                  <c:v>1.3800000000685486E-4</c:v>
                </c:pt>
                <c:pt idx="8171">
                  <c:v>4.8200000000520049E-4</c:v>
                </c:pt>
                <c:pt idx="8172">
                  <c:v>1.0300000000995624E-4</c:v>
                </c:pt>
                <c:pt idx="8173">
                  <c:v>4.4300000000419004E-4</c:v>
                </c:pt>
                <c:pt idx="8174">
                  <c:v>2.159999999946649E-4</c:v>
                </c:pt>
                <c:pt idx="8175">
                  <c:v>4.2600000000447835E-4</c:v>
                </c:pt>
                <c:pt idx="8176">
                  <c:v>8.7999999990984179E-5</c:v>
                </c:pt>
                <c:pt idx="8177">
                  <c:v>3.3200000000022101E-4</c:v>
                </c:pt>
                <c:pt idx="8178">
                  <c:v>6.9999999993797246E-5</c:v>
                </c:pt>
                <c:pt idx="8179">
                  <c:v>2.6000000005410584E-5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5.3000000001190983E-5</c:v>
                </c:pt>
                <c:pt idx="8193">
                  <c:v>4.5399999999062857E-4</c:v>
                </c:pt>
                <c:pt idx="8194">
                  <c:v>2.3700000001269927E-4</c:v>
                </c:pt>
                <c:pt idx="8195">
                  <c:v>1.6799999998795556E-4</c:v>
                </c:pt>
                <c:pt idx="8196">
                  <c:v>4.7500000000866294E-4</c:v>
                </c:pt>
                <c:pt idx="8197">
                  <c:v>2.5300000000072487E-4</c:v>
                </c:pt>
                <c:pt idx="8198">
                  <c:v>1.0699999999985721E-4</c:v>
                </c:pt>
                <c:pt idx="8199">
                  <c:v>2.4899999999661304E-4</c:v>
                </c:pt>
                <c:pt idx="8200">
                  <c:v>4.6499999999127795E-4</c:v>
                </c:pt>
                <c:pt idx="8201">
                  <c:v>5.0199999999733791E-4</c:v>
                </c:pt>
                <c:pt idx="8202">
                  <c:v>6.9999999965375537E-6</c:v>
                </c:pt>
                <c:pt idx="8203">
                  <c:v>9.599999999920783E-5</c:v>
                </c:pt>
                <c:pt idx="8204">
                  <c:v>4.1600000000130422E-4</c:v>
                </c:pt>
                <c:pt idx="8205">
                  <c:v>3.4299999998665953E-4</c:v>
                </c:pt>
                <c:pt idx="8206">
                  <c:v>4.0999999999513648E-5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5.8000000002778052E-5</c:v>
                </c:pt>
                <c:pt idx="8217">
                  <c:v>1.9600000000252749E-4</c:v>
                </c:pt>
                <c:pt idx="8218">
                  <c:v>3.399999999942338E-5</c:v>
                </c:pt>
                <c:pt idx="8219">
                  <c:v>4.4699999999409101E-4</c:v>
                </c:pt>
                <c:pt idx="8220">
                  <c:v>4.3099999999185457E-4</c:v>
                </c:pt>
                <c:pt idx="8221">
                  <c:v>2.2100000001046283E-4</c:v>
                </c:pt>
                <c:pt idx="8222">
                  <c:v>4.3999999999755346E-4</c:v>
                </c:pt>
                <c:pt idx="8223">
                  <c:v>1.9800000001168883E-4</c:v>
                </c:pt>
                <c:pt idx="8224">
                  <c:v>4.2999999990911419E-5</c:v>
                </c:pt>
                <c:pt idx="8225">
                  <c:v>3.1900000000462114E-4</c:v>
                </c:pt>
                <c:pt idx="8226">
                  <c:v>2.7500000000202363E-4</c:v>
                </c:pt>
                <c:pt idx="8227">
                  <c:v>1.1699999998882049E-4</c:v>
                </c:pt>
                <c:pt idx="8228">
                  <c:v>3.8399999999683132E-4</c:v>
                </c:pt>
                <c:pt idx="8229">
                  <c:v>1.9900000000916407E-4</c:v>
                </c:pt>
                <c:pt idx="8230">
                  <c:v>5.0000000015870683E-6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2.5000000000829914E-5</c:v>
                </c:pt>
                <c:pt idx="8242">
                  <c:v>1.7700000000786531E-4</c:v>
                </c:pt>
                <c:pt idx="8243">
                  <c:v>2.2699999999531428E-4</c:v>
                </c:pt>
                <c:pt idx="8244">
                  <c:v>4.1099999999971715E-4</c:v>
                </c:pt>
                <c:pt idx="8245">
                  <c:v>4.7999999999603915E-4</c:v>
                </c:pt>
                <c:pt idx="8246">
                  <c:v>1.7300000000375348E-4</c:v>
                </c:pt>
                <c:pt idx="8247">
                  <c:v>3.0200000000490945E-4</c:v>
                </c:pt>
                <c:pt idx="8248">
                  <c:v>2.4000000010460099E-5</c:v>
                </c:pt>
                <c:pt idx="8249">
                  <c:v>4.7699999998940257E-4</c:v>
                </c:pt>
                <c:pt idx="8250">
                  <c:v>4.7000000000707587E-4</c:v>
                </c:pt>
                <c:pt idx="8251">
                  <c:v>1.6000000002236447E-5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4.1000000003066361E-5</c:v>
                </c:pt>
                <c:pt idx="8265">
                  <c:v>3.9200000000505497E-4</c:v>
                </c:pt>
                <c:pt idx="8266">
                  <c:v>5.3999999991560799E-5</c:v>
                </c:pt>
                <c:pt idx="8267">
                  <c:v>4.1500000000382897E-4</c:v>
                </c:pt>
                <c:pt idx="8268">
                  <c:v>1.94000000007577E-4</c:v>
                </c:pt>
                <c:pt idx="8269">
                  <c:v>4.3600000000765249E-4</c:v>
                </c:pt>
                <c:pt idx="8270">
                  <c:v>8.4999999998558451E-5</c:v>
                </c:pt>
                <c:pt idx="8271">
                  <c:v>1.8699999999682859E-4</c:v>
                </c:pt>
                <c:pt idx="8272">
                  <c:v>4.2600000000447835E-4</c:v>
                </c:pt>
                <c:pt idx="8273">
                  <c:v>1.5199999999992997E-4</c:v>
                </c:pt>
                <c:pt idx="8274">
                  <c:v>3.4999999996898623E-5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6.0000000001281251E-5</c:v>
                </c:pt>
                <c:pt idx="8289">
                  <c:v>4.0399999998896874E-4</c:v>
                </c:pt>
                <c:pt idx="8290">
                  <c:v>4.3100000000606542E-4</c:v>
                </c:pt>
                <c:pt idx="8291">
                  <c:v>4.880000000042628E-4</c:v>
                </c:pt>
                <c:pt idx="8292">
                  <c:v>2.17000000006351E-4</c:v>
                </c:pt>
                <c:pt idx="8293">
                  <c:v>1.3400000000274304E-4</c:v>
                </c:pt>
                <c:pt idx="8294">
                  <c:v>4.4900000000325235E-4</c:v>
                </c:pt>
                <c:pt idx="8295">
                  <c:v>4.1899999999372994E-4</c:v>
                </c:pt>
                <c:pt idx="8296">
                  <c:v>1.1999999999545707E-4</c:v>
                </c:pt>
                <c:pt idx="8297">
                  <c:v>3.6599999999964439E-4</c:v>
                </c:pt>
                <c:pt idx="8298">
                  <c:v>2.1499999999718966E-4</c:v>
                </c:pt>
                <c:pt idx="8299">
                  <c:v>1.8899999999177908E-4</c:v>
                </c:pt>
                <c:pt idx="8300">
                  <c:v>1.1800000000050659E-4</c:v>
                </c:pt>
                <c:pt idx="8301">
                  <c:v>6.0000000026150246E-6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2.5999999998305157E-5</c:v>
                </c:pt>
                <c:pt idx="8314">
                  <c:v>8.8000000005195034E-5</c:v>
                </c:pt>
                <c:pt idx="8315">
                  <c:v>1.0400000000743148E-4</c:v>
                </c:pt>
                <c:pt idx="8316">
                  <c:v>4.5400000000483942E-4</c:v>
                </c:pt>
                <c:pt idx="8317">
                  <c:v>1.1100000000396903E-4</c:v>
                </c:pt>
                <c:pt idx="8318">
                  <c:v>3.8800000000094315E-4</c:v>
                </c:pt>
                <c:pt idx="8319">
                  <c:v>1.1899999999798183E-4</c:v>
                </c:pt>
                <c:pt idx="8320">
                  <c:v>4.7500000000866294E-4</c:v>
                </c:pt>
                <c:pt idx="8321">
                  <c:v>1.6500000000974069E-4</c:v>
                </c:pt>
                <c:pt idx="8322">
                  <c:v>7.5999999992859557E-5</c:v>
                </c:pt>
                <c:pt idx="8323">
                  <c:v>2.5000000000829914E-4</c:v>
                </c:pt>
                <c:pt idx="8324">
                  <c:v>1.8899999999177908E-4</c:v>
                </c:pt>
                <c:pt idx="8325">
                  <c:v>3.4999999996898623E-5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2.3999999996249244E-5</c:v>
                </c:pt>
                <c:pt idx="8337">
                  <c:v>1.5000000004761205E-5</c:v>
                </c:pt>
                <c:pt idx="8338">
                  <c:v>2.3600000000101318E-4</c:v>
                </c:pt>
                <c:pt idx="8339">
                  <c:v>2.9200000000173532E-4</c:v>
                </c:pt>
                <c:pt idx="8340">
                  <c:v>2.2599999999783904E-4</c:v>
                </c:pt>
                <c:pt idx="8341">
                  <c:v>2.3199999999690135E-4</c:v>
                </c:pt>
                <c:pt idx="8342">
                  <c:v>7.3999999997909072E-5</c:v>
                </c:pt>
                <c:pt idx="8343">
                  <c:v>4.2200000000036653E-4</c:v>
                </c:pt>
                <c:pt idx="8344">
                  <c:v>8.2000000006132723E-5</c:v>
                </c:pt>
                <c:pt idx="8345">
                  <c:v>2.8100000000108594E-4</c:v>
                </c:pt>
                <c:pt idx="8346">
                  <c:v>1.2300000000209366E-4</c:v>
                </c:pt>
                <c:pt idx="8347">
                  <c:v>3.2500000000368345E-4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5.9999999997728537E-5</c:v>
                </c:pt>
                <c:pt idx="8362">
                  <c:v>9.3000000006782102E-5</c:v>
                </c:pt>
                <c:pt idx="8363">
                  <c:v>4.8299999998846488E-4</c:v>
                </c:pt>
                <c:pt idx="8364">
                  <c:v>9.800000000836917E-5</c:v>
                </c:pt>
                <c:pt idx="8365">
                  <c:v>1.4099999999928059E-4</c:v>
                </c:pt>
                <c:pt idx="8366">
                  <c:v>3.4000000000844466E-4</c:v>
                </c:pt>
                <c:pt idx="8367">
                  <c:v>3.3799999999928332E-4</c:v>
                </c:pt>
                <c:pt idx="8368">
                  <c:v>4.70000000092341E-5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3.0999999996339511E-5</c:v>
                </c:pt>
                <c:pt idx="8385">
                  <c:v>3.6500000000216914E-4</c:v>
                </c:pt>
                <c:pt idx="8386">
                  <c:v>1.5100000000245473E-4</c:v>
                </c:pt>
                <c:pt idx="8387">
                  <c:v>3.9300000000253021E-4</c:v>
                </c:pt>
                <c:pt idx="8388">
                  <c:v>4.2899999999690408E-4</c:v>
                </c:pt>
                <c:pt idx="8389">
                  <c:v>2.5099999999156353E-4</c:v>
                </c:pt>
                <c:pt idx="8390">
                  <c:v>6.3000000011470547E-5</c:v>
                </c:pt>
                <c:pt idx="8391">
                  <c:v>3.6000000000058208E-4</c:v>
                </c:pt>
                <c:pt idx="8392">
                  <c:v>4.0799999999308056E-4</c:v>
                </c:pt>
                <c:pt idx="8393">
                  <c:v>9.9999999989108801E-5</c:v>
                </c:pt>
                <c:pt idx="8394">
                  <c:v>3.8800000000094315E-4</c:v>
                </c:pt>
                <c:pt idx="8395">
                  <c:v>3.8899999999841839E-4</c:v>
                </c:pt>
                <c:pt idx="8396">
                  <c:v>1.9600000000252749E-4</c:v>
                </c:pt>
                <c:pt idx="8397">
                  <c:v>6.7000000001371518E-5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3.0000000002416982E-5</c:v>
                </c:pt>
                <c:pt idx="8409">
                  <c:v>3.8999999999589363E-4</c:v>
                </c:pt>
                <c:pt idx="8410">
                  <c:v>2.8599999998846215E-4</c:v>
                </c:pt>
                <c:pt idx="8411">
                  <c:v>4.5500000000231466E-4</c:v>
                </c:pt>
                <c:pt idx="8412">
                  <c:v>3.2500000000368345E-4</c:v>
                </c:pt>
                <c:pt idx="8413">
                  <c:v>1.6300000000057935E-4</c:v>
                </c:pt>
                <c:pt idx="8414">
                  <c:v>4.4900000000325235E-4</c:v>
                </c:pt>
                <c:pt idx="8415">
                  <c:v>4.2000000000541604E-4</c:v>
                </c:pt>
                <c:pt idx="8416">
                  <c:v>1.4400000000591717E-4</c:v>
                </c:pt>
                <c:pt idx="8417">
                  <c:v>1.6399999999805459E-4</c:v>
                </c:pt>
                <c:pt idx="8418">
                  <c:v>1.8000000011397788E-5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8.9999999985934664E-6</c:v>
                </c:pt>
                <c:pt idx="8434">
                  <c:v>4.3900000000007822E-4</c:v>
                </c:pt>
                <c:pt idx="8435">
                  <c:v>3.4199999998918429E-4</c:v>
                </c:pt>
                <c:pt idx="8436">
                  <c:v>4.3700000000512773E-4</c:v>
                </c:pt>
                <c:pt idx="8437">
                  <c:v>2.6099999999473766E-4</c:v>
                </c:pt>
                <c:pt idx="8438">
                  <c:v>1.9700000000000273E-4</c:v>
                </c:pt>
                <c:pt idx="8439">
                  <c:v>3.5199999999235843E-4</c:v>
                </c:pt>
                <c:pt idx="8440">
                  <c:v>2.4399999999502597E-4</c:v>
                </c:pt>
                <c:pt idx="8441">
                  <c:v>1.8000000000029104E-4</c:v>
                </c:pt>
                <c:pt idx="8442">
                  <c:v>3.479999999882466E-4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5.999999999062311E-6</c:v>
                </c:pt>
                <c:pt idx="8458">
                  <c:v>4.4000000002597517E-5</c:v>
                </c:pt>
                <c:pt idx="8459">
                  <c:v>2.2699999999531428E-4</c:v>
                </c:pt>
                <c:pt idx="8460">
                  <c:v>4.2799999999942884E-4</c:v>
                </c:pt>
                <c:pt idx="8461">
                  <c:v>1.7899999998860494E-4</c:v>
                </c:pt>
                <c:pt idx="8462">
                  <c:v>1.3100000001031731E-4</c:v>
                </c:pt>
                <c:pt idx="8463">
                  <c:v>3.8500000000851742E-4</c:v>
                </c:pt>
                <c:pt idx="8464">
                  <c:v>2.6499999999884949E-4</c:v>
                </c:pt>
                <c:pt idx="8465">
                  <c:v>2.7500000000202363E-4</c:v>
                </c:pt>
                <c:pt idx="8466">
                  <c:v>8.0000000082236511E-6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1.0999999993543952E-5</c:v>
                </c:pt>
                <c:pt idx="8482">
                  <c:v>3.2099999999957163E-4</c:v>
                </c:pt>
                <c:pt idx="8483">
                  <c:v>4.9900000000491218E-4</c:v>
                </c:pt>
                <c:pt idx="8484">
                  <c:v>4.6199999999885222E-4</c:v>
                </c:pt>
                <c:pt idx="8485">
                  <c:v>3.4500000001003173E-4</c:v>
                </c:pt>
                <c:pt idx="8486">
                  <c:v>3.0000000002416982E-5</c:v>
                </c:pt>
                <c:pt idx="8487">
                  <c:v>5.000000000032756E-6</c:v>
                </c:pt>
                <c:pt idx="8488">
                  <c:v>5.000000000032756E-6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1.9000000001767603E-5</c:v>
                </c:pt>
                <c:pt idx="8506">
                  <c:v>3.870000000034679E-4</c:v>
                </c:pt>
                <c:pt idx="8507">
                  <c:v>5.0000000001659828E-5</c:v>
                </c:pt>
                <c:pt idx="8508">
                  <c:v>3.8999999999589363E-4</c:v>
                </c:pt>
                <c:pt idx="8509">
                  <c:v>5.999999999062311E-6</c:v>
                </c:pt>
                <c:pt idx="8510">
                  <c:v>2.9100000000426007E-4</c:v>
                </c:pt>
                <c:pt idx="8511">
                  <c:v>3.5800000000563159E-4</c:v>
                </c:pt>
                <c:pt idx="8512">
                  <c:v>2.5500000000988621E-4</c:v>
                </c:pt>
                <c:pt idx="8513">
                  <c:v>1.5000000004761205E-5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1.4000000000180535E-5</c:v>
                </c:pt>
                <c:pt idx="8529">
                  <c:v>3.0999999992786798E-5</c:v>
                </c:pt>
                <c:pt idx="8530">
                  <c:v>2.1800000000382624E-4</c:v>
                </c:pt>
                <c:pt idx="8531">
                  <c:v>8.6999999993508936E-5</c:v>
                </c:pt>
                <c:pt idx="8532">
                  <c:v>4.639999999938027E-4</c:v>
                </c:pt>
                <c:pt idx="8533">
                  <c:v>5.2999999994085556E-5</c:v>
                </c:pt>
                <c:pt idx="8534">
                  <c:v>3.7899999999524425E-4</c:v>
                </c:pt>
                <c:pt idx="8535">
                  <c:v>2.8100000000108594E-4</c:v>
                </c:pt>
                <c:pt idx="8536">
                  <c:v>8.0999999994446625E-5</c:v>
                </c:pt>
                <c:pt idx="8537">
                  <c:v>4.4499999999914053E-4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1.2999999995599865E-5</c:v>
                </c:pt>
                <c:pt idx="8553">
                  <c:v>1.25000000011255E-4</c:v>
                </c:pt>
                <c:pt idx="8554">
                  <c:v>1.7800000000534055E-4</c:v>
                </c:pt>
                <c:pt idx="8555">
                  <c:v>4.7899999999856391E-4</c:v>
                </c:pt>
                <c:pt idx="8556">
                  <c:v>1.3699999999516876E-4</c:v>
                </c:pt>
                <c:pt idx="8557">
                  <c:v>2.1200000000476393E-4</c:v>
                </c:pt>
                <c:pt idx="8558">
                  <c:v>2.9600000000584714E-4</c:v>
                </c:pt>
                <c:pt idx="8559">
                  <c:v>3.8500000000851742E-4</c:v>
                </c:pt>
                <c:pt idx="8560">
                  <c:v>1.8099999999776628E-4</c:v>
                </c:pt>
                <c:pt idx="8561">
                  <c:v>8.5999999996033694E-5</c:v>
                </c:pt>
                <c:pt idx="8562">
                  <c:v>1.4499999998918156E-4</c:v>
                </c:pt>
                <c:pt idx="8563">
                  <c:v>1.900000000887303E-5</c:v>
                </c:pt>
                <c:pt idx="8564">
                  <c:v>2.5200000000324962E-4</c:v>
                </c:pt>
                <c:pt idx="8565">
                  <c:v>4.259999999902675E-4</c:v>
                </c:pt>
                <c:pt idx="8566">
                  <c:v>2.5000000000829914E-5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6.3000000000812406E-5</c:v>
                </c:pt>
                <c:pt idx="8577">
                  <c:v>1.3999999998759449E-4</c:v>
                </c:pt>
                <c:pt idx="8578">
                  <c:v>4.6600000000296404E-4</c:v>
                </c:pt>
                <c:pt idx="8579">
                  <c:v>2.8500000000519776E-4</c:v>
                </c:pt>
                <c:pt idx="8580">
                  <c:v>1.4899999999329339E-4</c:v>
                </c:pt>
                <c:pt idx="8581">
                  <c:v>4.2299999999784177E-4</c:v>
                </c:pt>
                <c:pt idx="8582">
                  <c:v>3.7900000000945511E-4</c:v>
                </c:pt>
                <c:pt idx="8583">
                  <c:v>2.7000000002885827E-5</c:v>
                </c:pt>
                <c:pt idx="8584">
                  <c:v>2.0699999998896601E-4</c:v>
                </c:pt>
                <c:pt idx="8585">
                  <c:v>1.0699999999985721E-4</c:v>
                </c:pt>
                <c:pt idx="8586">
                  <c:v>2.7699999999697411E-4</c:v>
                </c:pt>
                <c:pt idx="8587">
                  <c:v>1.469999999983429E-4</c:v>
                </c:pt>
                <c:pt idx="8588">
                  <c:v>2.8500000000519776E-4</c:v>
                </c:pt>
                <c:pt idx="8589">
                  <c:v>2.8000000000361069E-5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1.699999999971169E-5</c:v>
                </c:pt>
                <c:pt idx="8601">
                  <c:v>1.1599999999134525E-4</c:v>
                </c:pt>
                <c:pt idx="8602">
                  <c:v>2.3099999999942611E-4</c:v>
                </c:pt>
                <c:pt idx="8603">
                  <c:v>1.1999999998124622E-5</c:v>
                </c:pt>
                <c:pt idx="8604">
                  <c:v>8.4000000001083208E-5</c:v>
                </c:pt>
                <c:pt idx="8605">
                  <c:v>3.719999999987067E-4</c:v>
                </c:pt>
                <c:pt idx="8606">
                  <c:v>4.2600000000447835E-4</c:v>
                </c:pt>
                <c:pt idx="8607">
                  <c:v>1.6000000002236447E-5</c:v>
                </c:pt>
                <c:pt idx="8608">
                  <c:v>3.000000000952241E-5</c:v>
                </c:pt>
                <c:pt idx="8609">
                  <c:v>1.0199999999827014E-4</c:v>
                </c:pt>
                <c:pt idx="8610">
                  <c:v>2.7699999999697411E-4</c:v>
                </c:pt>
                <c:pt idx="8611">
                  <c:v>2.1000000003823516E-5</c:v>
                </c:pt>
                <c:pt idx="8612">
                  <c:v>4.0199999999401825E-4</c:v>
                </c:pt>
                <c:pt idx="8613">
                  <c:v>3.7999999989324351E-5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3.5999999999702936E-5</c:v>
                </c:pt>
                <c:pt idx="8625">
                  <c:v>9.1999999995096005E-5</c:v>
                </c:pt>
                <c:pt idx="8626">
                  <c:v>1.9900000000916407E-4</c:v>
                </c:pt>
                <c:pt idx="8627">
                  <c:v>1.2900000000115597E-4</c:v>
                </c:pt>
                <c:pt idx="8628">
                  <c:v>5.0299999999481315E-4</c:v>
                </c:pt>
                <c:pt idx="8629">
                  <c:v>4.1899999999372994E-4</c:v>
                </c:pt>
                <c:pt idx="8630">
                  <c:v>3.1099999999639749E-4</c:v>
                </c:pt>
                <c:pt idx="8631">
                  <c:v>1.900000000887303E-5</c:v>
                </c:pt>
                <c:pt idx="8632">
                  <c:v>2.3600000000101318E-4</c:v>
                </c:pt>
                <c:pt idx="8633">
                  <c:v>1.8199999999524152E-4</c:v>
                </c:pt>
                <c:pt idx="8634">
                  <c:v>2.1900000000130149E-4</c:v>
                </c:pt>
                <c:pt idx="8635">
                  <c:v>7.5000000009595169E-5</c:v>
                </c:pt>
                <c:pt idx="8636">
                  <c:v>6.9999999965375537E-6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5.1000000002687784E-5</c:v>
                </c:pt>
                <c:pt idx="8650">
                  <c:v>2.1900000000130149E-4</c:v>
                </c:pt>
                <c:pt idx="8651">
                  <c:v>2.8700000000014825E-4</c:v>
                </c:pt>
                <c:pt idx="8652">
                  <c:v>1.7800000000534055E-4</c:v>
                </c:pt>
                <c:pt idx="8653">
                  <c:v>2.4899999999661304E-4</c:v>
                </c:pt>
                <c:pt idx="8654">
                  <c:v>1.0300000000995624E-4</c:v>
                </c:pt>
                <c:pt idx="8655">
                  <c:v>6.7000000001371518E-5</c:v>
                </c:pt>
                <c:pt idx="8656">
                  <c:v>9.6999999996683073E-5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5.000000000032756E-6</c:v>
                </c:pt>
                <c:pt idx="8674">
                  <c:v>5.000000000032756E-6</c:v>
                </c:pt>
                <c:pt idx="8675">
                  <c:v>5.000000000032756E-6</c:v>
                </c:pt>
                <c:pt idx="8676">
                  <c:v>5.000000000032756E-6</c:v>
                </c:pt>
                <c:pt idx="8677">
                  <c:v>5.000000000032756E-6</c:v>
                </c:pt>
                <c:pt idx="8678">
                  <c:v>5.000000000032756E-6</c:v>
                </c:pt>
                <c:pt idx="8679">
                  <c:v>5.000000000032756E-6</c:v>
                </c:pt>
                <c:pt idx="8680">
                  <c:v>5.000000000032756E-6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5.000000000032756E-6</c:v>
                </c:pt>
                <c:pt idx="8698">
                  <c:v>5.000000000032756E-6</c:v>
                </c:pt>
                <c:pt idx="8699">
                  <c:v>5.000000000032756E-6</c:v>
                </c:pt>
                <c:pt idx="8700">
                  <c:v>5.000000000032756E-6</c:v>
                </c:pt>
                <c:pt idx="8701">
                  <c:v>5.000000000032756E-6</c:v>
                </c:pt>
                <c:pt idx="8702">
                  <c:v>5.000000000032756E-6</c:v>
                </c:pt>
                <c:pt idx="8703">
                  <c:v>5.000000000032756E-6</c:v>
                </c:pt>
                <c:pt idx="8704">
                  <c:v>5.000000000032756E-6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3.1999999999809958E-5</c:v>
                </c:pt>
                <c:pt idx="8720">
                  <c:v>1.0000000010279564E-6</c:v>
                </c:pt>
                <c:pt idx="8721">
                  <c:v>4.2600000000447835E-4</c:v>
                </c:pt>
                <c:pt idx="8722">
                  <c:v>3.5799999999142074E-4</c:v>
                </c:pt>
                <c:pt idx="8723">
                  <c:v>4.1999999999120519E-4</c:v>
                </c:pt>
                <c:pt idx="8724">
                  <c:v>4.57000000011476E-4</c:v>
                </c:pt>
                <c:pt idx="8725">
                  <c:v>4.0800000000729142E-4</c:v>
                </c:pt>
                <c:pt idx="8726">
                  <c:v>9.4000000004257345E-5</c:v>
                </c:pt>
                <c:pt idx="8727">
                  <c:v>2.1000000003823516E-5</c:v>
                </c:pt>
                <c:pt idx="8728">
                  <c:v>5.000000000032756E-6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5.000000000032756E-6</c:v>
                </c:pt>
                <c:pt idx="8746">
                  <c:v>5.000000000032756E-6</c:v>
                </c:pt>
                <c:pt idx="8747">
                  <c:v>1.8999999998214889E-5</c:v>
                </c:pt>
                <c:pt idx="8748">
                  <c:v>5.000000000032756E-6</c:v>
                </c:pt>
                <c:pt idx="8749">
                  <c:v>3.0999999999892225E-5</c:v>
                </c:pt>
                <c:pt idx="8750">
                  <c:v>5.000000000032756E-6</c:v>
                </c:pt>
                <c:pt idx="8751">
                  <c:v>5.000000000032756E-6</c:v>
                </c:pt>
                <c:pt idx="8752">
                  <c:v>5.000000000032756E-6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7126912"/>
        <c:axId val="214732160"/>
      </c:barChart>
      <c:catAx>
        <c:axId val="21712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214732160"/>
        <c:crosses val="autoZero"/>
        <c:auto val="1"/>
        <c:lblAlgn val="ctr"/>
        <c:lblOffset val="100"/>
        <c:noMultiLvlLbl val="0"/>
      </c:catAx>
      <c:valAx>
        <c:axId val="214732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7126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34464"/>
        <c:axId val="214735040"/>
      </c:scatterChart>
      <c:valAx>
        <c:axId val="214734464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35040"/>
        <c:crosses val="autoZero"/>
        <c:crossBetween val="midCat"/>
      </c:valAx>
      <c:valAx>
        <c:axId val="214735040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34464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496192"/>
        <c:axId val="220364800"/>
      </c:barChart>
      <c:catAx>
        <c:axId val="223496192"/>
        <c:scaling>
          <c:orientation val="minMax"/>
        </c:scaling>
        <c:delete val="0"/>
        <c:axPos val="b"/>
        <c:majorTickMark val="out"/>
        <c:minorTickMark val="none"/>
        <c:tickLblPos val="nextTo"/>
        <c:crossAx val="220364800"/>
        <c:crosses val="autoZero"/>
        <c:auto val="1"/>
        <c:lblAlgn val="ctr"/>
        <c:lblOffset val="100"/>
        <c:noMultiLvlLbl val="0"/>
      </c:catAx>
      <c:valAx>
        <c:axId val="220364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3496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>
      <selection activeCell="E41" sqref="E4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tr">
        <f>'lk script vs. SAM TCS'!B1</f>
        <v>Molten Salt External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/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8.140625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Enet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558458.73274101433</v>
      </c>
      <c r="C9" s="1">
        <f>SUM('lk script vs. SAM TCS'!$C$31:$C$8790)</f>
        <v>558459.08082902338</v>
      </c>
      <c r="D9" s="4">
        <f>(C9-B9)/B9</f>
        <v>6.2330121930699937E-7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63.750996888243648</v>
      </c>
      <c r="C11" s="1">
        <f>AVERAGE('lk script vs. SAM TCS'!$C$31:$C$8790)</f>
        <v>63.751036624317734</v>
      </c>
      <c r="D11" s="4">
        <f>(C11-B11)/B11</f>
        <v>6.2330121920928459E-7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4.1592206362940344E-4</v>
      </c>
    </row>
    <row r="27" spans="1:7" ht="15.75" thickBot="1" x14ac:dyDescent="0.3">
      <c r="A27" s="3" t="s">
        <v>15</v>
      </c>
      <c r="B27">
        <f>MAX(B31:B8790)</f>
        <v>119.22187099999999</v>
      </c>
      <c r="C27">
        <f>MAX(C31:C8790)</f>
        <v>119.22199999999999</v>
      </c>
      <c r="E27" t="s">
        <v>16</v>
      </c>
      <c r="F27" s="17">
        <f>F26/B27</f>
        <v>3.4886389564327794E-6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31</v>
      </c>
      <c r="C30" s="9" t="s">
        <v>30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-0.63249999999999995</v>
      </c>
      <c r="C31">
        <v>-0.63249999999999995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-0.63249999999999995</v>
      </c>
      <c r="C32">
        <v>-0.63249999999999995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-0.63249999999999995</v>
      </c>
      <c r="C33">
        <v>-0.63249999999999995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-0.63249999999999995</v>
      </c>
      <c r="C34">
        <v>-0.63249999999999995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-0.63249999999999995</v>
      </c>
      <c r="C35">
        <v>-0.63249999999999995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-0.63249999999999995</v>
      </c>
      <c r="C36">
        <v>-0.63249999999999995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-1.3468199999999999</v>
      </c>
      <c r="C37">
        <v>-1.3468199999999999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-1.3468199999999999</v>
      </c>
      <c r="C38">
        <v>-1.3468199999999999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-1.3468199999999999</v>
      </c>
      <c r="C39">
        <v>-1.3468199999999999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-1.1235949999999999</v>
      </c>
      <c r="C40">
        <v>-1.1235899999999999</v>
      </c>
      <c r="D40">
        <f t="shared" si="0"/>
        <v>-5.000000000032756E-6</v>
      </c>
      <c r="E40">
        <f t="shared" si="1"/>
        <v>5.000000000032756E-6</v>
      </c>
      <c r="F40">
        <f t="shared" si="2"/>
        <v>2.5000000000327561E-11</v>
      </c>
    </row>
    <row r="41" spans="1:6" x14ac:dyDescent="0.25">
      <c r="A41">
        <v>11</v>
      </c>
      <c r="B41">
        <v>53.871270000000003</v>
      </c>
      <c r="C41">
        <v>53.871300000000005</v>
      </c>
      <c r="D41">
        <f t="shared" si="0"/>
        <v>-3.0000000002416982E-5</v>
      </c>
      <c r="E41">
        <f t="shared" si="1"/>
        <v>3.0000000002416982E-5</v>
      </c>
      <c r="F41">
        <f t="shared" si="2"/>
        <v>9.0000000014501892E-10</v>
      </c>
    </row>
    <row r="42" spans="1:6" x14ac:dyDescent="0.25">
      <c r="A42">
        <v>12</v>
      </c>
      <c r="B42">
        <v>114.418454</v>
      </c>
      <c r="C42">
        <v>114.41800000000001</v>
      </c>
      <c r="D42">
        <f t="shared" si="0"/>
        <v>4.5399999999062857E-4</v>
      </c>
      <c r="E42">
        <f t="shared" si="1"/>
        <v>4.5399999999062857E-4</v>
      </c>
      <c r="F42">
        <f t="shared" si="2"/>
        <v>2.0611599999149075E-7</v>
      </c>
    </row>
    <row r="43" spans="1:6" x14ac:dyDescent="0.25">
      <c r="A43">
        <v>13</v>
      </c>
      <c r="B43">
        <v>111.699856</v>
      </c>
      <c r="C43">
        <v>111.7</v>
      </c>
      <c r="D43">
        <f t="shared" si="0"/>
        <v>-1.4400000000591717E-4</v>
      </c>
      <c r="E43">
        <f t="shared" si="1"/>
        <v>1.4400000000591717E-4</v>
      </c>
      <c r="F43">
        <f t="shared" si="2"/>
        <v>2.0736000001704145E-8</v>
      </c>
    </row>
    <row r="44" spans="1:6" x14ac:dyDescent="0.25">
      <c r="A44">
        <v>14</v>
      </c>
      <c r="B44">
        <v>114.50584499999999</v>
      </c>
      <c r="C44">
        <v>114.506</v>
      </c>
      <c r="D44">
        <f t="shared" si="0"/>
        <v>-1.5500000000656655E-4</v>
      </c>
      <c r="E44">
        <f t="shared" si="1"/>
        <v>1.5500000000656655E-4</v>
      </c>
      <c r="F44">
        <f t="shared" si="2"/>
        <v>2.402500000203563E-8</v>
      </c>
    </row>
    <row r="45" spans="1:6" x14ac:dyDescent="0.25">
      <c r="A45">
        <v>15</v>
      </c>
      <c r="B45">
        <v>115.157355</v>
      </c>
      <c r="C45">
        <v>115.157</v>
      </c>
      <c r="D45">
        <f t="shared" si="0"/>
        <v>3.5499999999899501E-4</v>
      </c>
      <c r="E45">
        <f t="shared" si="1"/>
        <v>3.5499999999899501E-4</v>
      </c>
      <c r="F45">
        <f t="shared" si="2"/>
        <v>1.2602499999928645E-7</v>
      </c>
    </row>
    <row r="46" spans="1:6" x14ac:dyDescent="0.25">
      <c r="A46">
        <v>16</v>
      </c>
      <c r="B46">
        <v>117.658967</v>
      </c>
      <c r="C46">
        <v>117.65900000000001</v>
      </c>
      <c r="D46">
        <f t="shared" si="0"/>
        <v>-3.3000000001948138E-5</v>
      </c>
      <c r="E46">
        <f t="shared" si="1"/>
        <v>3.3000000001948138E-5</v>
      </c>
      <c r="F46">
        <f t="shared" si="2"/>
        <v>1.089000000128577E-9</v>
      </c>
    </row>
    <row r="47" spans="1:6" x14ac:dyDescent="0.25">
      <c r="A47">
        <v>17</v>
      </c>
      <c r="B47">
        <v>115.812437</v>
      </c>
      <c r="C47">
        <v>115.812</v>
      </c>
      <c r="D47">
        <f t="shared" si="0"/>
        <v>4.3700000000512773E-4</v>
      </c>
      <c r="E47">
        <f t="shared" si="1"/>
        <v>4.3700000000512773E-4</v>
      </c>
      <c r="F47">
        <f t="shared" si="2"/>
        <v>1.9096900000448165E-7</v>
      </c>
    </row>
    <row r="48" spans="1:6" x14ac:dyDescent="0.25">
      <c r="A48">
        <v>18</v>
      </c>
      <c r="B48">
        <v>117.24511200000001</v>
      </c>
      <c r="C48">
        <v>117.245</v>
      </c>
      <c r="D48">
        <f t="shared" si="0"/>
        <v>1.1200000000144428E-4</v>
      </c>
      <c r="E48">
        <f t="shared" si="1"/>
        <v>1.1200000000144428E-4</v>
      </c>
      <c r="F48">
        <f t="shared" si="2"/>
        <v>1.2544000000323518E-8</v>
      </c>
    </row>
    <row r="49" spans="1:6" x14ac:dyDescent="0.25">
      <c r="A49">
        <v>19</v>
      </c>
      <c r="B49">
        <v>-0.63249999999999995</v>
      </c>
      <c r="C49">
        <v>-0.63249999999999995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-0.63249999999999995</v>
      </c>
      <c r="C50">
        <v>-0.63249999999999995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-0.63249999999999995</v>
      </c>
      <c r="C51">
        <v>-0.63249999999999995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-0.63249999999999995</v>
      </c>
      <c r="C52">
        <v>-0.63249999999999995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-0.63249999999999995</v>
      </c>
      <c r="C53">
        <v>-0.63249999999999995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-0.63249999999999995</v>
      </c>
      <c r="C54">
        <v>-0.63249999999999995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-0.63249999999999995</v>
      </c>
      <c r="C55">
        <v>-0.63249999999999995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-0.63249999999999995</v>
      </c>
      <c r="C56">
        <v>-0.63249999999999995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-0.63249999999999995</v>
      </c>
      <c r="C57">
        <v>-0.63249999999999995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-0.63249999999999995</v>
      </c>
      <c r="C58">
        <v>-0.63249999999999995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-0.63249999999999995</v>
      </c>
      <c r="C59">
        <v>-0.63249999999999995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-0.63249999999999995</v>
      </c>
      <c r="C60">
        <v>-0.63249999999999995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-1.3468199999999999</v>
      </c>
      <c r="C61">
        <v>-1.3468199999999999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-1.3468199999999999</v>
      </c>
      <c r="C62">
        <v>-1.3468199999999999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24.667344</v>
      </c>
      <c r="C63">
        <v>24.6675</v>
      </c>
      <c r="D63">
        <f t="shared" si="0"/>
        <v>-1.5600000000048908E-4</v>
      </c>
      <c r="E63">
        <f t="shared" si="1"/>
        <v>1.5600000000048908E-4</v>
      </c>
      <c r="F63">
        <f t="shared" si="2"/>
        <v>2.4336000000152592E-8</v>
      </c>
    </row>
    <row r="64" spans="1:6" x14ac:dyDescent="0.25">
      <c r="A64">
        <v>34</v>
      </c>
      <c r="B64">
        <v>109.71241499999999</v>
      </c>
      <c r="C64">
        <v>109.712</v>
      </c>
      <c r="D64">
        <f t="shared" si="0"/>
        <v>4.1499999998961812E-4</v>
      </c>
      <c r="E64">
        <f t="shared" si="1"/>
        <v>4.1499999998961812E-4</v>
      </c>
      <c r="F64">
        <f t="shared" si="2"/>
        <v>1.7222499999138305E-7</v>
      </c>
    </row>
    <row r="65" spans="1:6" x14ac:dyDescent="0.25">
      <c r="A65">
        <v>35</v>
      </c>
      <c r="B65">
        <v>110.92519799999999</v>
      </c>
      <c r="C65">
        <v>110.925</v>
      </c>
      <c r="D65">
        <f t="shared" si="0"/>
        <v>1.9799999999747797E-4</v>
      </c>
      <c r="E65">
        <f t="shared" si="1"/>
        <v>1.9799999999747797E-4</v>
      </c>
      <c r="F65">
        <f t="shared" si="2"/>
        <v>3.9203999999001274E-8</v>
      </c>
    </row>
    <row r="66" spans="1:6" x14ac:dyDescent="0.25">
      <c r="A66">
        <v>36</v>
      </c>
      <c r="B66">
        <v>109.4885</v>
      </c>
      <c r="C66">
        <v>109.489</v>
      </c>
      <c r="D66">
        <f t="shared" si="0"/>
        <v>-5.0000000000238742E-4</v>
      </c>
      <c r="E66">
        <f t="shared" si="1"/>
        <v>5.0000000000238742E-4</v>
      </c>
      <c r="F66">
        <f t="shared" si="2"/>
        <v>2.500000000023874E-7</v>
      </c>
    </row>
    <row r="67" spans="1:6" x14ac:dyDescent="0.25">
      <c r="A67">
        <v>37</v>
      </c>
      <c r="B67">
        <v>108.94517999999999</v>
      </c>
      <c r="C67">
        <v>108.94499999999999</v>
      </c>
      <c r="D67">
        <f t="shared" si="0"/>
        <v>1.8000000000029104E-4</v>
      </c>
      <c r="E67">
        <f t="shared" si="1"/>
        <v>1.8000000000029104E-4</v>
      </c>
      <c r="F67">
        <f t="shared" si="2"/>
        <v>3.2400000000104773E-8</v>
      </c>
    </row>
    <row r="68" spans="1:6" x14ac:dyDescent="0.25">
      <c r="A68">
        <v>38</v>
      </c>
      <c r="B68">
        <v>109.42021800000001</v>
      </c>
      <c r="C68">
        <v>109.42</v>
      </c>
      <c r="D68">
        <f t="shared" si="0"/>
        <v>2.1800000000382624E-4</v>
      </c>
      <c r="E68">
        <f t="shared" si="1"/>
        <v>2.1800000000382624E-4</v>
      </c>
      <c r="F68">
        <f t="shared" si="2"/>
        <v>4.7524000001668241E-8</v>
      </c>
    </row>
    <row r="69" spans="1:6" x14ac:dyDescent="0.25">
      <c r="A69">
        <v>39</v>
      </c>
      <c r="B69">
        <v>111.005915</v>
      </c>
      <c r="C69">
        <v>111.006</v>
      </c>
      <c r="D69">
        <f t="shared" si="0"/>
        <v>-8.4999999998558451E-5</v>
      </c>
      <c r="E69">
        <f t="shared" si="1"/>
        <v>8.4999999998558451E-5</v>
      </c>
      <c r="F69">
        <f t="shared" si="2"/>
        <v>7.2249999997549363E-9</v>
      </c>
    </row>
    <row r="70" spans="1:6" x14ac:dyDescent="0.25">
      <c r="A70">
        <v>40</v>
      </c>
      <c r="B70">
        <v>112.262636</v>
      </c>
      <c r="C70">
        <v>112.26300000000001</v>
      </c>
      <c r="D70">
        <f t="shared" si="0"/>
        <v>-3.640000000046939E-4</v>
      </c>
      <c r="E70">
        <f t="shared" si="1"/>
        <v>3.640000000046939E-4</v>
      </c>
      <c r="F70">
        <f t="shared" si="2"/>
        <v>1.3249600000341717E-7</v>
      </c>
    </row>
    <row r="71" spans="1:6" x14ac:dyDescent="0.25">
      <c r="A71">
        <v>41</v>
      </c>
      <c r="B71">
        <v>115.860488</v>
      </c>
      <c r="C71">
        <v>115.86</v>
      </c>
      <c r="D71">
        <f t="shared" si="0"/>
        <v>4.880000000042628E-4</v>
      </c>
      <c r="E71">
        <f t="shared" si="1"/>
        <v>4.880000000042628E-4</v>
      </c>
      <c r="F71">
        <f t="shared" si="2"/>
        <v>2.3814400000416049E-7</v>
      </c>
    </row>
    <row r="72" spans="1:6" x14ac:dyDescent="0.25">
      <c r="A72">
        <v>42</v>
      </c>
      <c r="B72">
        <v>117.773796</v>
      </c>
      <c r="C72">
        <v>117.774</v>
      </c>
      <c r="D72">
        <f t="shared" si="0"/>
        <v>-2.0399999999654028E-4</v>
      </c>
      <c r="E72">
        <f t="shared" si="1"/>
        <v>2.0399999999654028E-4</v>
      </c>
      <c r="F72">
        <f t="shared" si="2"/>
        <v>4.1615999998588433E-8</v>
      </c>
    </row>
    <row r="73" spans="1:6" x14ac:dyDescent="0.25">
      <c r="A73">
        <v>43</v>
      </c>
      <c r="B73">
        <v>115.50189899999999</v>
      </c>
      <c r="C73">
        <v>115.502</v>
      </c>
      <c r="D73">
        <f t="shared" si="0"/>
        <v>-1.010000000007949E-4</v>
      </c>
      <c r="E73">
        <f t="shared" si="1"/>
        <v>1.010000000007949E-4</v>
      </c>
      <c r="F73">
        <f t="shared" si="2"/>
        <v>1.0201000000160569E-8</v>
      </c>
    </row>
    <row r="74" spans="1:6" x14ac:dyDescent="0.25">
      <c r="A74">
        <v>44</v>
      </c>
      <c r="B74">
        <v>116.307751</v>
      </c>
      <c r="C74">
        <v>116.30800000000001</v>
      </c>
      <c r="D74">
        <f t="shared" si="0"/>
        <v>-2.490000000108239E-4</v>
      </c>
      <c r="E74">
        <f t="shared" si="1"/>
        <v>2.490000000108239E-4</v>
      </c>
      <c r="F74">
        <f t="shared" si="2"/>
        <v>6.2001000005390306E-8</v>
      </c>
    </row>
    <row r="75" spans="1:6" x14ac:dyDescent="0.25">
      <c r="A75">
        <v>45</v>
      </c>
      <c r="B75">
        <v>116.30513999999999</v>
      </c>
      <c r="C75">
        <v>116.30500000000001</v>
      </c>
      <c r="D75">
        <f t="shared" si="0"/>
        <v>1.3999999998759449E-4</v>
      </c>
      <c r="E75">
        <f t="shared" si="1"/>
        <v>1.3999999998759449E-4</v>
      </c>
      <c r="F75">
        <f t="shared" si="2"/>
        <v>1.9599999996526457E-8</v>
      </c>
    </row>
    <row r="76" spans="1:6" x14ac:dyDescent="0.25">
      <c r="A76">
        <v>46</v>
      </c>
      <c r="B76">
        <v>110.1794</v>
      </c>
      <c r="C76">
        <v>110.179</v>
      </c>
      <c r="D76">
        <f t="shared" si="0"/>
        <v>3.9999999999906777E-4</v>
      </c>
      <c r="E76">
        <f t="shared" si="1"/>
        <v>3.9999999999906777E-4</v>
      </c>
      <c r="F76">
        <f t="shared" si="2"/>
        <v>1.5999999999925422E-7</v>
      </c>
    </row>
    <row r="77" spans="1:6" x14ac:dyDescent="0.25">
      <c r="A77">
        <v>47</v>
      </c>
      <c r="B77">
        <v>-0.63249999999999995</v>
      </c>
      <c r="C77">
        <v>-0.63249999999999995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-0.63249999999999995</v>
      </c>
      <c r="C78">
        <v>-0.63249999999999995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-0.63249999999999995</v>
      </c>
      <c r="C79">
        <v>-0.63249999999999995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-0.63249999999999995</v>
      </c>
      <c r="C80">
        <v>-0.63249999999999995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-0.63249999999999995</v>
      </c>
      <c r="C81">
        <v>-0.63249999999999995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-0.63249999999999995</v>
      </c>
      <c r="C82">
        <v>-0.63249999999999995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-0.63249999999999995</v>
      </c>
      <c r="C83">
        <v>-0.63249999999999995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-0.63249999999999995</v>
      </c>
      <c r="C84">
        <v>-0.63249999999999995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-1.3468199999999999</v>
      </c>
      <c r="C85">
        <v>-1.3468199999999999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-1.3468199999999999</v>
      </c>
      <c r="C86">
        <v>-1.3468199999999999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24.323128000000001</v>
      </c>
      <c r="C87">
        <v>24.3231</v>
      </c>
      <c r="D87">
        <f t="shared" si="0"/>
        <v>2.8000000000361069E-5</v>
      </c>
      <c r="E87">
        <f t="shared" si="1"/>
        <v>2.8000000000361069E-5</v>
      </c>
      <c r="F87">
        <f t="shared" si="2"/>
        <v>7.8400000002021989E-10</v>
      </c>
    </row>
    <row r="88" spans="1:6" x14ac:dyDescent="0.25">
      <c r="A88">
        <v>58</v>
      </c>
      <c r="B88">
        <v>110.46789200000001</v>
      </c>
      <c r="C88">
        <v>110.468</v>
      </c>
      <c r="D88">
        <f t="shared" si="0"/>
        <v>-1.0799999999733245E-4</v>
      </c>
      <c r="E88">
        <f t="shared" si="1"/>
        <v>1.0799999999733245E-4</v>
      </c>
      <c r="F88">
        <f t="shared" si="2"/>
        <v>1.166399999942381E-8</v>
      </c>
    </row>
    <row r="89" spans="1:6" x14ac:dyDescent="0.25">
      <c r="A89">
        <v>59</v>
      </c>
      <c r="B89">
        <v>107.864092</v>
      </c>
      <c r="C89">
        <v>107.864</v>
      </c>
      <c r="D89">
        <f t="shared" si="0"/>
        <v>9.1999999995096005E-5</v>
      </c>
      <c r="E89">
        <f t="shared" si="1"/>
        <v>9.1999999995096005E-5</v>
      </c>
      <c r="F89">
        <f t="shared" si="2"/>
        <v>8.4639999990976656E-9</v>
      </c>
    </row>
    <row r="90" spans="1:6" x14ac:dyDescent="0.25">
      <c r="A90">
        <v>60</v>
      </c>
      <c r="B90">
        <v>109.906941</v>
      </c>
      <c r="C90">
        <v>109.907</v>
      </c>
      <c r="D90">
        <f t="shared" si="0"/>
        <v>-5.8999999993147867E-5</v>
      </c>
      <c r="E90">
        <f t="shared" si="1"/>
        <v>5.8999999993147867E-5</v>
      </c>
      <c r="F90">
        <f t="shared" si="2"/>
        <v>3.4809999991914482E-9</v>
      </c>
    </row>
    <row r="91" spans="1:6" x14ac:dyDescent="0.25">
      <c r="A91">
        <v>61</v>
      </c>
      <c r="B91">
        <v>109.00191100000001</v>
      </c>
      <c r="C91">
        <v>109.002</v>
      </c>
      <c r="D91">
        <f t="shared" si="0"/>
        <v>-8.8999999988459422E-5</v>
      </c>
      <c r="E91">
        <f t="shared" si="1"/>
        <v>8.8999999988459422E-5</v>
      </c>
      <c r="F91">
        <f t="shared" si="2"/>
        <v>7.9209999979457766E-9</v>
      </c>
    </row>
    <row r="92" spans="1:6" x14ac:dyDescent="0.25">
      <c r="A92">
        <v>62</v>
      </c>
      <c r="B92">
        <v>109.547943</v>
      </c>
      <c r="C92">
        <v>109.548</v>
      </c>
      <c r="D92">
        <f t="shared" si="0"/>
        <v>-5.6999999998197382E-5</v>
      </c>
      <c r="E92">
        <f t="shared" si="1"/>
        <v>5.6999999998197382E-5</v>
      </c>
      <c r="F92">
        <f t="shared" si="2"/>
        <v>3.2489999997945013E-9</v>
      </c>
    </row>
    <row r="93" spans="1:6" x14ac:dyDescent="0.25">
      <c r="A93">
        <v>63</v>
      </c>
      <c r="B93">
        <v>110.983244</v>
      </c>
      <c r="C93">
        <v>110.983</v>
      </c>
      <c r="D93">
        <f t="shared" si="0"/>
        <v>2.4399999999502597E-4</v>
      </c>
      <c r="E93">
        <f t="shared" si="1"/>
        <v>2.4399999999502597E-4</v>
      </c>
      <c r="F93">
        <f t="shared" si="2"/>
        <v>5.9535999997572673E-8</v>
      </c>
    </row>
    <row r="94" spans="1:6" x14ac:dyDescent="0.25">
      <c r="A94">
        <v>64</v>
      </c>
      <c r="B94">
        <v>112.628624</v>
      </c>
      <c r="C94">
        <v>112.629</v>
      </c>
      <c r="D94">
        <f t="shared" si="0"/>
        <v>-3.7600000000281852E-4</v>
      </c>
      <c r="E94">
        <f t="shared" si="1"/>
        <v>3.7600000000281852E-4</v>
      </c>
      <c r="F94">
        <f t="shared" si="2"/>
        <v>1.4137600000211952E-7</v>
      </c>
    </row>
    <row r="95" spans="1:6" x14ac:dyDescent="0.25">
      <c r="A95">
        <v>65</v>
      </c>
      <c r="B95">
        <v>115.784769</v>
      </c>
      <c r="C95">
        <v>115.785</v>
      </c>
      <c r="D95">
        <f t="shared" si="0"/>
        <v>-2.3099999999942611E-4</v>
      </c>
      <c r="E95">
        <f t="shared" si="1"/>
        <v>2.3099999999942611E-4</v>
      </c>
      <c r="F95">
        <f t="shared" si="2"/>
        <v>5.3360999999734863E-8</v>
      </c>
    </row>
    <row r="96" spans="1:6" x14ac:dyDescent="0.25">
      <c r="A96">
        <v>66</v>
      </c>
      <c r="B96">
        <v>117.507699</v>
      </c>
      <c r="C96">
        <v>117.508</v>
      </c>
      <c r="D96">
        <f t="shared" ref="D96:D159" si="3">B96-C96</f>
        <v>-3.0099999999322335E-4</v>
      </c>
      <c r="E96">
        <f t="shared" ref="E96:E159" si="4">ABS(D96)</f>
        <v>3.0099999999322335E-4</v>
      </c>
      <c r="F96">
        <f t="shared" ref="F96:F159" si="5">E96^2</f>
        <v>9.0600999995920456E-8</v>
      </c>
    </row>
    <row r="97" spans="1:6" x14ac:dyDescent="0.25">
      <c r="A97">
        <v>67</v>
      </c>
      <c r="B97">
        <v>115.062106</v>
      </c>
      <c r="C97">
        <v>115.062</v>
      </c>
      <c r="D97">
        <f t="shared" si="3"/>
        <v>1.0600000000238197E-4</v>
      </c>
      <c r="E97">
        <f t="shared" si="4"/>
        <v>1.0600000000238197E-4</v>
      </c>
      <c r="F97">
        <f t="shared" si="5"/>
        <v>1.1236000000504978E-8</v>
      </c>
    </row>
    <row r="98" spans="1:6" x14ac:dyDescent="0.25">
      <c r="A98">
        <v>68</v>
      </c>
      <c r="B98">
        <v>115.962031</v>
      </c>
      <c r="C98">
        <v>115.962</v>
      </c>
      <c r="D98">
        <f t="shared" si="3"/>
        <v>3.0999999992786798E-5</v>
      </c>
      <c r="E98">
        <f t="shared" si="4"/>
        <v>3.0999999992786798E-5</v>
      </c>
      <c r="F98">
        <f t="shared" si="5"/>
        <v>9.6099999955278138E-10</v>
      </c>
    </row>
    <row r="99" spans="1:6" x14ac:dyDescent="0.25">
      <c r="A99">
        <v>69</v>
      </c>
      <c r="B99">
        <v>116.63193699999999</v>
      </c>
      <c r="C99">
        <v>116.63200000000001</v>
      </c>
      <c r="D99">
        <f t="shared" si="3"/>
        <v>-6.3000000011470547E-5</v>
      </c>
      <c r="E99">
        <f t="shared" si="4"/>
        <v>6.3000000011470547E-5</v>
      </c>
      <c r="F99">
        <f t="shared" si="5"/>
        <v>3.9690000014452887E-9</v>
      </c>
    </row>
    <row r="100" spans="1:6" x14ac:dyDescent="0.25">
      <c r="A100">
        <v>70</v>
      </c>
      <c r="B100">
        <v>116.830122</v>
      </c>
      <c r="C100">
        <v>116.83</v>
      </c>
      <c r="D100">
        <f t="shared" si="3"/>
        <v>1.2200000000461841E-4</v>
      </c>
      <c r="E100">
        <f t="shared" si="4"/>
        <v>1.2200000000461841E-4</v>
      </c>
      <c r="F100">
        <f t="shared" si="5"/>
        <v>1.4884000001126892E-8</v>
      </c>
    </row>
    <row r="101" spans="1:6" x14ac:dyDescent="0.25">
      <c r="A101">
        <v>71</v>
      </c>
      <c r="B101">
        <v>40.994588</v>
      </c>
      <c r="C101">
        <v>40.994599999999998</v>
      </c>
      <c r="D101">
        <f t="shared" si="3"/>
        <v>-1.1999999998124622E-5</v>
      </c>
      <c r="E101">
        <f t="shared" si="4"/>
        <v>1.1999999998124622E-5</v>
      </c>
      <c r="F101">
        <f t="shared" si="5"/>
        <v>1.4399999995499093E-10</v>
      </c>
    </row>
    <row r="102" spans="1:6" x14ac:dyDescent="0.25">
      <c r="A102">
        <v>72</v>
      </c>
      <c r="B102">
        <v>-0.63249999999999995</v>
      </c>
      <c r="C102">
        <v>-0.63249999999999995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-0.63249999999999995</v>
      </c>
      <c r="C103">
        <v>-0.63249999999999995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-0.63249999999999995</v>
      </c>
      <c r="C104">
        <v>-0.63249999999999995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-0.63249999999999995</v>
      </c>
      <c r="C105">
        <v>-0.63249999999999995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-0.63249999999999995</v>
      </c>
      <c r="C106">
        <v>-0.63249999999999995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-0.63249999999999995</v>
      </c>
      <c r="C107">
        <v>-0.63249999999999995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-0.63249999999999995</v>
      </c>
      <c r="C108">
        <v>-0.63249999999999995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-1.3468199999999999</v>
      </c>
      <c r="C109">
        <v>-1.3468199999999999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-1.3468199999999999</v>
      </c>
      <c r="C110">
        <v>-1.3468199999999999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8.2005579999999991</v>
      </c>
      <c r="C111">
        <v>8.200569999999999</v>
      </c>
      <c r="D111">
        <f t="shared" si="3"/>
        <v>-1.1999999999900979E-5</v>
      </c>
      <c r="E111">
        <f t="shared" si="4"/>
        <v>1.1999999999900979E-5</v>
      </c>
      <c r="F111">
        <f t="shared" si="5"/>
        <v>1.4399999999762348E-10</v>
      </c>
    </row>
    <row r="112" spans="1:6" x14ac:dyDescent="0.25">
      <c r="A112">
        <v>82</v>
      </c>
      <c r="B112">
        <v>110.852599</v>
      </c>
      <c r="C112">
        <v>110.85299999999999</v>
      </c>
      <c r="D112">
        <f t="shared" si="3"/>
        <v>-4.0099999999654301E-4</v>
      </c>
      <c r="E112">
        <f t="shared" si="4"/>
        <v>4.0099999999654301E-4</v>
      </c>
      <c r="F112">
        <f t="shared" si="5"/>
        <v>1.6080099999722749E-7</v>
      </c>
    </row>
    <row r="113" spans="1:6" x14ac:dyDescent="0.25">
      <c r="A113">
        <v>83</v>
      </c>
      <c r="B113">
        <v>108.464849</v>
      </c>
      <c r="C113">
        <v>108.465</v>
      </c>
      <c r="D113">
        <f t="shared" si="3"/>
        <v>-1.5100000000245473E-4</v>
      </c>
      <c r="E113">
        <f t="shared" si="4"/>
        <v>1.5100000000245473E-4</v>
      </c>
      <c r="F113">
        <f t="shared" si="5"/>
        <v>2.2801000000741326E-8</v>
      </c>
    </row>
    <row r="114" spans="1:6" x14ac:dyDescent="0.25">
      <c r="A114">
        <v>84</v>
      </c>
      <c r="B114">
        <v>110.677632</v>
      </c>
      <c r="C114">
        <v>110.678</v>
      </c>
      <c r="D114">
        <f t="shared" si="3"/>
        <v>-3.6799999999459487E-4</v>
      </c>
      <c r="E114">
        <f t="shared" si="4"/>
        <v>3.6799999999459487E-4</v>
      </c>
      <c r="F114">
        <f t="shared" si="5"/>
        <v>1.3542399999602184E-7</v>
      </c>
    </row>
    <row r="115" spans="1:6" x14ac:dyDescent="0.25">
      <c r="A115">
        <v>85</v>
      </c>
      <c r="B115">
        <v>109.847403</v>
      </c>
      <c r="C115">
        <v>109.84699999999999</v>
      </c>
      <c r="D115">
        <f t="shared" si="3"/>
        <v>4.0300000000570435E-4</v>
      </c>
      <c r="E115">
        <f t="shared" si="4"/>
        <v>4.0300000000570435E-4</v>
      </c>
      <c r="F115">
        <f t="shared" si="5"/>
        <v>1.624090000045977E-7</v>
      </c>
    </row>
    <row r="116" spans="1:6" x14ac:dyDescent="0.25">
      <c r="A116">
        <v>86</v>
      </c>
      <c r="B116">
        <v>110.250114</v>
      </c>
      <c r="C116">
        <v>110.25</v>
      </c>
      <c r="D116">
        <f t="shared" si="3"/>
        <v>1.1399999999639476E-4</v>
      </c>
      <c r="E116">
        <f t="shared" si="4"/>
        <v>1.1399999999639476E-4</v>
      </c>
      <c r="F116">
        <f t="shared" si="5"/>
        <v>1.2995999999178005E-8</v>
      </c>
    </row>
    <row r="117" spans="1:6" x14ac:dyDescent="0.25">
      <c r="A117">
        <v>87</v>
      </c>
      <c r="B117">
        <v>111.399733</v>
      </c>
      <c r="C117">
        <v>111.4</v>
      </c>
      <c r="D117">
        <f t="shared" si="3"/>
        <v>-2.6700000000801083E-4</v>
      </c>
      <c r="E117">
        <f t="shared" si="4"/>
        <v>2.6700000000801083E-4</v>
      </c>
      <c r="F117">
        <f t="shared" si="5"/>
        <v>7.1289000004277778E-8</v>
      </c>
    </row>
    <row r="118" spans="1:6" x14ac:dyDescent="0.25">
      <c r="A118">
        <v>88</v>
      </c>
      <c r="B118">
        <v>114.72487599999999</v>
      </c>
      <c r="C118">
        <v>114.72499999999999</v>
      </c>
      <c r="D118">
        <f t="shared" si="3"/>
        <v>-1.239999999995689E-4</v>
      </c>
      <c r="E118">
        <f t="shared" si="4"/>
        <v>1.239999999995689E-4</v>
      </c>
      <c r="F118">
        <f t="shared" si="5"/>
        <v>1.5375999999893087E-8</v>
      </c>
    </row>
    <row r="119" spans="1:6" x14ac:dyDescent="0.25">
      <c r="A119">
        <v>89</v>
      </c>
      <c r="B119">
        <v>115.51288</v>
      </c>
      <c r="C119">
        <v>115.51300000000001</v>
      </c>
      <c r="D119">
        <f t="shared" si="3"/>
        <v>-1.2000000000966793E-4</v>
      </c>
      <c r="E119">
        <f t="shared" si="4"/>
        <v>1.2000000000966793E-4</v>
      </c>
      <c r="F119">
        <f t="shared" si="5"/>
        <v>1.4400000002320303E-8</v>
      </c>
    </row>
    <row r="120" spans="1:6" x14ac:dyDescent="0.25">
      <c r="A120">
        <v>90</v>
      </c>
      <c r="B120">
        <v>117.15740099999999</v>
      </c>
      <c r="C120">
        <v>117.157</v>
      </c>
      <c r="D120">
        <f t="shared" si="3"/>
        <v>4.0099999999654301E-4</v>
      </c>
      <c r="E120">
        <f t="shared" si="4"/>
        <v>4.0099999999654301E-4</v>
      </c>
      <c r="F120">
        <f t="shared" si="5"/>
        <v>1.6080099999722749E-7</v>
      </c>
    </row>
    <row r="121" spans="1:6" x14ac:dyDescent="0.25">
      <c r="A121">
        <v>91</v>
      </c>
      <c r="B121">
        <v>118.58910899999999</v>
      </c>
      <c r="C121">
        <v>118.589</v>
      </c>
      <c r="D121">
        <f t="shared" si="3"/>
        <v>1.0899999999480769E-4</v>
      </c>
      <c r="E121">
        <f t="shared" si="4"/>
        <v>1.0899999999480769E-4</v>
      </c>
      <c r="F121">
        <f t="shared" si="5"/>
        <v>1.1880999998868077E-8</v>
      </c>
    </row>
    <row r="122" spans="1:6" x14ac:dyDescent="0.25">
      <c r="A122">
        <v>92</v>
      </c>
      <c r="B122">
        <v>115.467556</v>
      </c>
      <c r="C122">
        <v>115.468</v>
      </c>
      <c r="D122">
        <f t="shared" si="3"/>
        <v>-4.4400000000166528E-4</v>
      </c>
      <c r="E122">
        <f t="shared" si="4"/>
        <v>4.4400000000166528E-4</v>
      </c>
      <c r="F122">
        <f t="shared" si="5"/>
        <v>1.9713600000147876E-7</v>
      </c>
    </row>
    <row r="123" spans="1:6" x14ac:dyDescent="0.25">
      <c r="A123">
        <v>93</v>
      </c>
      <c r="B123">
        <v>115.814587</v>
      </c>
      <c r="C123">
        <v>115.815</v>
      </c>
      <c r="D123">
        <f t="shared" si="3"/>
        <v>-4.1299999999466763E-4</v>
      </c>
      <c r="E123">
        <f t="shared" si="4"/>
        <v>4.1299999999466763E-4</v>
      </c>
      <c r="F123">
        <f t="shared" si="5"/>
        <v>1.7056899999559545E-7</v>
      </c>
    </row>
    <row r="124" spans="1:6" x14ac:dyDescent="0.25">
      <c r="A124">
        <v>94</v>
      </c>
      <c r="B124">
        <v>38.956783999999999</v>
      </c>
      <c r="C124">
        <v>38.956800000000001</v>
      </c>
      <c r="D124">
        <f t="shared" si="3"/>
        <v>-1.6000000002236447E-5</v>
      </c>
      <c r="E124">
        <f t="shared" si="4"/>
        <v>1.6000000002236447E-5</v>
      </c>
      <c r="F124">
        <f t="shared" si="5"/>
        <v>2.5600000007156632E-10</v>
      </c>
    </row>
    <row r="125" spans="1:6" x14ac:dyDescent="0.25">
      <c r="A125">
        <v>95</v>
      </c>
      <c r="B125">
        <v>-0.63249999999999995</v>
      </c>
      <c r="C125">
        <v>-0.63249999999999995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-0.63249999999999995</v>
      </c>
      <c r="C126">
        <v>-0.63249999999999995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-0.63249999999999995</v>
      </c>
      <c r="C127">
        <v>-0.63249999999999995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-0.63249999999999995</v>
      </c>
      <c r="C128">
        <v>-0.63249999999999995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-0.63249999999999995</v>
      </c>
      <c r="C129">
        <v>-0.63249999999999995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-0.63249999999999995</v>
      </c>
      <c r="C130">
        <v>-0.63249999999999995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-0.63249999999999995</v>
      </c>
      <c r="C131">
        <v>-0.63249999999999995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-0.63249999999999995</v>
      </c>
      <c r="C132">
        <v>-0.63249999999999995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-1.3468199999999999</v>
      </c>
      <c r="C133">
        <v>-1.3468199999999999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-1.3468199999999999</v>
      </c>
      <c r="C134">
        <v>-1.3468199999999999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-1.3468199999999999</v>
      </c>
      <c r="C135">
        <v>-1.3468199999999999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53.558813000000001</v>
      </c>
      <c r="C136">
        <v>53.558800000000005</v>
      </c>
      <c r="D136">
        <f t="shared" si="3"/>
        <v>1.2999999995599865E-5</v>
      </c>
      <c r="E136">
        <f t="shared" si="4"/>
        <v>1.2999999995599865E-5</v>
      </c>
      <c r="F136">
        <f t="shared" si="5"/>
        <v>1.6899999988559649E-10</v>
      </c>
    </row>
    <row r="137" spans="1:6" x14ac:dyDescent="0.25">
      <c r="A137">
        <v>107</v>
      </c>
      <c r="B137">
        <v>112.532715</v>
      </c>
      <c r="C137">
        <v>112.533</v>
      </c>
      <c r="D137">
        <f t="shared" si="3"/>
        <v>-2.8500000000519776E-4</v>
      </c>
      <c r="E137">
        <f t="shared" si="4"/>
        <v>2.8500000000519776E-4</v>
      </c>
      <c r="F137">
        <f t="shared" si="5"/>
        <v>8.1225000002962724E-8</v>
      </c>
    </row>
    <row r="138" spans="1:6" x14ac:dyDescent="0.25">
      <c r="A138">
        <v>108</v>
      </c>
      <c r="B138">
        <v>113.302611</v>
      </c>
      <c r="C138">
        <v>113.303</v>
      </c>
      <c r="D138">
        <f t="shared" si="3"/>
        <v>-3.8899999999841839E-4</v>
      </c>
      <c r="E138">
        <f t="shared" si="4"/>
        <v>3.8899999999841839E-4</v>
      </c>
      <c r="F138">
        <f t="shared" si="5"/>
        <v>1.5132099999876951E-7</v>
      </c>
    </row>
    <row r="139" spans="1:6" x14ac:dyDescent="0.25">
      <c r="A139">
        <v>109</v>
      </c>
      <c r="B139">
        <v>114.20958400000001</v>
      </c>
      <c r="C139">
        <v>114.21</v>
      </c>
      <c r="D139">
        <f t="shared" si="3"/>
        <v>-4.1599999998709336E-4</v>
      </c>
      <c r="E139">
        <f t="shared" si="4"/>
        <v>4.1599999998709336E-4</v>
      </c>
      <c r="F139">
        <f t="shared" si="5"/>
        <v>1.7305599998926167E-7</v>
      </c>
    </row>
    <row r="140" spans="1:6" x14ac:dyDescent="0.25">
      <c r="A140">
        <v>110</v>
      </c>
      <c r="B140">
        <v>-0.85572499999999996</v>
      </c>
      <c r="C140">
        <v>-0.85572500000000007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v>-0.85572499999999996</v>
      </c>
      <c r="C141">
        <v>-0.85572500000000007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v>53.583066000000002</v>
      </c>
      <c r="C142">
        <v>53.583100000000002</v>
      </c>
      <c r="D142">
        <f t="shared" si="3"/>
        <v>-3.399999999942338E-5</v>
      </c>
      <c r="E142">
        <f t="shared" si="4"/>
        <v>3.399999999942338E-5</v>
      </c>
      <c r="F142">
        <f t="shared" si="5"/>
        <v>1.1559999999607899E-9</v>
      </c>
    </row>
    <row r="143" spans="1:6" x14ac:dyDescent="0.25">
      <c r="A143">
        <v>113</v>
      </c>
      <c r="B143">
        <v>-1.1235949999999999</v>
      </c>
      <c r="C143">
        <v>-1.1235899999999999</v>
      </c>
      <c r="D143">
        <f t="shared" si="3"/>
        <v>-5.000000000032756E-6</v>
      </c>
      <c r="E143">
        <f t="shared" si="4"/>
        <v>5.000000000032756E-6</v>
      </c>
      <c r="F143">
        <f t="shared" si="5"/>
        <v>2.5000000000327561E-11</v>
      </c>
    </row>
    <row r="144" spans="1:6" x14ac:dyDescent="0.25">
      <c r="A144">
        <v>114</v>
      </c>
      <c r="B144">
        <v>-0.63249999999999995</v>
      </c>
      <c r="C144">
        <v>-0.63249999999999995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-0.63249999999999995</v>
      </c>
      <c r="C145">
        <v>-0.63249999999999995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-0.63249999999999995</v>
      </c>
      <c r="C146">
        <v>-0.63249999999999995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-0.63249999999999995</v>
      </c>
      <c r="C147">
        <v>-0.63249999999999995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-0.63249999999999995</v>
      </c>
      <c r="C148">
        <v>-0.63249999999999995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-0.63249999999999995</v>
      </c>
      <c r="C149">
        <v>-0.63249999999999995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-0.63249999999999995</v>
      </c>
      <c r="C150">
        <v>-0.63249999999999995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-0.63249999999999995</v>
      </c>
      <c r="C151">
        <v>-0.63249999999999995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-0.63249999999999995</v>
      </c>
      <c r="C152">
        <v>-0.63249999999999995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-0.63249999999999995</v>
      </c>
      <c r="C153">
        <v>-0.63249999999999995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-0.63249999999999995</v>
      </c>
      <c r="C154">
        <v>-0.63249999999999995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-0.63249999999999995</v>
      </c>
      <c r="C155">
        <v>-0.63249999999999995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-0.63249999999999995</v>
      </c>
      <c r="C156">
        <v>-0.63249999999999995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-1.3468199999999999</v>
      </c>
      <c r="C157">
        <v>-1.3468199999999999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-1.3468199999999999</v>
      </c>
      <c r="C158">
        <v>-1.3468199999999999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34.969755999999997</v>
      </c>
      <c r="C159">
        <v>34.969800000000006</v>
      </c>
      <c r="D159">
        <f t="shared" si="3"/>
        <v>-4.4000000009702944E-5</v>
      </c>
      <c r="E159">
        <f t="shared" si="4"/>
        <v>4.4000000009702944E-5</v>
      </c>
      <c r="F159">
        <f t="shared" si="5"/>
        <v>1.9360000008538592E-9</v>
      </c>
    </row>
    <row r="160" spans="1:6" x14ac:dyDescent="0.25">
      <c r="A160">
        <v>130</v>
      </c>
      <c r="B160">
        <v>109.500052</v>
      </c>
      <c r="C160">
        <v>109.5</v>
      </c>
      <c r="D160">
        <f t="shared" ref="D160:D223" si="6">B160-C160</f>
        <v>5.1999999996610313E-5</v>
      </c>
      <c r="E160">
        <f t="shared" ref="E160:E223" si="7">ABS(D160)</f>
        <v>5.1999999996610313E-5</v>
      </c>
      <c r="F160">
        <f t="shared" ref="F160:F223" si="8">E160^2</f>
        <v>2.7039999996474728E-9</v>
      </c>
    </row>
    <row r="161" spans="1:6" x14ac:dyDescent="0.25">
      <c r="A161">
        <v>131</v>
      </c>
      <c r="B161">
        <v>106.607614</v>
      </c>
      <c r="C161">
        <v>106.608</v>
      </c>
      <c r="D161">
        <f t="shared" si="6"/>
        <v>-3.8600000000599266E-4</v>
      </c>
      <c r="E161">
        <f t="shared" si="7"/>
        <v>3.8600000000599266E-4</v>
      </c>
      <c r="F161">
        <f t="shared" si="8"/>
        <v>1.4899600000462633E-7</v>
      </c>
    </row>
    <row r="162" spans="1:6" x14ac:dyDescent="0.25">
      <c r="A162">
        <v>132</v>
      </c>
      <c r="B162">
        <v>110.234633</v>
      </c>
      <c r="C162">
        <v>110.235</v>
      </c>
      <c r="D162">
        <f t="shared" si="6"/>
        <v>-3.6699999999711963E-4</v>
      </c>
      <c r="E162">
        <f t="shared" si="7"/>
        <v>3.6699999999711963E-4</v>
      </c>
      <c r="F162">
        <f t="shared" si="8"/>
        <v>1.346889999978858E-7</v>
      </c>
    </row>
    <row r="163" spans="1:6" x14ac:dyDescent="0.25">
      <c r="A163">
        <v>133</v>
      </c>
      <c r="B163">
        <v>109.89922900000001</v>
      </c>
      <c r="C163">
        <v>109.899</v>
      </c>
      <c r="D163">
        <f t="shared" si="6"/>
        <v>2.2900000000447562E-4</v>
      </c>
      <c r="E163">
        <f t="shared" si="7"/>
        <v>2.2900000000447562E-4</v>
      </c>
      <c r="F163">
        <f t="shared" si="8"/>
        <v>5.2441000002049833E-8</v>
      </c>
    </row>
    <row r="164" spans="1:6" x14ac:dyDescent="0.25">
      <c r="A164">
        <v>134</v>
      </c>
      <c r="B164">
        <v>110.509106</v>
      </c>
      <c r="C164">
        <v>110.509</v>
      </c>
      <c r="D164">
        <f t="shared" si="6"/>
        <v>1.0600000000238197E-4</v>
      </c>
      <c r="E164">
        <f t="shared" si="7"/>
        <v>1.0600000000238197E-4</v>
      </c>
      <c r="F164">
        <f t="shared" si="8"/>
        <v>1.1236000000504978E-8</v>
      </c>
    </row>
    <row r="165" spans="1:6" x14ac:dyDescent="0.25">
      <c r="A165">
        <v>135</v>
      </c>
      <c r="B165">
        <v>112.224166</v>
      </c>
      <c r="C165">
        <v>112.224</v>
      </c>
      <c r="D165">
        <f t="shared" si="6"/>
        <v>1.6599999999300508E-4</v>
      </c>
      <c r="E165">
        <f t="shared" si="7"/>
        <v>1.6599999999300508E-4</v>
      </c>
      <c r="F165">
        <f t="shared" si="8"/>
        <v>2.7555999997677686E-8</v>
      </c>
    </row>
    <row r="166" spans="1:6" x14ac:dyDescent="0.25">
      <c r="A166">
        <v>136</v>
      </c>
      <c r="B166">
        <v>113.900835</v>
      </c>
      <c r="C166">
        <v>113.901</v>
      </c>
      <c r="D166">
        <f t="shared" si="6"/>
        <v>-1.6499999999552983E-4</v>
      </c>
      <c r="E166">
        <f t="shared" si="7"/>
        <v>1.6499999999552983E-4</v>
      </c>
      <c r="F166">
        <f t="shared" si="8"/>
        <v>2.7224999998524846E-8</v>
      </c>
    </row>
    <row r="167" spans="1:6" x14ac:dyDescent="0.25">
      <c r="A167">
        <v>137</v>
      </c>
      <c r="B167">
        <v>117.083067</v>
      </c>
      <c r="C167">
        <v>117.083</v>
      </c>
      <c r="D167">
        <f t="shared" si="6"/>
        <v>6.7000000001371518E-5</v>
      </c>
      <c r="E167">
        <f t="shared" si="7"/>
        <v>6.7000000001371518E-5</v>
      </c>
      <c r="F167">
        <f t="shared" si="8"/>
        <v>4.4890000001837835E-9</v>
      </c>
    </row>
    <row r="168" spans="1:6" x14ac:dyDescent="0.25">
      <c r="A168">
        <v>138</v>
      </c>
      <c r="B168">
        <v>115.205203</v>
      </c>
      <c r="C168">
        <v>115.205</v>
      </c>
      <c r="D168">
        <f t="shared" si="6"/>
        <v>2.0299999999906504E-4</v>
      </c>
      <c r="E168">
        <f t="shared" si="7"/>
        <v>2.0299999999906504E-4</v>
      </c>
      <c r="F168">
        <f t="shared" si="8"/>
        <v>4.1208999999620405E-8</v>
      </c>
    </row>
    <row r="169" spans="1:6" x14ac:dyDescent="0.25">
      <c r="A169">
        <v>139</v>
      </c>
      <c r="B169">
        <v>116.357938</v>
      </c>
      <c r="C169">
        <v>116.358</v>
      </c>
      <c r="D169">
        <f t="shared" si="6"/>
        <v>-6.199999999978445E-5</v>
      </c>
      <c r="E169">
        <f t="shared" si="7"/>
        <v>6.199999999978445E-5</v>
      </c>
      <c r="F169">
        <f t="shared" si="8"/>
        <v>3.8439999999732717E-9</v>
      </c>
    </row>
    <row r="170" spans="1:6" x14ac:dyDescent="0.25">
      <c r="A170">
        <v>140</v>
      </c>
      <c r="B170">
        <v>117.111463</v>
      </c>
      <c r="C170">
        <v>117.111</v>
      </c>
      <c r="D170">
        <f t="shared" si="6"/>
        <v>4.6299999999632746E-4</v>
      </c>
      <c r="E170">
        <f t="shared" si="7"/>
        <v>4.6299999999632746E-4</v>
      </c>
      <c r="F170">
        <f t="shared" si="8"/>
        <v>2.1436899999659922E-7</v>
      </c>
    </row>
    <row r="171" spans="1:6" x14ac:dyDescent="0.25">
      <c r="A171">
        <v>141</v>
      </c>
      <c r="B171">
        <v>117.45774</v>
      </c>
      <c r="C171">
        <v>117.458</v>
      </c>
      <c r="D171">
        <f t="shared" si="6"/>
        <v>-2.5999999999726242E-4</v>
      </c>
      <c r="E171">
        <f t="shared" si="7"/>
        <v>2.5999999999726242E-4</v>
      </c>
      <c r="F171">
        <f t="shared" si="8"/>
        <v>6.7599999998576465E-8</v>
      </c>
    </row>
    <row r="172" spans="1:6" x14ac:dyDescent="0.25">
      <c r="A172">
        <v>142</v>
      </c>
      <c r="B172">
        <v>117.453695</v>
      </c>
      <c r="C172">
        <v>117.45399999999999</v>
      </c>
      <c r="D172">
        <f t="shared" si="6"/>
        <v>-3.0499999999733518E-4</v>
      </c>
      <c r="E172">
        <f t="shared" si="7"/>
        <v>3.0499999999733518E-4</v>
      </c>
      <c r="F172">
        <f t="shared" si="8"/>
        <v>9.3024999998374465E-8</v>
      </c>
    </row>
    <row r="173" spans="1:6" x14ac:dyDescent="0.25">
      <c r="A173">
        <v>143</v>
      </c>
      <c r="B173">
        <v>88.131840999999994</v>
      </c>
      <c r="C173">
        <v>88.131799999999998</v>
      </c>
      <c r="D173">
        <f t="shared" si="6"/>
        <v>4.0999999995960934E-5</v>
      </c>
      <c r="E173">
        <f t="shared" si="7"/>
        <v>4.0999999995960934E-5</v>
      </c>
      <c r="F173">
        <f t="shared" si="8"/>
        <v>1.6809999996687966E-9</v>
      </c>
    </row>
    <row r="174" spans="1:6" x14ac:dyDescent="0.25">
      <c r="A174">
        <v>144</v>
      </c>
      <c r="B174">
        <v>-0.63249999999999995</v>
      </c>
      <c r="C174">
        <v>-0.63249999999999995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-0.63249999999999995</v>
      </c>
      <c r="C175">
        <v>-0.63249999999999995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-0.63249999999999995</v>
      </c>
      <c r="C176">
        <v>-0.63249999999999995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-0.63249999999999995</v>
      </c>
      <c r="C177">
        <v>-0.63249999999999995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-0.63249999999999995</v>
      </c>
      <c r="C178">
        <v>-0.63249999999999995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-0.63249999999999995</v>
      </c>
      <c r="C179">
        <v>-0.63249999999999995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-0.63249999999999995</v>
      </c>
      <c r="C180">
        <v>-0.63249999999999995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-0.63249999999999995</v>
      </c>
      <c r="C181">
        <v>-0.63249999999999995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-1.3468199999999999</v>
      </c>
      <c r="C182">
        <v>-1.3468199999999999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-1.3468199999999999</v>
      </c>
      <c r="C183">
        <v>-1.3468199999999999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25.956074999999998</v>
      </c>
      <c r="C184">
        <v>25.956099999999999</v>
      </c>
      <c r="D184">
        <f t="shared" si="6"/>
        <v>-2.5000000000829914E-5</v>
      </c>
      <c r="E184">
        <f t="shared" si="7"/>
        <v>2.5000000000829914E-5</v>
      </c>
      <c r="F184">
        <f t="shared" si="8"/>
        <v>6.2500000004149574E-10</v>
      </c>
    </row>
    <row r="185" spans="1:6" x14ac:dyDescent="0.25">
      <c r="A185">
        <v>155</v>
      </c>
      <c r="B185">
        <v>110.379351</v>
      </c>
      <c r="C185">
        <v>110.379</v>
      </c>
      <c r="D185">
        <f t="shared" si="6"/>
        <v>3.5099999999488318E-4</v>
      </c>
      <c r="E185">
        <f t="shared" si="7"/>
        <v>3.5099999999488318E-4</v>
      </c>
      <c r="F185">
        <f t="shared" si="8"/>
        <v>1.2320099999640799E-7</v>
      </c>
    </row>
    <row r="186" spans="1:6" x14ac:dyDescent="0.25">
      <c r="A186">
        <v>156</v>
      </c>
      <c r="B186">
        <v>111.101251</v>
      </c>
      <c r="C186">
        <v>111.101</v>
      </c>
      <c r="D186">
        <f t="shared" si="6"/>
        <v>2.5100000000577438E-4</v>
      </c>
      <c r="E186">
        <f t="shared" si="7"/>
        <v>2.5100000000577438E-4</v>
      </c>
      <c r="F186">
        <f t="shared" si="8"/>
        <v>6.3001000002898741E-8</v>
      </c>
    </row>
    <row r="187" spans="1:6" x14ac:dyDescent="0.25">
      <c r="A187">
        <v>157</v>
      </c>
      <c r="B187">
        <v>109.793938</v>
      </c>
      <c r="C187">
        <v>109.794</v>
      </c>
      <c r="D187">
        <f t="shared" si="6"/>
        <v>-6.199999999978445E-5</v>
      </c>
      <c r="E187">
        <f t="shared" si="7"/>
        <v>6.199999999978445E-5</v>
      </c>
      <c r="F187">
        <f t="shared" si="8"/>
        <v>3.8439999999732717E-9</v>
      </c>
    </row>
    <row r="188" spans="1:6" x14ac:dyDescent="0.25">
      <c r="A188">
        <v>158</v>
      </c>
      <c r="B188">
        <v>109.562264</v>
      </c>
      <c r="C188">
        <v>109.562</v>
      </c>
      <c r="D188">
        <f t="shared" si="6"/>
        <v>2.6400000000137425E-4</v>
      </c>
      <c r="E188">
        <f t="shared" si="7"/>
        <v>2.6400000000137425E-4</v>
      </c>
      <c r="F188">
        <f t="shared" si="8"/>
        <v>6.9696000000725607E-8</v>
      </c>
    </row>
    <row r="189" spans="1:6" x14ac:dyDescent="0.25">
      <c r="A189">
        <v>159</v>
      </c>
      <c r="B189">
        <v>111.374234</v>
      </c>
      <c r="C189">
        <v>111.374</v>
      </c>
      <c r="D189">
        <f t="shared" si="6"/>
        <v>2.3400000000606269E-4</v>
      </c>
      <c r="E189">
        <f t="shared" si="7"/>
        <v>2.3400000000606269E-4</v>
      </c>
      <c r="F189">
        <f t="shared" si="8"/>
        <v>5.4756000002837339E-8</v>
      </c>
    </row>
    <row r="190" spans="1:6" x14ac:dyDescent="0.25">
      <c r="A190">
        <v>160</v>
      </c>
      <c r="B190">
        <v>113.151478</v>
      </c>
      <c r="C190">
        <v>113.151</v>
      </c>
      <c r="D190">
        <f t="shared" si="6"/>
        <v>4.7800000000108867E-4</v>
      </c>
      <c r="E190">
        <f t="shared" si="7"/>
        <v>4.7800000000108867E-4</v>
      </c>
      <c r="F190">
        <f t="shared" si="8"/>
        <v>2.2848400000104076E-7</v>
      </c>
    </row>
    <row r="191" spans="1:6" x14ac:dyDescent="0.25">
      <c r="A191">
        <v>161</v>
      </c>
      <c r="B191">
        <v>116.619185</v>
      </c>
      <c r="C191">
        <v>116.619</v>
      </c>
      <c r="D191">
        <f t="shared" si="6"/>
        <v>1.8500000000187811E-4</v>
      </c>
      <c r="E191">
        <f t="shared" si="7"/>
        <v>1.8500000000187811E-4</v>
      </c>
      <c r="F191">
        <f t="shared" si="8"/>
        <v>3.4225000000694902E-8</v>
      </c>
    </row>
    <row r="192" spans="1:6" x14ac:dyDescent="0.25">
      <c r="A192">
        <v>162</v>
      </c>
      <c r="B192">
        <v>114.330648</v>
      </c>
      <c r="C192">
        <v>114.331</v>
      </c>
      <c r="D192">
        <f t="shared" si="6"/>
        <v>-3.5200000000656928E-4</v>
      </c>
      <c r="E192">
        <f t="shared" si="7"/>
        <v>3.5200000000656928E-4</v>
      </c>
      <c r="F192">
        <f t="shared" si="8"/>
        <v>1.2390400000462477E-7</v>
      </c>
    </row>
    <row r="193" spans="1:6" x14ac:dyDescent="0.25">
      <c r="A193">
        <v>163</v>
      </c>
      <c r="B193">
        <v>115.906735</v>
      </c>
      <c r="C193">
        <v>115.907</v>
      </c>
      <c r="D193">
        <f t="shared" si="6"/>
        <v>-2.6499999999884949E-4</v>
      </c>
      <c r="E193">
        <f t="shared" si="7"/>
        <v>2.6499999999884949E-4</v>
      </c>
      <c r="F193">
        <f t="shared" si="8"/>
        <v>7.0224999999390224E-8</v>
      </c>
    </row>
    <row r="194" spans="1:6" x14ac:dyDescent="0.25">
      <c r="A194">
        <v>164</v>
      </c>
      <c r="B194">
        <v>116.68763300000001</v>
      </c>
      <c r="C194">
        <v>116.688</v>
      </c>
      <c r="D194">
        <f t="shared" si="6"/>
        <v>-3.6699999999711963E-4</v>
      </c>
      <c r="E194">
        <f t="shared" si="7"/>
        <v>3.6699999999711963E-4</v>
      </c>
      <c r="F194">
        <f t="shared" si="8"/>
        <v>1.346889999978858E-7</v>
      </c>
    </row>
    <row r="195" spans="1:6" x14ac:dyDescent="0.25">
      <c r="A195">
        <v>165</v>
      </c>
      <c r="B195">
        <v>106.67560400000001</v>
      </c>
      <c r="C195">
        <v>106.676</v>
      </c>
      <c r="D195">
        <f t="shared" si="6"/>
        <v>-3.9599999999495594E-4</v>
      </c>
      <c r="E195">
        <f t="shared" si="7"/>
        <v>3.9599999999495594E-4</v>
      </c>
      <c r="F195">
        <f t="shared" si="8"/>
        <v>1.5681599999600509E-7</v>
      </c>
    </row>
    <row r="196" spans="1:6" x14ac:dyDescent="0.25">
      <c r="A196">
        <v>166</v>
      </c>
      <c r="B196">
        <v>-0.63249999999999995</v>
      </c>
      <c r="C196">
        <v>-0.63249999999999995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-0.63249999999999995</v>
      </c>
      <c r="C197">
        <v>-0.63249999999999995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-0.63249999999999995</v>
      </c>
      <c r="C198">
        <v>-0.63249999999999995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-0.63249999999999995</v>
      </c>
      <c r="C199">
        <v>-0.63249999999999995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-0.63249999999999995</v>
      </c>
      <c r="C200">
        <v>-0.63249999999999995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-0.63249999999999995</v>
      </c>
      <c r="C201">
        <v>-0.63249999999999995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-0.63249999999999995</v>
      </c>
      <c r="C202">
        <v>-0.63249999999999995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-0.63249999999999995</v>
      </c>
      <c r="C203">
        <v>-0.63249999999999995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-0.63249999999999995</v>
      </c>
      <c r="C204">
        <v>-0.63249999999999995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-0.63249999999999995</v>
      </c>
      <c r="C205">
        <v>-0.63249999999999995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-1.3468199999999999</v>
      </c>
      <c r="C206">
        <v>-1.3468199999999999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35.163466</v>
      </c>
      <c r="C207">
        <v>35.163499999999999</v>
      </c>
      <c r="D207">
        <f t="shared" si="6"/>
        <v>-3.399999999942338E-5</v>
      </c>
      <c r="E207">
        <f t="shared" si="7"/>
        <v>3.399999999942338E-5</v>
      </c>
      <c r="F207">
        <f t="shared" si="8"/>
        <v>1.1559999999607899E-9</v>
      </c>
    </row>
    <row r="208" spans="1:6" x14ac:dyDescent="0.25">
      <c r="A208">
        <v>178</v>
      </c>
      <c r="B208">
        <v>110.82587599999999</v>
      </c>
      <c r="C208">
        <v>110.82599999999999</v>
      </c>
      <c r="D208">
        <f t="shared" si="6"/>
        <v>-1.239999999995689E-4</v>
      </c>
      <c r="E208">
        <f t="shared" si="7"/>
        <v>1.239999999995689E-4</v>
      </c>
      <c r="F208">
        <f t="shared" si="8"/>
        <v>1.5375999999893087E-8</v>
      </c>
    </row>
    <row r="209" spans="1:6" x14ac:dyDescent="0.25">
      <c r="A209">
        <v>179</v>
      </c>
      <c r="B209">
        <v>108.046181</v>
      </c>
      <c r="C209">
        <v>108.04600000000001</v>
      </c>
      <c r="D209">
        <f t="shared" si="6"/>
        <v>1.8099999999776628E-4</v>
      </c>
      <c r="E209">
        <f t="shared" si="7"/>
        <v>1.8099999999776628E-4</v>
      </c>
      <c r="F209">
        <f t="shared" si="8"/>
        <v>3.2760999999191393E-8</v>
      </c>
    </row>
    <row r="210" spans="1:6" x14ac:dyDescent="0.25">
      <c r="A210">
        <v>180</v>
      </c>
      <c r="B210">
        <v>106.57374799999999</v>
      </c>
      <c r="C210">
        <v>106.574</v>
      </c>
      <c r="D210">
        <f t="shared" si="6"/>
        <v>-2.5200000000324962E-4</v>
      </c>
      <c r="E210">
        <f t="shared" si="7"/>
        <v>2.5200000000324962E-4</v>
      </c>
      <c r="F210">
        <f t="shared" si="8"/>
        <v>6.3504000001637815E-8</v>
      </c>
    </row>
    <row r="211" spans="1:6" x14ac:dyDescent="0.25">
      <c r="A211">
        <v>181</v>
      </c>
      <c r="B211">
        <v>109.570527</v>
      </c>
      <c r="C211">
        <v>109.571</v>
      </c>
      <c r="D211">
        <f t="shared" si="6"/>
        <v>-4.729999999995016E-4</v>
      </c>
      <c r="E211">
        <f t="shared" si="7"/>
        <v>4.729999999995016E-4</v>
      </c>
      <c r="F211">
        <f t="shared" si="8"/>
        <v>2.237289999995285E-7</v>
      </c>
    </row>
    <row r="212" spans="1:6" x14ac:dyDescent="0.25">
      <c r="A212">
        <v>182</v>
      </c>
      <c r="B212">
        <v>109.992836</v>
      </c>
      <c r="C212">
        <v>109.99299999999999</v>
      </c>
      <c r="D212">
        <f t="shared" si="6"/>
        <v>-1.6399999999805459E-4</v>
      </c>
      <c r="E212">
        <f t="shared" si="7"/>
        <v>1.6399999999805459E-4</v>
      </c>
      <c r="F212">
        <f t="shared" si="8"/>
        <v>2.6895999999361904E-8</v>
      </c>
    </row>
    <row r="213" spans="1:6" x14ac:dyDescent="0.25">
      <c r="A213">
        <v>183</v>
      </c>
      <c r="B213">
        <v>111.74615300000001</v>
      </c>
      <c r="C213">
        <v>111.746</v>
      </c>
      <c r="D213">
        <f t="shared" si="6"/>
        <v>1.5300000001161607E-4</v>
      </c>
      <c r="E213">
        <f t="shared" si="7"/>
        <v>1.5300000001161607E-4</v>
      </c>
      <c r="F213">
        <f t="shared" si="8"/>
        <v>2.3409000003554516E-8</v>
      </c>
    </row>
    <row r="214" spans="1:6" x14ac:dyDescent="0.25">
      <c r="A214">
        <v>184</v>
      </c>
      <c r="B214">
        <v>113.490076</v>
      </c>
      <c r="C214">
        <v>113.49</v>
      </c>
      <c r="D214">
        <f t="shared" si="6"/>
        <v>7.6000000007070412E-5</v>
      </c>
      <c r="E214">
        <f t="shared" si="7"/>
        <v>7.6000000007070412E-5</v>
      </c>
      <c r="F214">
        <f t="shared" si="8"/>
        <v>5.7760000010747027E-9</v>
      </c>
    </row>
    <row r="215" spans="1:6" x14ac:dyDescent="0.25">
      <c r="A215">
        <v>185</v>
      </c>
      <c r="B215">
        <v>116.76917299999999</v>
      </c>
      <c r="C215">
        <v>116.76900000000001</v>
      </c>
      <c r="D215">
        <f t="shared" si="6"/>
        <v>1.7299999998954263E-4</v>
      </c>
      <c r="E215">
        <f t="shared" si="7"/>
        <v>1.7299999998954263E-4</v>
      </c>
      <c r="F215">
        <f t="shared" si="8"/>
        <v>2.9928999996381749E-8</v>
      </c>
    </row>
    <row r="216" spans="1:6" x14ac:dyDescent="0.25">
      <c r="A216">
        <v>186</v>
      </c>
      <c r="B216">
        <v>118.541324</v>
      </c>
      <c r="C216">
        <v>118.541</v>
      </c>
      <c r="D216">
        <f t="shared" si="6"/>
        <v>3.2400000000620821E-4</v>
      </c>
      <c r="E216">
        <f t="shared" si="7"/>
        <v>3.2400000000620821E-4</v>
      </c>
      <c r="F216">
        <f t="shared" si="8"/>
        <v>1.0497600000402292E-7</v>
      </c>
    </row>
    <row r="217" spans="1:6" x14ac:dyDescent="0.25">
      <c r="A217">
        <v>187</v>
      </c>
      <c r="B217">
        <v>115.473409</v>
      </c>
      <c r="C217">
        <v>115.473</v>
      </c>
      <c r="D217">
        <f t="shared" si="6"/>
        <v>4.0900000000476666E-4</v>
      </c>
      <c r="E217">
        <f t="shared" si="7"/>
        <v>4.0900000000476666E-4</v>
      </c>
      <c r="F217">
        <f t="shared" si="8"/>
        <v>1.6728100000389913E-7</v>
      </c>
    </row>
    <row r="218" spans="1:6" x14ac:dyDescent="0.25">
      <c r="A218">
        <v>188</v>
      </c>
      <c r="B218">
        <v>116.22753899999999</v>
      </c>
      <c r="C218">
        <v>116.22799999999999</v>
      </c>
      <c r="D218">
        <f t="shared" si="6"/>
        <v>-4.6100000000137697E-4</v>
      </c>
      <c r="E218">
        <f t="shared" si="7"/>
        <v>4.6100000000137697E-4</v>
      </c>
      <c r="F218">
        <f t="shared" si="8"/>
        <v>2.1252100000126957E-7</v>
      </c>
    </row>
    <row r="219" spans="1:6" x14ac:dyDescent="0.25">
      <c r="A219">
        <v>189</v>
      </c>
      <c r="B219">
        <v>116.975701</v>
      </c>
      <c r="C219">
        <v>116.976</v>
      </c>
      <c r="D219">
        <f t="shared" si="6"/>
        <v>-2.9899999999827287E-4</v>
      </c>
      <c r="E219">
        <f t="shared" si="7"/>
        <v>2.9899999999827287E-4</v>
      </c>
      <c r="F219">
        <f t="shared" si="8"/>
        <v>8.940099999896717E-8</v>
      </c>
    </row>
    <row r="220" spans="1:6" x14ac:dyDescent="0.25">
      <c r="A220">
        <v>190</v>
      </c>
      <c r="B220">
        <v>117.17407300000001</v>
      </c>
      <c r="C220">
        <v>117.17400000000001</v>
      </c>
      <c r="D220">
        <f t="shared" si="6"/>
        <v>7.3000000000433829E-5</v>
      </c>
      <c r="E220">
        <f t="shared" si="7"/>
        <v>7.3000000000433829E-5</v>
      </c>
      <c r="F220">
        <f t="shared" si="8"/>
        <v>5.329000000063339E-9</v>
      </c>
    </row>
    <row r="221" spans="1:6" x14ac:dyDescent="0.25">
      <c r="A221">
        <v>191</v>
      </c>
      <c r="B221">
        <v>101.719054</v>
      </c>
      <c r="C221">
        <v>101.71899999999999</v>
      </c>
      <c r="D221">
        <f t="shared" si="6"/>
        <v>5.4000000005771653E-5</v>
      </c>
      <c r="E221">
        <f t="shared" si="7"/>
        <v>5.4000000005771653E-5</v>
      </c>
      <c r="F221">
        <f t="shared" si="8"/>
        <v>2.9160000006233388E-9</v>
      </c>
    </row>
    <row r="222" spans="1:6" x14ac:dyDescent="0.25">
      <c r="A222">
        <v>192</v>
      </c>
      <c r="B222">
        <v>-0.63249999999999995</v>
      </c>
      <c r="C222">
        <v>-0.63249999999999995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-0.63249999999999995</v>
      </c>
      <c r="C223">
        <v>-0.63249999999999995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-0.63249999999999995</v>
      </c>
      <c r="C224">
        <v>-0.63249999999999995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-0.63249999999999995</v>
      </c>
      <c r="C225">
        <v>-0.63249999999999995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-0.63249999999999995</v>
      </c>
      <c r="C226">
        <v>-0.63249999999999995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-0.63249999999999995</v>
      </c>
      <c r="C227">
        <v>-0.63249999999999995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-0.63249999999999995</v>
      </c>
      <c r="C228">
        <v>-0.63249999999999995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-1.3468199999999999</v>
      </c>
      <c r="C229">
        <v>-1.3468199999999999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-1.3468199999999999</v>
      </c>
      <c r="C230">
        <v>-1.3468199999999999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31.628045</v>
      </c>
      <c r="C231">
        <v>31.6281</v>
      </c>
      <c r="D231">
        <f t="shared" si="9"/>
        <v>-5.4999999999694182E-5</v>
      </c>
      <c r="E231">
        <f t="shared" si="10"/>
        <v>5.4999999999694182E-5</v>
      </c>
      <c r="F231">
        <f t="shared" si="11"/>
        <v>3.02499999996636E-9</v>
      </c>
    </row>
    <row r="232" spans="1:6" x14ac:dyDescent="0.25">
      <c r="A232">
        <v>202</v>
      </c>
      <c r="B232">
        <v>110.15691700000001</v>
      </c>
      <c r="C232">
        <v>110.157</v>
      </c>
      <c r="D232">
        <f t="shared" si="9"/>
        <v>-8.2999999989397111E-5</v>
      </c>
      <c r="E232">
        <f t="shared" si="10"/>
        <v>8.2999999989397111E-5</v>
      </c>
      <c r="F232">
        <f t="shared" si="11"/>
        <v>6.8889999982399206E-9</v>
      </c>
    </row>
    <row r="233" spans="1:6" x14ac:dyDescent="0.25">
      <c r="A233">
        <v>203</v>
      </c>
      <c r="B233">
        <v>108.303701</v>
      </c>
      <c r="C233">
        <v>108.304</v>
      </c>
      <c r="D233">
        <f t="shared" si="9"/>
        <v>-2.9899999999827287E-4</v>
      </c>
      <c r="E233">
        <f t="shared" si="10"/>
        <v>2.9899999999827287E-4</v>
      </c>
      <c r="F233">
        <f t="shared" si="11"/>
        <v>8.940099999896717E-8</v>
      </c>
    </row>
    <row r="234" spans="1:6" x14ac:dyDescent="0.25">
      <c r="A234">
        <v>204</v>
      </c>
      <c r="B234">
        <v>110.878002</v>
      </c>
      <c r="C234">
        <v>110.878</v>
      </c>
      <c r="D234">
        <f t="shared" si="9"/>
        <v>1.9999999949504854E-6</v>
      </c>
      <c r="E234">
        <f t="shared" si="10"/>
        <v>1.9999999949504854E-6</v>
      </c>
      <c r="F234">
        <f t="shared" si="11"/>
        <v>3.9999999798019417E-12</v>
      </c>
    </row>
    <row r="235" spans="1:6" x14ac:dyDescent="0.25">
      <c r="A235">
        <v>205</v>
      </c>
      <c r="B235">
        <v>110.64552500000001</v>
      </c>
      <c r="C235">
        <v>110.646</v>
      </c>
      <c r="D235">
        <f t="shared" si="9"/>
        <v>-4.7499999999445208E-4</v>
      </c>
      <c r="E235">
        <f t="shared" si="10"/>
        <v>4.7499999999445208E-4</v>
      </c>
      <c r="F235">
        <f t="shared" si="11"/>
        <v>2.2562499999472948E-7</v>
      </c>
    </row>
    <row r="236" spans="1:6" x14ac:dyDescent="0.25">
      <c r="A236">
        <v>206</v>
      </c>
      <c r="B236">
        <v>114.35267399999999</v>
      </c>
      <c r="C236">
        <v>114.35299999999999</v>
      </c>
      <c r="D236">
        <f t="shared" si="9"/>
        <v>-3.260000000011587E-4</v>
      </c>
      <c r="E236">
        <f t="shared" si="10"/>
        <v>3.260000000011587E-4</v>
      </c>
      <c r="F236">
        <f t="shared" si="11"/>
        <v>1.0627600000075547E-7</v>
      </c>
    </row>
    <row r="237" spans="1:6" x14ac:dyDescent="0.25">
      <c r="A237">
        <v>207</v>
      </c>
      <c r="B237">
        <v>114.642746</v>
      </c>
      <c r="C237">
        <v>114.643</v>
      </c>
      <c r="D237">
        <f t="shared" si="9"/>
        <v>-2.5399999999820011E-4</v>
      </c>
      <c r="E237">
        <f t="shared" si="10"/>
        <v>2.5399999999820011E-4</v>
      </c>
      <c r="F237">
        <f t="shared" si="11"/>
        <v>6.4515999999085661E-8</v>
      </c>
    </row>
    <row r="238" spans="1:6" x14ac:dyDescent="0.25">
      <c r="A238">
        <v>208</v>
      </c>
      <c r="B238">
        <v>116.865612</v>
      </c>
      <c r="C238">
        <v>116.866</v>
      </c>
      <c r="D238">
        <f t="shared" si="9"/>
        <v>-3.8800000000094315E-4</v>
      </c>
      <c r="E238">
        <f t="shared" si="10"/>
        <v>3.8800000000094315E-4</v>
      </c>
      <c r="F238">
        <f t="shared" si="11"/>
        <v>1.5054400000073189E-7</v>
      </c>
    </row>
    <row r="239" spans="1:6" x14ac:dyDescent="0.25">
      <c r="A239">
        <v>209</v>
      </c>
      <c r="B239">
        <v>115.46905</v>
      </c>
      <c r="C239">
        <v>115.46899999999999</v>
      </c>
      <c r="D239">
        <f t="shared" si="9"/>
        <v>5.0000000001659828E-5</v>
      </c>
      <c r="E239">
        <f t="shared" si="10"/>
        <v>5.0000000001659828E-5</v>
      </c>
      <c r="F239">
        <f t="shared" si="11"/>
        <v>2.5000000001659829E-9</v>
      </c>
    </row>
    <row r="240" spans="1:6" x14ac:dyDescent="0.25">
      <c r="A240">
        <v>210</v>
      </c>
      <c r="B240">
        <v>116.933533</v>
      </c>
      <c r="C240">
        <v>116.934</v>
      </c>
      <c r="D240">
        <f t="shared" si="9"/>
        <v>-4.6700000000043929E-4</v>
      </c>
      <c r="E240">
        <f t="shared" si="10"/>
        <v>4.6700000000043929E-4</v>
      </c>
      <c r="F240">
        <f t="shared" si="11"/>
        <v>2.180890000004103E-7</v>
      </c>
    </row>
    <row r="241" spans="1:6" x14ac:dyDescent="0.25">
      <c r="A241">
        <v>211</v>
      </c>
      <c r="B241">
        <v>117.666197</v>
      </c>
      <c r="C241">
        <v>117.666</v>
      </c>
      <c r="D241">
        <f t="shared" si="9"/>
        <v>1.9700000000000273E-4</v>
      </c>
      <c r="E241">
        <f t="shared" si="10"/>
        <v>1.9700000000000273E-4</v>
      </c>
      <c r="F241">
        <f t="shared" si="11"/>
        <v>3.8809000000001072E-8</v>
      </c>
    </row>
    <row r="242" spans="1:6" x14ac:dyDescent="0.25">
      <c r="A242">
        <v>212</v>
      </c>
      <c r="B242">
        <v>-0.63249999999999995</v>
      </c>
      <c r="C242">
        <v>-0.63249999999999995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-0.63249999999999995</v>
      </c>
      <c r="C243">
        <v>-0.63249999999999995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-0.63249999999999995</v>
      </c>
      <c r="C244">
        <v>-0.63249999999999995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-0.63249999999999995</v>
      </c>
      <c r="C245">
        <v>-0.63249999999999995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-0.63249999999999995</v>
      </c>
      <c r="C246">
        <v>-0.63249999999999995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-0.63249999999999995</v>
      </c>
      <c r="C247">
        <v>-0.63249999999999995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-0.63249999999999995</v>
      </c>
      <c r="C248">
        <v>-0.63249999999999995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-0.63249999999999995</v>
      </c>
      <c r="C249">
        <v>-0.63249999999999995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-0.63249999999999995</v>
      </c>
      <c r="C250">
        <v>-0.63249999999999995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-0.63249999999999995</v>
      </c>
      <c r="C251">
        <v>-0.63249999999999995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-0.63249999999999995</v>
      </c>
      <c r="C252">
        <v>-0.63249999999999995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-1.3468199999999999</v>
      </c>
      <c r="C253">
        <v>-1.3468199999999999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-1.3468199999999999</v>
      </c>
      <c r="C254">
        <v>-1.3468199999999999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31.139429</v>
      </c>
      <c r="C255">
        <v>31.139400000000002</v>
      </c>
      <c r="D255">
        <f t="shared" si="9"/>
        <v>2.8999999997836312E-5</v>
      </c>
      <c r="E255">
        <f t="shared" si="10"/>
        <v>2.8999999997836312E-5</v>
      </c>
      <c r="F255">
        <f t="shared" si="11"/>
        <v>8.4099999987450615E-10</v>
      </c>
    </row>
    <row r="256" spans="1:6" x14ac:dyDescent="0.25">
      <c r="A256">
        <v>226</v>
      </c>
      <c r="B256">
        <v>112.49912500000001</v>
      </c>
      <c r="C256">
        <v>112.499</v>
      </c>
      <c r="D256">
        <f t="shared" si="9"/>
        <v>1.25000000011255E-4</v>
      </c>
      <c r="E256">
        <f t="shared" si="10"/>
        <v>1.25000000011255E-4</v>
      </c>
      <c r="F256">
        <f t="shared" si="11"/>
        <v>1.562500000281375E-8</v>
      </c>
    </row>
    <row r="257" spans="1:6" x14ac:dyDescent="0.25">
      <c r="A257">
        <v>227</v>
      </c>
      <c r="B257">
        <v>109.15628700000001</v>
      </c>
      <c r="C257">
        <v>109.15600000000001</v>
      </c>
      <c r="D257">
        <f t="shared" si="9"/>
        <v>2.8700000000014825E-4</v>
      </c>
      <c r="E257">
        <f t="shared" si="10"/>
        <v>2.8700000000014825E-4</v>
      </c>
      <c r="F257">
        <f t="shared" si="11"/>
        <v>8.2369000000085088E-8</v>
      </c>
    </row>
    <row r="258" spans="1:6" x14ac:dyDescent="0.25">
      <c r="A258">
        <v>228</v>
      </c>
      <c r="B258">
        <v>107.87469299999999</v>
      </c>
      <c r="C258">
        <v>107.875</v>
      </c>
      <c r="D258">
        <f t="shared" si="9"/>
        <v>-3.0700000000649652E-4</v>
      </c>
      <c r="E258">
        <f t="shared" si="10"/>
        <v>3.0700000000649652E-4</v>
      </c>
      <c r="F258">
        <f t="shared" si="11"/>
        <v>9.4249000003988863E-8</v>
      </c>
    </row>
    <row r="259" spans="1:6" x14ac:dyDescent="0.25">
      <c r="A259">
        <v>229</v>
      </c>
      <c r="B259">
        <v>109.082668</v>
      </c>
      <c r="C259">
        <v>109.083</v>
      </c>
      <c r="D259">
        <f t="shared" si="9"/>
        <v>-3.3200000000022101E-4</v>
      </c>
      <c r="E259">
        <f t="shared" si="10"/>
        <v>3.3200000000022101E-4</v>
      </c>
      <c r="F259">
        <f t="shared" si="11"/>
        <v>1.1022400000014674E-7</v>
      </c>
    </row>
    <row r="260" spans="1:6" x14ac:dyDescent="0.25">
      <c r="A260">
        <v>230</v>
      </c>
      <c r="B260">
        <v>109.305397</v>
      </c>
      <c r="C260">
        <v>109.30500000000001</v>
      </c>
      <c r="D260">
        <f t="shared" si="9"/>
        <v>3.9699999999243119E-4</v>
      </c>
      <c r="E260">
        <f t="shared" si="10"/>
        <v>3.9699999999243119E-4</v>
      </c>
      <c r="F260">
        <f t="shared" si="11"/>
        <v>1.5760899999399037E-7</v>
      </c>
    </row>
    <row r="261" spans="1:6" x14ac:dyDescent="0.25">
      <c r="A261">
        <v>231</v>
      </c>
      <c r="B261">
        <v>110.636126</v>
      </c>
      <c r="C261">
        <v>110.636</v>
      </c>
      <c r="D261">
        <f t="shared" si="9"/>
        <v>1.2600000000873024E-4</v>
      </c>
      <c r="E261">
        <f t="shared" si="10"/>
        <v>1.2600000000873024E-4</v>
      </c>
      <c r="F261">
        <f t="shared" si="11"/>
        <v>1.5876000002200022E-8</v>
      </c>
    </row>
    <row r="262" spans="1:6" x14ac:dyDescent="0.25">
      <c r="A262">
        <v>232</v>
      </c>
      <c r="B262">
        <v>114.061885</v>
      </c>
      <c r="C262">
        <v>114.062</v>
      </c>
      <c r="D262">
        <f t="shared" si="9"/>
        <v>-1.1499999999387001E-4</v>
      </c>
      <c r="E262">
        <f t="shared" si="10"/>
        <v>1.1499999999387001E-4</v>
      </c>
      <c r="F262">
        <f t="shared" si="11"/>
        <v>1.3224999998590101E-8</v>
      </c>
    </row>
    <row r="263" spans="1:6" x14ac:dyDescent="0.25">
      <c r="A263">
        <v>233</v>
      </c>
      <c r="B263">
        <v>115.96342199999999</v>
      </c>
      <c r="C263">
        <v>115.96299999999999</v>
      </c>
      <c r="D263">
        <f t="shared" si="9"/>
        <v>4.2200000000036653E-4</v>
      </c>
      <c r="E263">
        <f t="shared" si="10"/>
        <v>4.2200000000036653E-4</v>
      </c>
      <c r="F263">
        <f t="shared" si="11"/>
        <v>1.7808400000030935E-7</v>
      </c>
    </row>
    <row r="264" spans="1:6" x14ac:dyDescent="0.25">
      <c r="A264">
        <v>234</v>
      </c>
      <c r="B264">
        <v>118.11578</v>
      </c>
      <c r="C264">
        <v>118.116</v>
      </c>
      <c r="D264">
        <f t="shared" si="9"/>
        <v>-2.1999999999877673E-4</v>
      </c>
      <c r="E264">
        <f t="shared" si="10"/>
        <v>2.1999999999877673E-4</v>
      </c>
      <c r="F264">
        <f t="shared" si="11"/>
        <v>4.839999999946176E-8</v>
      </c>
    </row>
    <row r="265" spans="1:6" x14ac:dyDescent="0.25">
      <c r="A265">
        <v>235</v>
      </c>
      <c r="B265">
        <v>116.93919200000001</v>
      </c>
      <c r="C265">
        <v>116.93899999999999</v>
      </c>
      <c r="D265">
        <f t="shared" si="9"/>
        <v>1.9200000001262651E-4</v>
      </c>
      <c r="E265">
        <f t="shared" si="10"/>
        <v>1.9200000001262651E-4</v>
      </c>
      <c r="F265">
        <f t="shared" si="11"/>
        <v>3.686400000484858E-8</v>
      </c>
    </row>
    <row r="266" spans="1:6" x14ac:dyDescent="0.25">
      <c r="A266">
        <v>236</v>
      </c>
      <c r="B266">
        <v>117.984264</v>
      </c>
      <c r="C266">
        <v>117.98399999999999</v>
      </c>
      <c r="D266">
        <f t="shared" si="9"/>
        <v>2.6400000000137425E-4</v>
      </c>
      <c r="E266">
        <f t="shared" si="10"/>
        <v>2.6400000000137425E-4</v>
      </c>
      <c r="F266">
        <f t="shared" si="11"/>
        <v>6.9696000000725607E-8</v>
      </c>
    </row>
    <row r="267" spans="1:6" x14ac:dyDescent="0.25">
      <c r="A267">
        <v>237</v>
      </c>
      <c r="B267">
        <v>115.16166200000001</v>
      </c>
      <c r="C267">
        <v>115.16200000000001</v>
      </c>
      <c r="D267">
        <f t="shared" si="9"/>
        <v>-3.3799999999928332E-4</v>
      </c>
      <c r="E267">
        <f t="shared" si="10"/>
        <v>3.3799999999928332E-4</v>
      </c>
      <c r="F267">
        <f t="shared" si="11"/>
        <v>1.1424399999951552E-7</v>
      </c>
    </row>
    <row r="268" spans="1:6" x14ac:dyDescent="0.25">
      <c r="A268">
        <v>238</v>
      </c>
      <c r="B268">
        <v>115.682678</v>
      </c>
      <c r="C268">
        <v>115.68300000000001</v>
      </c>
      <c r="D268">
        <f t="shared" si="9"/>
        <v>-3.2200000001125773E-4</v>
      </c>
      <c r="E268">
        <f t="shared" si="10"/>
        <v>3.2200000001125773E-4</v>
      </c>
      <c r="F268">
        <f t="shared" si="11"/>
        <v>1.0368400000724997E-7</v>
      </c>
    </row>
    <row r="269" spans="1:6" x14ac:dyDescent="0.25">
      <c r="A269">
        <v>239</v>
      </c>
      <c r="B269">
        <v>115.448652</v>
      </c>
      <c r="C269">
        <v>115.449</v>
      </c>
      <c r="D269">
        <f t="shared" si="9"/>
        <v>-3.4800000000245745E-4</v>
      </c>
      <c r="E269">
        <f t="shared" si="10"/>
        <v>3.4800000000245745E-4</v>
      </c>
      <c r="F269">
        <f t="shared" si="11"/>
        <v>1.2110400000171039E-7</v>
      </c>
    </row>
    <row r="270" spans="1:6" x14ac:dyDescent="0.25">
      <c r="A270">
        <v>240</v>
      </c>
      <c r="B270">
        <v>-0.63249999999999995</v>
      </c>
      <c r="C270">
        <v>-0.63249999999999995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-0.63249999999999995</v>
      </c>
      <c r="C271">
        <v>-0.63249999999999995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-0.63249999999999995</v>
      </c>
      <c r="C272">
        <v>-0.63249999999999995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-0.63249999999999995</v>
      </c>
      <c r="C273">
        <v>-0.63249999999999995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-0.63249999999999995</v>
      </c>
      <c r="C274">
        <v>-0.63249999999999995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-0.63249999999999995</v>
      </c>
      <c r="C275">
        <v>-0.63249999999999995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-0.63249999999999995</v>
      </c>
      <c r="C276">
        <v>-0.63249999999999995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-1.3468199999999999</v>
      </c>
      <c r="C277">
        <v>-1.3468199999999999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-1.3468199999999999</v>
      </c>
      <c r="C278">
        <v>-1.3468199999999999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-1.3468199999999999</v>
      </c>
      <c r="C279">
        <v>-1.3468199999999999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52.415421000000002</v>
      </c>
      <c r="C280">
        <v>52.415399999999998</v>
      </c>
      <c r="D280">
        <f t="shared" si="9"/>
        <v>2.1000000003823516E-5</v>
      </c>
      <c r="E280">
        <f t="shared" si="10"/>
        <v>2.1000000003823516E-5</v>
      </c>
      <c r="F280">
        <f t="shared" si="11"/>
        <v>4.4100000016058768E-10</v>
      </c>
    </row>
    <row r="281" spans="1:6" x14ac:dyDescent="0.25">
      <c r="A281">
        <v>251</v>
      </c>
      <c r="B281">
        <v>113.229094</v>
      </c>
      <c r="C281">
        <v>113.229</v>
      </c>
      <c r="D281">
        <f t="shared" si="9"/>
        <v>9.4000000004257345E-5</v>
      </c>
      <c r="E281">
        <f t="shared" si="10"/>
        <v>9.4000000004257345E-5</v>
      </c>
      <c r="F281">
        <f t="shared" si="11"/>
        <v>8.8360000008003805E-9</v>
      </c>
    </row>
    <row r="282" spans="1:6" x14ac:dyDescent="0.25">
      <c r="A282">
        <v>252</v>
      </c>
      <c r="B282">
        <v>110.787161</v>
      </c>
      <c r="C282">
        <v>110.78700000000001</v>
      </c>
      <c r="D282">
        <f t="shared" si="9"/>
        <v>1.6099999999141801E-4</v>
      </c>
      <c r="E282">
        <f t="shared" si="10"/>
        <v>1.6099999999141801E-4</v>
      </c>
      <c r="F282">
        <f t="shared" si="11"/>
        <v>2.5920999997236599E-8</v>
      </c>
    </row>
    <row r="283" spans="1:6" x14ac:dyDescent="0.25">
      <c r="A283">
        <v>253</v>
      </c>
      <c r="B283">
        <v>113.425214</v>
      </c>
      <c r="C283">
        <v>113.425</v>
      </c>
      <c r="D283">
        <f t="shared" si="9"/>
        <v>2.1399999999971442E-4</v>
      </c>
      <c r="E283">
        <f t="shared" si="10"/>
        <v>2.1399999999971442E-4</v>
      </c>
      <c r="F283">
        <f t="shared" si="11"/>
        <v>4.5795999999877771E-8</v>
      </c>
    </row>
    <row r="284" spans="1:6" x14ac:dyDescent="0.25">
      <c r="A284">
        <v>254</v>
      </c>
      <c r="B284">
        <v>112.34070800000001</v>
      </c>
      <c r="C284">
        <v>112.34099999999999</v>
      </c>
      <c r="D284">
        <f t="shared" si="9"/>
        <v>-2.9199999998752446E-4</v>
      </c>
      <c r="E284">
        <f t="shared" si="10"/>
        <v>2.9199999998752446E-4</v>
      </c>
      <c r="F284">
        <f t="shared" si="11"/>
        <v>8.5263999992714288E-8</v>
      </c>
    </row>
    <row r="285" spans="1:6" x14ac:dyDescent="0.25">
      <c r="A285">
        <v>255</v>
      </c>
      <c r="B285">
        <v>113.332735</v>
      </c>
      <c r="C285">
        <v>113.333</v>
      </c>
      <c r="D285">
        <f t="shared" si="9"/>
        <v>-2.6499999999884949E-4</v>
      </c>
      <c r="E285">
        <f t="shared" si="10"/>
        <v>2.6499999999884949E-4</v>
      </c>
      <c r="F285">
        <f t="shared" si="11"/>
        <v>7.0224999999390224E-8</v>
      </c>
    </row>
    <row r="286" spans="1:6" x14ac:dyDescent="0.25">
      <c r="A286">
        <v>256</v>
      </c>
      <c r="B286">
        <v>113.74630399999999</v>
      </c>
      <c r="C286">
        <v>113.746</v>
      </c>
      <c r="D286">
        <f t="shared" si="9"/>
        <v>3.0399999999985994E-4</v>
      </c>
      <c r="E286">
        <f t="shared" si="10"/>
        <v>3.0399999999985994E-4</v>
      </c>
      <c r="F286">
        <f t="shared" si="11"/>
        <v>9.2415999999914845E-8</v>
      </c>
    </row>
    <row r="287" spans="1:6" x14ac:dyDescent="0.25">
      <c r="A287">
        <v>257</v>
      </c>
      <c r="B287">
        <v>116.16059300000001</v>
      </c>
      <c r="C287">
        <v>116.161</v>
      </c>
      <c r="D287">
        <f t="shared" si="9"/>
        <v>-4.0699999999560532E-4</v>
      </c>
      <c r="E287">
        <f t="shared" si="10"/>
        <v>4.0699999999560532E-4</v>
      </c>
      <c r="F287">
        <f t="shared" si="11"/>
        <v>1.6564899999642274E-7</v>
      </c>
    </row>
    <row r="288" spans="1:6" x14ac:dyDescent="0.25">
      <c r="A288">
        <v>258</v>
      </c>
      <c r="B288">
        <v>115.91328799999999</v>
      </c>
      <c r="C288">
        <v>115.913</v>
      </c>
      <c r="D288">
        <f t="shared" ref="D288:D351" si="12">B288-C288</f>
        <v>2.8799999999762349E-4</v>
      </c>
      <c r="E288">
        <f t="shared" ref="E288:E351" si="13">ABS(D288)</f>
        <v>2.8799999999762349E-4</v>
      </c>
      <c r="F288">
        <f t="shared" ref="F288:F351" si="14">E288^2</f>
        <v>8.2943999998631133E-8</v>
      </c>
    </row>
    <row r="289" spans="1:6" x14ac:dyDescent="0.25">
      <c r="A289">
        <v>259</v>
      </c>
      <c r="B289">
        <v>45.061418000000003</v>
      </c>
      <c r="C289">
        <v>45.061399999999999</v>
      </c>
      <c r="D289">
        <f t="shared" si="12"/>
        <v>1.800000000429236E-5</v>
      </c>
      <c r="E289">
        <f t="shared" si="13"/>
        <v>1.800000000429236E-5</v>
      </c>
      <c r="F289">
        <f t="shared" si="14"/>
        <v>3.2400000015452496E-10</v>
      </c>
    </row>
    <row r="290" spans="1:6" x14ac:dyDescent="0.25">
      <c r="A290">
        <v>260</v>
      </c>
      <c r="B290">
        <v>-0.63249999999999995</v>
      </c>
      <c r="C290">
        <v>-0.63249999999999995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-0.63249999999999995</v>
      </c>
      <c r="C291">
        <v>-0.63249999999999995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-0.63249999999999995</v>
      </c>
      <c r="C292">
        <v>-0.63249999999999995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-0.63249999999999995</v>
      </c>
      <c r="C293">
        <v>-0.63249999999999995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-0.63249999999999995</v>
      </c>
      <c r="C294">
        <v>-0.63249999999999995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-0.63249999999999995</v>
      </c>
      <c r="C295">
        <v>-0.63249999999999995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-0.63249999999999995</v>
      </c>
      <c r="C296">
        <v>-0.63249999999999995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-0.63249999999999995</v>
      </c>
      <c r="C297">
        <v>-0.63249999999999995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-0.63249999999999995</v>
      </c>
      <c r="C298">
        <v>-0.63249999999999995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-0.63249999999999995</v>
      </c>
      <c r="C299">
        <v>-0.63249999999999995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-0.63249999999999995</v>
      </c>
      <c r="C300">
        <v>-0.63249999999999995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-1.3468199999999999</v>
      </c>
      <c r="C301">
        <v>-1.3468199999999999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-1.3468199999999999</v>
      </c>
      <c r="C302">
        <v>-1.3468199999999999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-1.3468199999999999</v>
      </c>
      <c r="C303">
        <v>-1.3468199999999999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51.091411999999998</v>
      </c>
      <c r="C304">
        <v>51.0914</v>
      </c>
      <c r="D304">
        <f t="shared" si="12"/>
        <v>1.1999999998124622E-5</v>
      </c>
      <c r="E304">
        <f t="shared" si="13"/>
        <v>1.1999999998124622E-5</v>
      </c>
      <c r="F304">
        <f t="shared" si="14"/>
        <v>1.4399999995499093E-10</v>
      </c>
    </row>
    <row r="305" spans="1:6" x14ac:dyDescent="0.25">
      <c r="A305">
        <v>275</v>
      </c>
      <c r="B305">
        <v>111.55072</v>
      </c>
      <c r="C305">
        <v>111.551</v>
      </c>
      <c r="D305">
        <f t="shared" si="12"/>
        <v>-2.8000000000361069E-4</v>
      </c>
      <c r="E305">
        <f t="shared" si="13"/>
        <v>2.8000000000361069E-4</v>
      </c>
      <c r="F305">
        <f t="shared" si="14"/>
        <v>7.8400000002021987E-8</v>
      </c>
    </row>
    <row r="306" spans="1:6" x14ac:dyDescent="0.25">
      <c r="A306">
        <v>276</v>
      </c>
      <c r="B306">
        <v>109.03824</v>
      </c>
      <c r="C306">
        <v>109.038</v>
      </c>
      <c r="D306">
        <f t="shared" si="12"/>
        <v>2.40000000005125E-4</v>
      </c>
      <c r="E306">
        <f t="shared" si="13"/>
        <v>2.40000000005125E-4</v>
      </c>
      <c r="F306">
        <f t="shared" si="14"/>
        <v>5.7600000002460002E-8</v>
      </c>
    </row>
    <row r="307" spans="1:6" x14ac:dyDescent="0.25">
      <c r="A307">
        <v>277</v>
      </c>
      <c r="B307">
        <v>109.413252</v>
      </c>
      <c r="C307">
        <v>109.413</v>
      </c>
      <c r="D307">
        <f t="shared" si="12"/>
        <v>2.5200000000324962E-4</v>
      </c>
      <c r="E307">
        <f t="shared" si="13"/>
        <v>2.5200000000324962E-4</v>
      </c>
      <c r="F307">
        <f t="shared" si="14"/>
        <v>6.3504000001637815E-8</v>
      </c>
    </row>
    <row r="308" spans="1:6" x14ac:dyDescent="0.25">
      <c r="A308">
        <v>278</v>
      </c>
      <c r="B308">
        <v>109.536929</v>
      </c>
      <c r="C308">
        <v>109.53700000000001</v>
      </c>
      <c r="D308">
        <f t="shared" si="12"/>
        <v>-7.1000000005483344E-5</v>
      </c>
      <c r="E308">
        <f t="shared" si="13"/>
        <v>7.1000000005483344E-5</v>
      </c>
      <c r="F308">
        <f t="shared" si="14"/>
        <v>5.0410000007786345E-9</v>
      </c>
    </row>
    <row r="309" spans="1:6" x14ac:dyDescent="0.25">
      <c r="A309">
        <v>279</v>
      </c>
      <c r="B309">
        <v>111.257502</v>
      </c>
      <c r="C309">
        <v>111.258</v>
      </c>
      <c r="D309">
        <f t="shared" si="12"/>
        <v>-4.9799999999322608E-4</v>
      </c>
      <c r="E309">
        <f t="shared" si="13"/>
        <v>4.9799999999322608E-4</v>
      </c>
      <c r="F309">
        <f t="shared" si="14"/>
        <v>2.4800399999325317E-7</v>
      </c>
    </row>
    <row r="310" spans="1:6" x14ac:dyDescent="0.25">
      <c r="A310">
        <v>280</v>
      </c>
      <c r="B310">
        <v>112.854314</v>
      </c>
      <c r="C310">
        <v>112.854</v>
      </c>
      <c r="D310">
        <f t="shared" si="12"/>
        <v>3.1400000000303407E-4</v>
      </c>
      <c r="E310">
        <f t="shared" si="13"/>
        <v>3.1400000000303407E-4</v>
      </c>
      <c r="F310">
        <f t="shared" si="14"/>
        <v>9.8596000001905392E-8</v>
      </c>
    </row>
    <row r="311" spans="1:6" x14ac:dyDescent="0.25">
      <c r="A311">
        <v>281</v>
      </c>
      <c r="B311">
        <v>116.177407</v>
      </c>
      <c r="C311">
        <v>116.17700000000001</v>
      </c>
      <c r="D311">
        <f t="shared" si="12"/>
        <v>4.0699999999560532E-4</v>
      </c>
      <c r="E311">
        <f t="shared" si="13"/>
        <v>4.0699999999560532E-4</v>
      </c>
      <c r="F311">
        <f t="shared" si="14"/>
        <v>1.6564899999642274E-7</v>
      </c>
    </row>
    <row r="312" spans="1:6" x14ac:dyDescent="0.25">
      <c r="A312">
        <v>282</v>
      </c>
      <c r="B312">
        <v>116.50819199999999</v>
      </c>
      <c r="C312">
        <v>116.508</v>
      </c>
      <c r="D312">
        <f t="shared" si="12"/>
        <v>1.9199999999841566E-4</v>
      </c>
      <c r="E312">
        <f t="shared" si="13"/>
        <v>1.9199999999841566E-4</v>
      </c>
      <c r="F312">
        <f t="shared" si="14"/>
        <v>3.686399999939161E-8</v>
      </c>
    </row>
    <row r="313" spans="1:6" x14ac:dyDescent="0.25">
      <c r="A313">
        <v>283</v>
      </c>
      <c r="B313">
        <v>118.07559999999999</v>
      </c>
      <c r="C313">
        <v>118.07599999999999</v>
      </c>
      <c r="D313">
        <f t="shared" si="12"/>
        <v>-3.9999999999906777E-4</v>
      </c>
      <c r="E313">
        <f t="shared" si="13"/>
        <v>3.9999999999906777E-4</v>
      </c>
      <c r="F313">
        <f t="shared" si="14"/>
        <v>1.5999999999925422E-7</v>
      </c>
    </row>
    <row r="314" spans="1:6" x14ac:dyDescent="0.25">
      <c r="A314">
        <v>284</v>
      </c>
      <c r="B314">
        <v>116.589043</v>
      </c>
      <c r="C314">
        <v>116.589</v>
      </c>
      <c r="D314">
        <f t="shared" si="12"/>
        <v>4.3000000005122274E-5</v>
      </c>
      <c r="E314">
        <f t="shared" si="13"/>
        <v>4.3000000005122274E-5</v>
      </c>
      <c r="F314">
        <f t="shared" si="14"/>
        <v>1.8490000004405156E-9</v>
      </c>
    </row>
    <row r="315" spans="1:6" x14ac:dyDescent="0.25">
      <c r="A315">
        <v>285</v>
      </c>
      <c r="B315">
        <v>116.867994</v>
      </c>
      <c r="C315">
        <v>116.86799999999999</v>
      </c>
      <c r="D315">
        <f t="shared" si="12"/>
        <v>-5.999999999062311E-6</v>
      </c>
      <c r="E315">
        <f t="shared" si="13"/>
        <v>5.999999999062311E-6</v>
      </c>
      <c r="F315">
        <f t="shared" si="14"/>
        <v>3.5999999988747731E-11</v>
      </c>
    </row>
    <row r="316" spans="1:6" x14ac:dyDescent="0.25">
      <c r="A316">
        <v>286</v>
      </c>
      <c r="B316">
        <v>117.61951000000001</v>
      </c>
      <c r="C316">
        <v>117.62</v>
      </c>
      <c r="D316">
        <f t="shared" si="12"/>
        <v>-4.8999999999921329E-4</v>
      </c>
      <c r="E316">
        <f t="shared" si="13"/>
        <v>4.8999999999921329E-4</v>
      </c>
      <c r="F316">
        <f t="shared" si="14"/>
        <v>2.4009999999922903E-7</v>
      </c>
    </row>
    <row r="317" spans="1:6" x14ac:dyDescent="0.25">
      <c r="A317">
        <v>287</v>
      </c>
      <c r="B317">
        <v>-0.63249999999999995</v>
      </c>
      <c r="C317">
        <v>-0.63249999999999995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-0.63249999999999995</v>
      </c>
      <c r="C318">
        <v>-0.63249999999999995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-0.63249999999999995</v>
      </c>
      <c r="C319">
        <v>-0.63249999999999995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-0.63249999999999995</v>
      </c>
      <c r="C320">
        <v>-0.63249999999999995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-0.63249999999999995</v>
      </c>
      <c r="C321">
        <v>-0.63249999999999995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-0.63249999999999995</v>
      </c>
      <c r="C322">
        <v>-0.63249999999999995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-0.63249999999999995</v>
      </c>
      <c r="C323">
        <v>-0.63249999999999995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-0.63249999999999995</v>
      </c>
      <c r="C324">
        <v>-0.63249999999999995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-1.3468199999999999</v>
      </c>
      <c r="C325">
        <v>-1.3468199999999999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-1.3468199999999999</v>
      </c>
      <c r="C326">
        <v>-1.3468199999999999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-1.3468199999999999</v>
      </c>
      <c r="C327">
        <v>-1.3468199999999999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52.413908999999997</v>
      </c>
      <c r="C328">
        <v>52.413899999999998</v>
      </c>
      <c r="D328">
        <f t="shared" si="12"/>
        <v>8.9999999985934664E-6</v>
      </c>
      <c r="E328">
        <f t="shared" si="13"/>
        <v>8.9999999985934664E-6</v>
      </c>
      <c r="F328">
        <f t="shared" si="14"/>
        <v>8.0999999974682397E-11</v>
      </c>
    </row>
    <row r="329" spans="1:6" x14ac:dyDescent="0.25">
      <c r="A329">
        <v>299</v>
      </c>
      <c r="B329">
        <v>110.21468400000001</v>
      </c>
      <c r="C329">
        <v>110.215</v>
      </c>
      <c r="D329">
        <f t="shared" si="12"/>
        <v>-3.1599999999798456E-4</v>
      </c>
      <c r="E329">
        <f t="shared" si="13"/>
        <v>3.1599999999798456E-4</v>
      </c>
      <c r="F329">
        <f t="shared" si="14"/>
        <v>9.9855999998726239E-8</v>
      </c>
    </row>
    <row r="330" spans="1:6" x14ac:dyDescent="0.25">
      <c r="A330">
        <v>300</v>
      </c>
      <c r="B330">
        <v>111.252527</v>
      </c>
      <c r="C330">
        <v>111.253</v>
      </c>
      <c r="D330">
        <f t="shared" si="12"/>
        <v>-4.729999999995016E-4</v>
      </c>
      <c r="E330">
        <f t="shared" si="13"/>
        <v>4.729999999995016E-4</v>
      </c>
      <c r="F330">
        <f t="shared" si="14"/>
        <v>2.237289999995285E-7</v>
      </c>
    </row>
    <row r="331" spans="1:6" x14ac:dyDescent="0.25">
      <c r="A331">
        <v>301</v>
      </c>
      <c r="B331">
        <v>111.155569</v>
      </c>
      <c r="C331">
        <v>111.15600000000001</v>
      </c>
      <c r="D331">
        <f t="shared" si="12"/>
        <v>-4.3100000000606542E-4</v>
      </c>
      <c r="E331">
        <f t="shared" si="13"/>
        <v>4.3100000000606542E-4</v>
      </c>
      <c r="F331">
        <f t="shared" si="14"/>
        <v>1.8576100000522838E-7</v>
      </c>
    </row>
    <row r="332" spans="1:6" x14ac:dyDescent="0.25">
      <c r="A332">
        <v>302</v>
      </c>
      <c r="B332">
        <v>111.07093</v>
      </c>
      <c r="C332">
        <v>111.071</v>
      </c>
      <c r="D332">
        <f t="shared" si="12"/>
        <v>-6.9999999993797246E-5</v>
      </c>
      <c r="E332">
        <f t="shared" si="13"/>
        <v>6.9999999993797246E-5</v>
      </c>
      <c r="F332">
        <f t="shared" si="14"/>
        <v>4.8999999991316142E-9</v>
      </c>
    </row>
    <row r="333" spans="1:6" x14ac:dyDescent="0.25">
      <c r="A333">
        <v>303</v>
      </c>
      <c r="B333">
        <v>111.728652</v>
      </c>
      <c r="C333">
        <v>111.729</v>
      </c>
      <c r="D333">
        <f t="shared" si="12"/>
        <v>-3.4800000000245745E-4</v>
      </c>
      <c r="E333">
        <f t="shared" si="13"/>
        <v>3.4800000000245745E-4</v>
      </c>
      <c r="F333">
        <f t="shared" si="14"/>
        <v>1.2110400000171039E-7</v>
      </c>
    </row>
    <row r="334" spans="1:6" x14ac:dyDescent="0.25">
      <c r="A334">
        <v>304</v>
      </c>
      <c r="B334">
        <v>112.79744700000001</v>
      </c>
      <c r="C334">
        <v>112.797</v>
      </c>
      <c r="D334">
        <f t="shared" si="12"/>
        <v>4.4700000000830187E-4</v>
      </c>
      <c r="E334">
        <f t="shared" si="13"/>
        <v>4.4700000000830187E-4</v>
      </c>
      <c r="F334">
        <f t="shared" si="14"/>
        <v>1.9980900000742187E-7</v>
      </c>
    </row>
    <row r="335" spans="1:6" x14ac:dyDescent="0.25">
      <c r="A335">
        <v>305</v>
      </c>
      <c r="B335">
        <v>115.90616799999999</v>
      </c>
      <c r="C335">
        <v>115.90600000000001</v>
      </c>
      <c r="D335">
        <f t="shared" si="12"/>
        <v>1.6799999998795556E-4</v>
      </c>
      <c r="E335">
        <f t="shared" si="13"/>
        <v>1.6799999998795556E-4</v>
      </c>
      <c r="F335">
        <f t="shared" si="14"/>
        <v>2.822399999595307E-8</v>
      </c>
    </row>
    <row r="336" spans="1:6" x14ac:dyDescent="0.25">
      <c r="A336">
        <v>306</v>
      </c>
      <c r="B336">
        <v>116.862791</v>
      </c>
      <c r="C336">
        <v>116.863</v>
      </c>
      <c r="D336">
        <f t="shared" si="12"/>
        <v>-2.0899999999812735E-4</v>
      </c>
      <c r="E336">
        <f t="shared" si="13"/>
        <v>2.0899999999812735E-4</v>
      </c>
      <c r="F336">
        <f t="shared" si="14"/>
        <v>4.3680999999217235E-8</v>
      </c>
    </row>
    <row r="337" spans="1:6" x14ac:dyDescent="0.25">
      <c r="A337">
        <v>307</v>
      </c>
      <c r="B337">
        <v>116.90680500000001</v>
      </c>
      <c r="C337">
        <v>116.907</v>
      </c>
      <c r="D337">
        <f t="shared" si="12"/>
        <v>-1.9499999999084139E-4</v>
      </c>
      <c r="E337">
        <f t="shared" si="13"/>
        <v>1.9499999999084139E-4</v>
      </c>
      <c r="F337">
        <f t="shared" si="14"/>
        <v>3.802499999642814E-8</v>
      </c>
    </row>
    <row r="338" spans="1:6" x14ac:dyDescent="0.25">
      <c r="A338">
        <v>308</v>
      </c>
      <c r="B338">
        <v>118.202378</v>
      </c>
      <c r="C338">
        <v>118.202</v>
      </c>
      <c r="D338">
        <f t="shared" si="12"/>
        <v>3.7799999999776901E-4</v>
      </c>
      <c r="E338">
        <f t="shared" si="13"/>
        <v>3.7799999999776901E-4</v>
      </c>
      <c r="F338">
        <f t="shared" si="14"/>
        <v>1.4288399999831337E-7</v>
      </c>
    </row>
    <row r="339" spans="1:6" x14ac:dyDescent="0.25">
      <c r="A339">
        <v>309</v>
      </c>
      <c r="B339">
        <v>87.155096</v>
      </c>
      <c r="C339">
        <v>87.155000000000001</v>
      </c>
      <c r="D339">
        <f t="shared" si="12"/>
        <v>9.599999999920783E-5</v>
      </c>
      <c r="E339">
        <f t="shared" si="13"/>
        <v>9.599999999920783E-5</v>
      </c>
      <c r="F339">
        <f t="shared" si="14"/>
        <v>9.2159999998479026E-9</v>
      </c>
    </row>
    <row r="340" spans="1:6" x14ac:dyDescent="0.25">
      <c r="A340">
        <v>310</v>
      </c>
      <c r="B340">
        <v>-0.63249999999999995</v>
      </c>
      <c r="C340">
        <v>-0.63249999999999995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-0.63249999999999995</v>
      </c>
      <c r="C341">
        <v>-0.63249999999999995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-0.63249999999999995</v>
      </c>
      <c r="C342">
        <v>-0.63249999999999995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-0.63249999999999995</v>
      </c>
      <c r="C343">
        <v>-0.63249999999999995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-0.63249999999999995</v>
      </c>
      <c r="C344">
        <v>-0.63249999999999995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-0.63249999999999995</v>
      </c>
      <c r="C345">
        <v>-0.63249999999999995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-0.63249999999999995</v>
      </c>
      <c r="C346">
        <v>-0.63249999999999995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-0.63249999999999995</v>
      </c>
      <c r="C347">
        <v>-0.63249999999999995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-0.63249999999999995</v>
      </c>
      <c r="C348">
        <v>-0.63249999999999995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-1.3468199999999999</v>
      </c>
      <c r="C349">
        <v>-1.3468199999999999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-1.3468199999999999</v>
      </c>
      <c r="C350">
        <v>-1.3468199999999999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-1.3468199999999999</v>
      </c>
      <c r="C351">
        <v>-1.3468199999999999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52.029232</v>
      </c>
      <c r="C352">
        <v>52.029199999999996</v>
      </c>
      <c r="D352">
        <f t="shared" ref="D352:D415" si="15">B352-C352</f>
        <v>3.2000000004472895E-5</v>
      </c>
      <c r="E352">
        <f t="shared" ref="E352:E415" si="16">ABS(D352)</f>
        <v>3.2000000004472895E-5</v>
      </c>
      <c r="F352">
        <f t="shared" ref="F352:F415" si="17">E352^2</f>
        <v>1.0240000002862653E-9</v>
      </c>
    </row>
    <row r="353" spans="1:6" x14ac:dyDescent="0.25">
      <c r="A353">
        <v>323</v>
      </c>
      <c r="B353">
        <v>112.03048200000001</v>
      </c>
      <c r="C353">
        <v>112.03</v>
      </c>
      <c r="D353">
        <f t="shared" si="15"/>
        <v>4.8200000000520049E-4</v>
      </c>
      <c r="E353">
        <f t="shared" si="16"/>
        <v>4.8200000000520049E-4</v>
      </c>
      <c r="F353">
        <f t="shared" si="17"/>
        <v>2.3232400000501328E-7</v>
      </c>
    </row>
    <row r="354" spans="1:6" x14ac:dyDescent="0.25">
      <c r="A354">
        <v>324</v>
      </c>
      <c r="B354">
        <v>111.220589</v>
      </c>
      <c r="C354">
        <v>111.221</v>
      </c>
      <c r="D354">
        <f t="shared" si="15"/>
        <v>-4.1099999999971715E-4</v>
      </c>
      <c r="E354">
        <f t="shared" si="16"/>
        <v>4.1099999999971715E-4</v>
      </c>
      <c r="F354">
        <f t="shared" si="17"/>
        <v>1.689209999997675E-7</v>
      </c>
    </row>
    <row r="355" spans="1:6" x14ac:dyDescent="0.25">
      <c r="A355">
        <v>325</v>
      </c>
      <c r="B355">
        <v>111.82177</v>
      </c>
      <c r="C355">
        <v>111.822</v>
      </c>
      <c r="D355">
        <f t="shared" si="15"/>
        <v>-2.3000000000195087E-4</v>
      </c>
      <c r="E355">
        <f t="shared" si="16"/>
        <v>2.3000000000195087E-4</v>
      </c>
      <c r="F355">
        <f t="shared" si="17"/>
        <v>5.2900000000897396E-8</v>
      </c>
    </row>
    <row r="356" spans="1:6" x14ac:dyDescent="0.25">
      <c r="A356">
        <v>326</v>
      </c>
      <c r="B356">
        <v>112.137075</v>
      </c>
      <c r="C356">
        <v>112.137</v>
      </c>
      <c r="D356">
        <f t="shared" si="15"/>
        <v>7.4999999995384314E-5</v>
      </c>
      <c r="E356">
        <f t="shared" si="16"/>
        <v>7.4999999995384314E-5</v>
      </c>
      <c r="F356">
        <f t="shared" si="17"/>
        <v>5.6249999993076473E-9</v>
      </c>
    </row>
    <row r="357" spans="1:6" x14ac:dyDescent="0.25">
      <c r="A357">
        <v>327</v>
      </c>
      <c r="B357">
        <v>112.232169</v>
      </c>
      <c r="C357">
        <v>112.232</v>
      </c>
      <c r="D357">
        <f t="shared" si="15"/>
        <v>1.6899999999964166E-4</v>
      </c>
      <c r="E357">
        <f t="shared" si="16"/>
        <v>1.6899999999964166E-4</v>
      </c>
      <c r="F357">
        <f t="shared" si="17"/>
        <v>2.8560999999878881E-8</v>
      </c>
    </row>
    <row r="358" spans="1:6" x14ac:dyDescent="0.25">
      <c r="A358">
        <v>328</v>
      </c>
      <c r="B358">
        <v>113.315669</v>
      </c>
      <c r="C358">
        <v>113.316</v>
      </c>
      <c r="D358">
        <f t="shared" si="15"/>
        <v>-3.3100000000274576E-4</v>
      </c>
      <c r="E358">
        <f t="shared" si="16"/>
        <v>3.3100000000274576E-4</v>
      </c>
      <c r="F358">
        <f t="shared" si="17"/>
        <v>1.0956100000181769E-7</v>
      </c>
    </row>
    <row r="359" spans="1:6" x14ac:dyDescent="0.25">
      <c r="A359">
        <v>329</v>
      </c>
      <c r="B359">
        <v>115.964831</v>
      </c>
      <c r="C359">
        <v>115.965</v>
      </c>
      <c r="D359">
        <f t="shared" si="15"/>
        <v>-1.6899999999964166E-4</v>
      </c>
      <c r="E359">
        <f t="shared" si="16"/>
        <v>1.6899999999964166E-4</v>
      </c>
      <c r="F359">
        <f t="shared" si="17"/>
        <v>2.8560999999878881E-8</v>
      </c>
    </row>
    <row r="360" spans="1:6" x14ac:dyDescent="0.25">
      <c r="A360">
        <v>330</v>
      </c>
      <c r="B360">
        <v>116.226026</v>
      </c>
      <c r="C360">
        <v>116.226</v>
      </c>
      <c r="D360">
        <f t="shared" si="15"/>
        <v>2.6000000005410584E-5</v>
      </c>
      <c r="E360">
        <f t="shared" si="16"/>
        <v>2.6000000005410584E-5</v>
      </c>
      <c r="F360">
        <f t="shared" si="17"/>
        <v>6.7600000028135033E-10</v>
      </c>
    </row>
    <row r="361" spans="1:6" x14ac:dyDescent="0.25">
      <c r="A361">
        <v>331</v>
      </c>
      <c r="B361">
        <v>118.24288900000001</v>
      </c>
      <c r="C361">
        <v>118.24299999999999</v>
      </c>
      <c r="D361">
        <f t="shared" si="15"/>
        <v>-1.1099999998975818E-4</v>
      </c>
      <c r="E361">
        <f t="shared" si="16"/>
        <v>1.1099999998975818E-4</v>
      </c>
      <c r="F361">
        <f t="shared" si="17"/>
        <v>1.2320999997726315E-8</v>
      </c>
    </row>
    <row r="362" spans="1:6" x14ac:dyDescent="0.25">
      <c r="A362">
        <v>332</v>
      </c>
      <c r="B362">
        <v>-0.70555500000000004</v>
      </c>
      <c r="C362">
        <v>-0.70555499999999993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v>-0.63249999999999995</v>
      </c>
      <c r="C363">
        <v>-0.63249999999999995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v>-0.63249999999999995</v>
      </c>
      <c r="C364">
        <v>-0.63249999999999995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v>-0.63249999999999995</v>
      </c>
      <c r="C365">
        <v>-0.63249999999999995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-0.63249999999999995</v>
      </c>
      <c r="C366">
        <v>-0.63249999999999995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-0.63249999999999995</v>
      </c>
      <c r="C367">
        <v>-0.63249999999999995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-0.63249999999999995</v>
      </c>
      <c r="C368">
        <v>-0.63249999999999995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-0.63249999999999995</v>
      </c>
      <c r="C369">
        <v>-0.63249999999999995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-0.63249999999999995</v>
      </c>
      <c r="C370">
        <v>-0.63249999999999995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-0.63249999999999995</v>
      </c>
      <c r="C371">
        <v>-0.63249999999999995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-0.63249999999999995</v>
      </c>
      <c r="C372">
        <v>-0.63249999999999995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-1.3468199999999999</v>
      </c>
      <c r="C373">
        <v>-1.3468199999999999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-1.3468199999999999</v>
      </c>
      <c r="C374">
        <v>-1.3468199999999999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-1.3468199999999999</v>
      </c>
      <c r="C375">
        <v>-1.3468199999999999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51.270400000000002</v>
      </c>
      <c r="C376">
        <v>51.270400000000002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v>110.78913900000001</v>
      </c>
      <c r="C377">
        <v>110.789</v>
      </c>
      <c r="D377">
        <f t="shared" si="15"/>
        <v>1.390000000043301E-4</v>
      </c>
      <c r="E377">
        <f t="shared" si="16"/>
        <v>1.390000000043301E-4</v>
      </c>
      <c r="F377">
        <f t="shared" si="17"/>
        <v>1.9321000001203768E-8</v>
      </c>
    </row>
    <row r="378" spans="1:6" x14ac:dyDescent="0.25">
      <c r="A378">
        <v>348</v>
      </c>
      <c r="B378">
        <v>109.15492</v>
      </c>
      <c r="C378">
        <v>109.155</v>
      </c>
      <c r="D378">
        <f t="shared" si="15"/>
        <v>-7.9999999996971383E-5</v>
      </c>
      <c r="E378">
        <f t="shared" si="16"/>
        <v>7.9999999996971383E-5</v>
      </c>
      <c r="F378">
        <f t="shared" si="17"/>
        <v>6.3999999995154213E-9</v>
      </c>
    </row>
    <row r="379" spans="1:6" x14ac:dyDescent="0.25">
      <c r="A379">
        <v>349</v>
      </c>
      <c r="B379">
        <v>109.334476</v>
      </c>
      <c r="C379">
        <v>109.334</v>
      </c>
      <c r="D379">
        <f t="shared" si="15"/>
        <v>4.7599999999192733E-4</v>
      </c>
      <c r="E379">
        <f t="shared" si="16"/>
        <v>4.7599999999192733E-4</v>
      </c>
      <c r="F379">
        <f t="shared" si="17"/>
        <v>2.2657599999231482E-7</v>
      </c>
    </row>
    <row r="380" spans="1:6" x14ac:dyDescent="0.25">
      <c r="A380">
        <v>350</v>
      </c>
      <c r="B380">
        <v>109.838444</v>
      </c>
      <c r="C380">
        <v>109.83799999999999</v>
      </c>
      <c r="D380">
        <f t="shared" si="15"/>
        <v>4.4400000000166528E-4</v>
      </c>
      <c r="E380">
        <f t="shared" si="16"/>
        <v>4.4400000000166528E-4</v>
      </c>
      <c r="F380">
        <f t="shared" si="17"/>
        <v>1.9713600000147876E-7</v>
      </c>
    </row>
    <row r="381" spans="1:6" x14ac:dyDescent="0.25">
      <c r="A381">
        <v>351</v>
      </c>
      <c r="B381">
        <v>111.16201700000001</v>
      </c>
      <c r="C381">
        <v>111.16200000000001</v>
      </c>
      <c r="D381">
        <f t="shared" si="15"/>
        <v>1.699999999971169E-5</v>
      </c>
      <c r="E381">
        <f t="shared" si="16"/>
        <v>1.699999999971169E-5</v>
      </c>
      <c r="F381">
        <f t="shared" si="17"/>
        <v>2.8899999999019748E-10</v>
      </c>
    </row>
    <row r="382" spans="1:6" x14ac:dyDescent="0.25">
      <c r="A382">
        <v>352</v>
      </c>
      <c r="B382">
        <v>112.58071099999999</v>
      </c>
      <c r="C382">
        <v>112.581</v>
      </c>
      <c r="D382">
        <f t="shared" si="15"/>
        <v>-2.8900000000930959E-4</v>
      </c>
      <c r="E382">
        <f t="shared" si="16"/>
        <v>2.8900000000930959E-4</v>
      </c>
      <c r="F382">
        <f t="shared" si="17"/>
        <v>8.3521000005380946E-8</v>
      </c>
    </row>
    <row r="383" spans="1:6" x14ac:dyDescent="0.25">
      <c r="A383">
        <v>353</v>
      </c>
      <c r="B383">
        <v>115.97753400000001</v>
      </c>
      <c r="C383">
        <v>115.97799999999999</v>
      </c>
      <c r="D383">
        <f t="shared" si="15"/>
        <v>-4.6599999998875319E-4</v>
      </c>
      <c r="E383">
        <f t="shared" si="16"/>
        <v>4.6599999998875319E-4</v>
      </c>
      <c r="F383">
        <f t="shared" si="17"/>
        <v>2.1715599998951798E-7</v>
      </c>
    </row>
    <row r="384" spans="1:6" x14ac:dyDescent="0.25">
      <c r="A384">
        <v>354</v>
      </c>
      <c r="B384">
        <v>117.6063</v>
      </c>
      <c r="C384">
        <v>117.60599999999999</v>
      </c>
      <c r="D384">
        <f t="shared" si="15"/>
        <v>3.0000000000995897E-4</v>
      </c>
      <c r="E384">
        <f t="shared" si="16"/>
        <v>3.0000000000995897E-4</v>
      </c>
      <c r="F384">
        <f t="shared" si="17"/>
        <v>9.0000000005975379E-8</v>
      </c>
    </row>
    <row r="385" spans="1:6" x14ac:dyDescent="0.25">
      <c r="A385">
        <v>355</v>
      </c>
      <c r="B385">
        <v>117.38876</v>
      </c>
      <c r="C385">
        <v>117.389</v>
      </c>
      <c r="D385">
        <f t="shared" si="15"/>
        <v>-2.3999999999091415E-4</v>
      </c>
      <c r="E385">
        <f t="shared" si="16"/>
        <v>2.3999999999091415E-4</v>
      </c>
      <c r="F385">
        <f t="shared" si="17"/>
        <v>5.7599999995638792E-8</v>
      </c>
    </row>
    <row r="386" spans="1:6" x14ac:dyDescent="0.25">
      <c r="A386">
        <v>356</v>
      </c>
      <c r="B386">
        <v>116.715548</v>
      </c>
      <c r="C386">
        <v>116.71599999999999</v>
      </c>
      <c r="D386">
        <f t="shared" si="15"/>
        <v>-4.5199999999567808E-4</v>
      </c>
      <c r="E386">
        <f t="shared" si="16"/>
        <v>4.5199999999567808E-4</v>
      </c>
      <c r="F386">
        <f t="shared" si="17"/>
        <v>2.0430399999609298E-7</v>
      </c>
    </row>
    <row r="387" spans="1:6" x14ac:dyDescent="0.25">
      <c r="A387">
        <v>357</v>
      </c>
      <c r="B387">
        <v>117.25932400000001</v>
      </c>
      <c r="C387">
        <v>117.259</v>
      </c>
      <c r="D387">
        <f t="shared" si="15"/>
        <v>3.2400000000620821E-4</v>
      </c>
      <c r="E387">
        <f t="shared" si="16"/>
        <v>3.2400000000620821E-4</v>
      </c>
      <c r="F387">
        <f t="shared" si="17"/>
        <v>1.0497600000402292E-7</v>
      </c>
    </row>
    <row r="388" spans="1:6" x14ac:dyDescent="0.25">
      <c r="A388">
        <v>358</v>
      </c>
      <c r="B388">
        <v>109.426382</v>
      </c>
      <c r="C388">
        <v>109.426</v>
      </c>
      <c r="D388">
        <f t="shared" si="15"/>
        <v>3.8200000000188084E-4</v>
      </c>
      <c r="E388">
        <f t="shared" si="16"/>
        <v>3.8200000000188084E-4</v>
      </c>
      <c r="F388">
        <f t="shared" si="17"/>
        <v>1.4592400000143697E-7</v>
      </c>
    </row>
    <row r="389" spans="1:6" x14ac:dyDescent="0.25">
      <c r="A389">
        <v>359</v>
      </c>
      <c r="B389">
        <v>-0.63249999999999995</v>
      </c>
      <c r="C389">
        <v>-0.63249999999999995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-0.63249999999999995</v>
      </c>
      <c r="C390">
        <v>-0.63249999999999995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-0.63249999999999995</v>
      </c>
      <c r="C391">
        <v>-0.63249999999999995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-0.63249999999999995</v>
      </c>
      <c r="C392">
        <v>-0.63249999999999995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-0.63249999999999995</v>
      </c>
      <c r="C393">
        <v>-0.63249999999999995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-0.63249999999999995</v>
      </c>
      <c r="C394">
        <v>-0.63249999999999995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-0.63249999999999995</v>
      </c>
      <c r="C395">
        <v>-0.63249999999999995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-0.63249999999999995</v>
      </c>
      <c r="C396">
        <v>-0.63249999999999995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-1.3468199999999999</v>
      </c>
      <c r="C397">
        <v>-1.3468199999999999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-1.3468199999999999</v>
      </c>
      <c r="C398">
        <v>-1.3468199999999999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11.399556</v>
      </c>
      <c r="C399">
        <v>11.3996</v>
      </c>
      <c r="D399">
        <f t="shared" si="15"/>
        <v>-4.3999999999044803E-5</v>
      </c>
      <c r="E399">
        <f t="shared" si="16"/>
        <v>4.3999999999044803E-5</v>
      </c>
      <c r="F399">
        <f t="shared" si="17"/>
        <v>1.9359999999159427E-9</v>
      </c>
    </row>
    <row r="400" spans="1:6" x14ac:dyDescent="0.25">
      <c r="A400">
        <v>370</v>
      </c>
      <c r="B400">
        <v>110.87802000000001</v>
      </c>
      <c r="C400">
        <v>110.878</v>
      </c>
      <c r="D400">
        <f t="shared" si="15"/>
        <v>2.0000000006348273E-5</v>
      </c>
      <c r="E400">
        <f t="shared" si="16"/>
        <v>2.0000000006348273E-5</v>
      </c>
      <c r="F400">
        <f t="shared" si="17"/>
        <v>4.0000000025393092E-10</v>
      </c>
    </row>
    <row r="401" spans="1:6" x14ac:dyDescent="0.25">
      <c r="A401">
        <v>371</v>
      </c>
      <c r="B401">
        <v>110.324145</v>
      </c>
      <c r="C401">
        <v>110.324</v>
      </c>
      <c r="D401">
        <f t="shared" si="15"/>
        <v>1.4500000000339242E-4</v>
      </c>
      <c r="E401">
        <f t="shared" si="16"/>
        <v>1.4500000000339242E-4</v>
      </c>
      <c r="F401">
        <f t="shared" si="17"/>
        <v>2.10250000009838E-8</v>
      </c>
    </row>
    <row r="402" spans="1:6" x14ac:dyDescent="0.25">
      <c r="A402">
        <v>372</v>
      </c>
      <c r="B402">
        <v>109.631911</v>
      </c>
      <c r="C402">
        <v>109.63200000000001</v>
      </c>
      <c r="D402">
        <f t="shared" si="15"/>
        <v>-8.9000000002670276E-5</v>
      </c>
      <c r="E402">
        <f t="shared" si="16"/>
        <v>8.9000000002670276E-5</v>
      </c>
      <c r="F402">
        <f t="shared" si="17"/>
        <v>7.9210000004753098E-9</v>
      </c>
    </row>
    <row r="403" spans="1:6" x14ac:dyDescent="0.25">
      <c r="A403">
        <v>373</v>
      </c>
      <c r="B403">
        <v>109.30665399999999</v>
      </c>
      <c r="C403">
        <v>109.307</v>
      </c>
      <c r="D403">
        <f t="shared" si="15"/>
        <v>-3.4600000000750697E-4</v>
      </c>
      <c r="E403">
        <f t="shared" si="16"/>
        <v>3.4600000000750697E-4</v>
      </c>
      <c r="F403">
        <f t="shared" si="17"/>
        <v>1.1971600000519481E-7</v>
      </c>
    </row>
    <row r="404" spans="1:6" x14ac:dyDescent="0.25">
      <c r="A404">
        <v>374</v>
      </c>
      <c r="B404">
        <v>109.220618</v>
      </c>
      <c r="C404">
        <v>109.221</v>
      </c>
      <c r="D404">
        <f t="shared" si="15"/>
        <v>-3.8200000000188084E-4</v>
      </c>
      <c r="E404">
        <f t="shared" si="16"/>
        <v>3.8200000000188084E-4</v>
      </c>
      <c r="F404">
        <f t="shared" si="17"/>
        <v>1.4592400000143697E-7</v>
      </c>
    </row>
    <row r="405" spans="1:6" x14ac:dyDescent="0.25">
      <c r="A405">
        <v>375</v>
      </c>
      <c r="B405">
        <v>111.58816</v>
      </c>
      <c r="C405">
        <v>111.58799999999999</v>
      </c>
      <c r="D405">
        <f t="shared" si="15"/>
        <v>1.6000000000815362E-4</v>
      </c>
      <c r="E405">
        <f t="shared" si="16"/>
        <v>1.6000000000815362E-4</v>
      </c>
      <c r="F405">
        <f t="shared" si="17"/>
        <v>2.5600000002609157E-8</v>
      </c>
    </row>
    <row r="406" spans="1:6" x14ac:dyDescent="0.25">
      <c r="A406">
        <v>376</v>
      </c>
      <c r="B406">
        <v>112.670694</v>
      </c>
      <c r="C406">
        <v>112.67100000000001</v>
      </c>
      <c r="D406">
        <f t="shared" si="15"/>
        <v>-3.0600000000902128E-4</v>
      </c>
      <c r="E406">
        <f t="shared" si="16"/>
        <v>3.0600000000902128E-4</v>
      </c>
      <c r="F406">
        <f t="shared" si="17"/>
        <v>9.3636000005521019E-8</v>
      </c>
    </row>
    <row r="407" spans="1:6" x14ac:dyDescent="0.25">
      <c r="A407">
        <v>377</v>
      </c>
      <c r="B407">
        <v>115.833303</v>
      </c>
      <c r="C407">
        <v>115.833</v>
      </c>
      <c r="D407">
        <f t="shared" si="15"/>
        <v>3.030000000023847E-4</v>
      </c>
      <c r="E407">
        <f t="shared" si="16"/>
        <v>3.030000000023847E-4</v>
      </c>
      <c r="F407">
        <f t="shared" si="17"/>
        <v>9.1809000001445129E-8</v>
      </c>
    </row>
    <row r="408" spans="1:6" x14ac:dyDescent="0.25">
      <c r="A408">
        <v>378</v>
      </c>
      <c r="B408">
        <v>117.11834500000001</v>
      </c>
      <c r="C408">
        <v>117.11799999999999</v>
      </c>
      <c r="D408">
        <f t="shared" si="15"/>
        <v>3.4500000001003173E-4</v>
      </c>
      <c r="E408">
        <f t="shared" si="16"/>
        <v>3.4500000001003173E-4</v>
      </c>
      <c r="F408">
        <f t="shared" si="17"/>
        <v>1.190250000069219E-7</v>
      </c>
    </row>
    <row r="409" spans="1:6" x14ac:dyDescent="0.25">
      <c r="A409">
        <v>379</v>
      </c>
      <c r="B409">
        <v>117.42904799999999</v>
      </c>
      <c r="C409">
        <v>117.429</v>
      </c>
      <c r="D409">
        <f t="shared" si="15"/>
        <v>4.7999999992498488E-5</v>
      </c>
      <c r="E409">
        <f t="shared" si="16"/>
        <v>4.7999999992498488E-5</v>
      </c>
      <c r="F409">
        <f t="shared" si="17"/>
        <v>2.3039999992798548E-9</v>
      </c>
    </row>
    <row r="410" spans="1:6" x14ac:dyDescent="0.25">
      <c r="A410">
        <v>380</v>
      </c>
      <c r="B410">
        <v>116.51665800000001</v>
      </c>
      <c r="C410">
        <v>116.517</v>
      </c>
      <c r="D410">
        <f t="shared" si="15"/>
        <v>-3.4199999998918429E-4</v>
      </c>
      <c r="E410">
        <f t="shared" si="16"/>
        <v>3.4199999998918429E-4</v>
      </c>
      <c r="F410">
        <f t="shared" si="17"/>
        <v>1.1696399999260205E-7</v>
      </c>
    </row>
    <row r="411" spans="1:6" x14ac:dyDescent="0.25">
      <c r="A411">
        <v>381</v>
      </c>
      <c r="B411">
        <v>116.86605299999999</v>
      </c>
      <c r="C411">
        <v>116.866</v>
      </c>
      <c r="D411">
        <f t="shared" si="15"/>
        <v>5.2999999994085556E-5</v>
      </c>
      <c r="E411">
        <f t="shared" si="16"/>
        <v>5.2999999994085556E-5</v>
      </c>
      <c r="F411">
        <f t="shared" si="17"/>
        <v>2.8089999993730688E-9</v>
      </c>
    </row>
    <row r="412" spans="1:6" x14ac:dyDescent="0.25">
      <c r="A412">
        <v>382</v>
      </c>
      <c r="B412">
        <v>117.048309</v>
      </c>
      <c r="C412">
        <v>117.048</v>
      </c>
      <c r="D412">
        <f t="shared" si="15"/>
        <v>3.0900000000144701E-4</v>
      </c>
      <c r="E412">
        <f t="shared" si="16"/>
        <v>3.0900000000144701E-4</v>
      </c>
      <c r="F412">
        <f t="shared" si="17"/>
        <v>9.5481000000894248E-8</v>
      </c>
    </row>
    <row r="413" spans="1:6" x14ac:dyDescent="0.25">
      <c r="A413">
        <v>383</v>
      </c>
      <c r="B413">
        <v>-0.70530000000000004</v>
      </c>
      <c r="C413">
        <v>-0.70529999999999993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-0.63249999999999995</v>
      </c>
      <c r="C414">
        <v>-0.63249999999999995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-0.63249999999999995</v>
      </c>
      <c r="C415">
        <v>-0.63249999999999995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-0.63249999999999995</v>
      </c>
      <c r="C416">
        <v>-0.63249999999999995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-0.63249999999999995</v>
      </c>
      <c r="C417">
        <v>-0.63249999999999995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-0.63249999999999995</v>
      </c>
      <c r="C418">
        <v>-0.63249999999999995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-0.63249999999999995</v>
      </c>
      <c r="C419">
        <v>-0.63249999999999995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-0.63249999999999995</v>
      </c>
      <c r="C420">
        <v>-0.63249999999999995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-1.3468199999999999</v>
      </c>
      <c r="C421">
        <v>-1.3468199999999999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-1.3468199999999999</v>
      </c>
      <c r="C422">
        <v>-1.3468199999999999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40.969264000000003</v>
      </c>
      <c r="C423">
        <v>40.969199999999994</v>
      </c>
      <c r="D423">
        <f t="shared" si="18"/>
        <v>6.400000000894579E-5</v>
      </c>
      <c r="E423">
        <f t="shared" si="19"/>
        <v>6.400000000894579E-5</v>
      </c>
      <c r="F423">
        <f t="shared" si="20"/>
        <v>4.0960000011450611E-9</v>
      </c>
    </row>
    <row r="424" spans="1:6" x14ac:dyDescent="0.25">
      <c r="A424">
        <v>394</v>
      </c>
      <c r="B424">
        <v>111.83215199999999</v>
      </c>
      <c r="C424">
        <v>111.83199999999999</v>
      </c>
      <c r="D424">
        <f t="shared" si="18"/>
        <v>1.5199999999992997E-4</v>
      </c>
      <c r="E424">
        <f t="shared" si="19"/>
        <v>1.5199999999992997E-4</v>
      </c>
      <c r="F424">
        <f t="shared" si="20"/>
        <v>2.3103999999978711E-8</v>
      </c>
    </row>
    <row r="425" spans="1:6" x14ac:dyDescent="0.25">
      <c r="A425">
        <v>395</v>
      </c>
      <c r="B425">
        <v>109.120159</v>
      </c>
      <c r="C425">
        <v>109.12</v>
      </c>
      <c r="D425">
        <f t="shared" si="18"/>
        <v>1.5899999999646752E-4</v>
      </c>
      <c r="E425">
        <f t="shared" si="19"/>
        <v>1.5899999999646752E-4</v>
      </c>
      <c r="F425">
        <f t="shared" si="20"/>
        <v>2.5280999998876672E-8</v>
      </c>
    </row>
    <row r="426" spans="1:6" x14ac:dyDescent="0.25">
      <c r="A426">
        <v>396</v>
      </c>
      <c r="B426">
        <v>108.239008</v>
      </c>
      <c r="C426">
        <v>108.239</v>
      </c>
      <c r="D426">
        <f t="shared" si="18"/>
        <v>7.9999999940127964E-6</v>
      </c>
      <c r="E426">
        <f t="shared" si="19"/>
        <v>7.9999999940127964E-6</v>
      </c>
      <c r="F426">
        <f t="shared" si="20"/>
        <v>6.3999999904204742E-11</v>
      </c>
    </row>
    <row r="427" spans="1:6" x14ac:dyDescent="0.25">
      <c r="A427">
        <v>397</v>
      </c>
      <c r="B427">
        <v>107.836181</v>
      </c>
      <c r="C427">
        <v>107.836</v>
      </c>
      <c r="D427">
        <f t="shared" si="18"/>
        <v>1.8099999999776628E-4</v>
      </c>
      <c r="E427">
        <f t="shared" si="19"/>
        <v>1.8099999999776628E-4</v>
      </c>
      <c r="F427">
        <f t="shared" si="20"/>
        <v>3.2760999999191393E-8</v>
      </c>
    </row>
    <row r="428" spans="1:6" x14ac:dyDescent="0.25">
      <c r="A428">
        <v>398</v>
      </c>
      <c r="B428">
        <v>108.15744100000001</v>
      </c>
      <c r="C428">
        <v>108.157</v>
      </c>
      <c r="D428">
        <f t="shared" si="18"/>
        <v>4.4100000000923956E-4</v>
      </c>
      <c r="E428">
        <f t="shared" si="19"/>
        <v>4.4100000000923956E-4</v>
      </c>
      <c r="F428">
        <f t="shared" si="20"/>
        <v>1.9448100000814928E-7</v>
      </c>
    </row>
    <row r="429" spans="1:6" x14ac:dyDescent="0.25">
      <c r="A429">
        <v>399</v>
      </c>
      <c r="B429">
        <v>111.74569099999999</v>
      </c>
      <c r="C429">
        <v>111.746</v>
      </c>
      <c r="D429">
        <f t="shared" si="18"/>
        <v>-3.0900000000144701E-4</v>
      </c>
      <c r="E429">
        <f t="shared" si="19"/>
        <v>3.0900000000144701E-4</v>
      </c>
      <c r="F429">
        <f t="shared" si="20"/>
        <v>9.5481000000894248E-8</v>
      </c>
    </row>
    <row r="430" spans="1:6" x14ac:dyDescent="0.25">
      <c r="A430">
        <v>400</v>
      </c>
      <c r="B430">
        <v>113.426126</v>
      </c>
      <c r="C430">
        <v>113.426</v>
      </c>
      <c r="D430">
        <f t="shared" si="18"/>
        <v>1.2599999999451938E-4</v>
      </c>
      <c r="E430">
        <f t="shared" si="19"/>
        <v>1.2599999999451938E-4</v>
      </c>
      <c r="F430">
        <f t="shared" si="20"/>
        <v>1.5875999998618886E-8</v>
      </c>
    </row>
    <row r="431" spans="1:6" x14ac:dyDescent="0.25">
      <c r="A431">
        <v>401</v>
      </c>
      <c r="B431">
        <v>117.598057</v>
      </c>
      <c r="C431">
        <v>117.598</v>
      </c>
      <c r="D431">
        <f t="shared" si="18"/>
        <v>5.6999999998197382E-5</v>
      </c>
      <c r="E431">
        <f t="shared" si="19"/>
        <v>5.6999999998197382E-5</v>
      </c>
      <c r="F431">
        <f t="shared" si="20"/>
        <v>3.2489999997945013E-9</v>
      </c>
    </row>
    <row r="432" spans="1:6" x14ac:dyDescent="0.25">
      <c r="A432">
        <v>402</v>
      </c>
      <c r="B432">
        <v>116.738303</v>
      </c>
      <c r="C432">
        <v>116.738</v>
      </c>
      <c r="D432">
        <f t="shared" si="18"/>
        <v>3.030000000023847E-4</v>
      </c>
      <c r="E432">
        <f t="shared" si="19"/>
        <v>3.030000000023847E-4</v>
      </c>
      <c r="F432">
        <f t="shared" si="20"/>
        <v>9.1809000001445129E-8</v>
      </c>
    </row>
    <row r="433" spans="1:6" x14ac:dyDescent="0.25">
      <c r="A433">
        <v>403</v>
      </c>
      <c r="B433">
        <v>117.813688</v>
      </c>
      <c r="C433">
        <v>117.81399999999999</v>
      </c>
      <c r="D433">
        <f t="shared" si="18"/>
        <v>-3.1199999999387273E-4</v>
      </c>
      <c r="E433">
        <f t="shared" si="19"/>
        <v>3.1199999999387273E-4</v>
      </c>
      <c r="F433">
        <f t="shared" si="20"/>
        <v>9.7343999996176587E-8</v>
      </c>
    </row>
    <row r="434" spans="1:6" x14ac:dyDescent="0.25">
      <c r="A434">
        <v>404</v>
      </c>
      <c r="B434">
        <v>115.00371800000001</v>
      </c>
      <c r="C434">
        <v>115.004</v>
      </c>
      <c r="D434">
        <f t="shared" si="18"/>
        <v>-2.8199999999856118E-4</v>
      </c>
      <c r="E434">
        <f t="shared" si="19"/>
        <v>2.8199999999856118E-4</v>
      </c>
      <c r="F434">
        <f t="shared" si="20"/>
        <v>7.9523999999188507E-8</v>
      </c>
    </row>
    <row r="435" spans="1:6" x14ac:dyDescent="0.25">
      <c r="A435">
        <v>405</v>
      </c>
      <c r="B435">
        <v>115.63699099999999</v>
      </c>
      <c r="C435">
        <v>115.637</v>
      </c>
      <c r="D435">
        <f t="shared" si="18"/>
        <v>-9.0000000056988938E-6</v>
      </c>
      <c r="E435">
        <f t="shared" si="19"/>
        <v>9.0000000056988938E-6</v>
      </c>
      <c r="F435">
        <f t="shared" si="20"/>
        <v>8.1000000102580094E-11</v>
      </c>
    </row>
    <row r="436" spans="1:6" x14ac:dyDescent="0.25">
      <c r="A436">
        <v>406</v>
      </c>
      <c r="B436">
        <v>116.10592</v>
      </c>
      <c r="C436">
        <v>116.10599999999999</v>
      </c>
      <c r="D436">
        <f t="shared" si="18"/>
        <v>-7.9999999996971383E-5</v>
      </c>
      <c r="E436">
        <f t="shared" si="19"/>
        <v>7.9999999996971383E-5</v>
      </c>
      <c r="F436">
        <f t="shared" si="20"/>
        <v>6.3999999995154213E-9</v>
      </c>
    </row>
    <row r="437" spans="1:6" x14ac:dyDescent="0.25">
      <c r="A437">
        <v>407</v>
      </c>
      <c r="B437">
        <v>116.62878600000001</v>
      </c>
      <c r="C437">
        <v>116.629</v>
      </c>
      <c r="D437">
        <f t="shared" si="18"/>
        <v>-2.1399999999971442E-4</v>
      </c>
      <c r="E437">
        <f t="shared" si="19"/>
        <v>2.1399999999971442E-4</v>
      </c>
      <c r="F437">
        <f t="shared" si="20"/>
        <v>4.5795999999877771E-8</v>
      </c>
    </row>
    <row r="438" spans="1:6" x14ac:dyDescent="0.25">
      <c r="A438">
        <v>408</v>
      </c>
      <c r="B438">
        <v>-0.70519799999999999</v>
      </c>
      <c r="C438">
        <v>-0.70519799999999999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-0.63249999999999995</v>
      </c>
      <c r="C439">
        <v>-0.63249999999999995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-0.63249999999999995</v>
      </c>
      <c r="C440">
        <v>-0.63249999999999995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-0.63249999999999995</v>
      </c>
      <c r="C441">
        <v>-0.63249999999999995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-0.63249999999999995</v>
      </c>
      <c r="C442">
        <v>-0.63249999999999995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-0.63249999999999995</v>
      </c>
      <c r="C443">
        <v>-0.63249999999999995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-0.63249999999999995</v>
      </c>
      <c r="C444">
        <v>-0.63249999999999995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-1.3468199999999999</v>
      </c>
      <c r="C445">
        <v>-1.3468199999999999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-1.3468199999999999</v>
      </c>
      <c r="C446">
        <v>-1.3468199999999999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22.677444000000001</v>
      </c>
      <c r="C447">
        <v>22.677400000000002</v>
      </c>
      <c r="D447">
        <f t="shared" si="18"/>
        <v>4.3999999999044803E-5</v>
      </c>
      <c r="E447">
        <f t="shared" si="19"/>
        <v>4.3999999999044803E-5</v>
      </c>
      <c r="F447">
        <f t="shared" si="20"/>
        <v>1.9359999999159427E-9</v>
      </c>
    </row>
    <row r="448" spans="1:6" x14ac:dyDescent="0.25">
      <c r="A448">
        <v>418</v>
      </c>
      <c r="B448">
        <v>109.62573999999999</v>
      </c>
      <c r="C448">
        <v>109.626</v>
      </c>
      <c r="D448">
        <f t="shared" si="18"/>
        <v>-2.6000000001147328E-4</v>
      </c>
      <c r="E448">
        <f t="shared" si="19"/>
        <v>2.6000000001147328E-4</v>
      </c>
      <c r="F448">
        <f t="shared" si="20"/>
        <v>6.76000000059661E-8</v>
      </c>
    </row>
    <row r="449" spans="1:6" x14ac:dyDescent="0.25">
      <c r="A449">
        <v>419</v>
      </c>
      <c r="B449">
        <v>110.615325</v>
      </c>
      <c r="C449">
        <v>110.61499999999999</v>
      </c>
      <c r="D449">
        <f t="shared" si="18"/>
        <v>3.2500000000368345E-4</v>
      </c>
      <c r="E449">
        <f t="shared" si="19"/>
        <v>3.2500000000368345E-4</v>
      </c>
      <c r="F449">
        <f t="shared" si="20"/>
        <v>1.0562500000239424E-7</v>
      </c>
    </row>
    <row r="450" spans="1:6" x14ac:dyDescent="0.25">
      <c r="A450">
        <v>420</v>
      </c>
      <c r="B450">
        <v>109.244918</v>
      </c>
      <c r="C450">
        <v>109.245</v>
      </c>
      <c r="D450">
        <f t="shared" si="18"/>
        <v>-8.2000000006132723E-5</v>
      </c>
      <c r="E450">
        <f t="shared" si="19"/>
        <v>8.2000000006132723E-5</v>
      </c>
      <c r="F450">
        <f t="shared" si="20"/>
        <v>6.7240000010057668E-9</v>
      </c>
    </row>
    <row r="451" spans="1:6" x14ac:dyDescent="0.25">
      <c r="A451">
        <v>421</v>
      </c>
      <c r="B451">
        <v>108.71724500000001</v>
      </c>
      <c r="C451">
        <v>108.717</v>
      </c>
      <c r="D451">
        <f t="shared" si="18"/>
        <v>2.4500000000671207E-4</v>
      </c>
      <c r="E451">
        <f t="shared" si="19"/>
        <v>2.4500000000671207E-4</v>
      </c>
      <c r="F451">
        <f t="shared" si="20"/>
        <v>6.002500000328892E-8</v>
      </c>
    </row>
    <row r="452" spans="1:6" x14ac:dyDescent="0.25">
      <c r="A452">
        <v>422</v>
      </c>
      <c r="B452">
        <v>111.157203</v>
      </c>
      <c r="C452">
        <v>111.157</v>
      </c>
      <c r="D452">
        <f t="shared" si="18"/>
        <v>2.0299999999906504E-4</v>
      </c>
      <c r="E452">
        <f t="shared" si="19"/>
        <v>2.0299999999906504E-4</v>
      </c>
      <c r="F452">
        <f t="shared" si="20"/>
        <v>4.1208999999620405E-8</v>
      </c>
    </row>
    <row r="453" spans="1:6" x14ac:dyDescent="0.25">
      <c r="A453">
        <v>423</v>
      </c>
      <c r="B453">
        <v>111.998155</v>
      </c>
      <c r="C453">
        <v>111.998</v>
      </c>
      <c r="D453">
        <f t="shared" si="18"/>
        <v>1.549999999923557E-4</v>
      </c>
      <c r="E453">
        <f t="shared" si="19"/>
        <v>1.549999999923557E-4</v>
      </c>
      <c r="F453">
        <f t="shared" si="20"/>
        <v>2.4024999997630265E-8</v>
      </c>
    </row>
    <row r="454" spans="1:6" x14ac:dyDescent="0.25">
      <c r="A454">
        <v>424</v>
      </c>
      <c r="B454">
        <v>113.319208</v>
      </c>
      <c r="C454">
        <v>113.319</v>
      </c>
      <c r="D454">
        <f t="shared" si="18"/>
        <v>2.0800000000065211E-4</v>
      </c>
      <c r="E454">
        <f t="shared" si="19"/>
        <v>2.0800000000065211E-4</v>
      </c>
      <c r="F454">
        <f t="shared" si="20"/>
        <v>4.3264000000271278E-8</v>
      </c>
    </row>
    <row r="455" spans="1:6" x14ac:dyDescent="0.25">
      <c r="A455">
        <v>425</v>
      </c>
      <c r="B455">
        <v>116.589451</v>
      </c>
      <c r="C455">
        <v>116.589</v>
      </c>
      <c r="D455">
        <f t="shared" si="18"/>
        <v>4.5099999999820284E-4</v>
      </c>
      <c r="E455">
        <f t="shared" si="19"/>
        <v>4.5099999999820284E-4</v>
      </c>
      <c r="F455">
        <f t="shared" si="20"/>
        <v>2.0340099999837897E-7</v>
      </c>
    </row>
    <row r="456" spans="1:6" x14ac:dyDescent="0.25">
      <c r="A456">
        <v>426</v>
      </c>
      <c r="B456">
        <v>116.251659</v>
      </c>
      <c r="C456">
        <v>116.252</v>
      </c>
      <c r="D456">
        <f t="shared" si="18"/>
        <v>-3.4099999999170905E-4</v>
      </c>
      <c r="E456">
        <f t="shared" si="19"/>
        <v>3.4099999999170905E-4</v>
      </c>
      <c r="F456">
        <f t="shared" si="20"/>
        <v>1.1628099999434557E-7</v>
      </c>
    </row>
    <row r="457" spans="1:6" x14ac:dyDescent="0.25">
      <c r="A457">
        <v>427</v>
      </c>
      <c r="B457">
        <v>117.33597399999999</v>
      </c>
      <c r="C457">
        <v>117.336</v>
      </c>
      <c r="D457">
        <f t="shared" si="18"/>
        <v>-2.6000000005410584E-5</v>
      </c>
      <c r="E457">
        <f t="shared" si="19"/>
        <v>2.6000000005410584E-5</v>
      </c>
      <c r="F457">
        <f t="shared" si="20"/>
        <v>6.7600000028135033E-10</v>
      </c>
    </row>
    <row r="458" spans="1:6" x14ac:dyDescent="0.25">
      <c r="A458">
        <v>428</v>
      </c>
      <c r="B458">
        <v>118.07595000000001</v>
      </c>
      <c r="C458">
        <v>118.07599999999999</v>
      </c>
      <c r="D458">
        <f t="shared" si="18"/>
        <v>-4.9999999987448973E-5</v>
      </c>
      <c r="E458">
        <f t="shared" si="19"/>
        <v>4.9999999987448973E-5</v>
      </c>
      <c r="F458">
        <f t="shared" si="20"/>
        <v>2.4999999987448974E-9</v>
      </c>
    </row>
    <row r="459" spans="1:6" x14ac:dyDescent="0.25">
      <c r="A459">
        <v>429</v>
      </c>
      <c r="B459">
        <v>114.51529499999999</v>
      </c>
      <c r="C459">
        <v>114.515</v>
      </c>
      <c r="D459">
        <f t="shared" si="18"/>
        <v>2.9499999999416104E-4</v>
      </c>
      <c r="E459">
        <f t="shared" si="19"/>
        <v>2.9499999999416104E-4</v>
      </c>
      <c r="F459">
        <f t="shared" si="20"/>
        <v>8.7024999996555011E-8</v>
      </c>
    </row>
    <row r="460" spans="1:6" x14ac:dyDescent="0.25">
      <c r="A460">
        <v>430</v>
      </c>
      <c r="B460">
        <v>115.150722</v>
      </c>
      <c r="C460">
        <v>115.151</v>
      </c>
      <c r="D460">
        <f t="shared" si="18"/>
        <v>-2.7799999999444935E-4</v>
      </c>
      <c r="E460">
        <f t="shared" si="19"/>
        <v>2.7799999999444935E-4</v>
      </c>
      <c r="F460">
        <f t="shared" si="20"/>
        <v>7.7283999996913841E-8</v>
      </c>
    </row>
    <row r="461" spans="1:6" x14ac:dyDescent="0.25">
      <c r="A461">
        <v>431</v>
      </c>
      <c r="B461">
        <v>45.497611999999997</v>
      </c>
      <c r="C461">
        <v>45.497599999999998</v>
      </c>
      <c r="D461">
        <f t="shared" si="18"/>
        <v>1.1999999998124622E-5</v>
      </c>
      <c r="E461">
        <f t="shared" si="19"/>
        <v>1.1999999998124622E-5</v>
      </c>
      <c r="F461">
        <f t="shared" si="20"/>
        <v>1.4399999995499093E-10</v>
      </c>
    </row>
    <row r="462" spans="1:6" x14ac:dyDescent="0.25">
      <c r="A462">
        <v>432</v>
      </c>
      <c r="B462">
        <v>-0.63249999999999995</v>
      </c>
      <c r="C462">
        <v>-0.63249999999999995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-0.63249999999999995</v>
      </c>
      <c r="C463">
        <v>-0.63249999999999995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-0.63249999999999995</v>
      </c>
      <c r="C464">
        <v>-0.63249999999999995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-0.63249999999999995</v>
      </c>
      <c r="C465">
        <v>-0.63249999999999995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-0.63249999999999995</v>
      </c>
      <c r="C466">
        <v>-0.63249999999999995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-0.63249999999999995</v>
      </c>
      <c r="C467">
        <v>-0.63249999999999995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-0.63249999999999995</v>
      </c>
      <c r="C468">
        <v>-0.63249999999999995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-1.3468199999999999</v>
      </c>
      <c r="C469">
        <v>-1.3468199999999999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-1.3468199999999999</v>
      </c>
      <c r="C470">
        <v>-1.3468199999999999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20.588045000000001</v>
      </c>
      <c r="C471">
        <v>20.588099999999997</v>
      </c>
      <c r="D471">
        <f t="shared" si="18"/>
        <v>-5.4999999996141469E-5</v>
      </c>
      <c r="E471">
        <f t="shared" si="19"/>
        <v>5.4999999996141469E-5</v>
      </c>
      <c r="F471">
        <f t="shared" si="20"/>
        <v>3.0249999995755614E-9</v>
      </c>
    </row>
    <row r="472" spans="1:6" x14ac:dyDescent="0.25">
      <c r="A472">
        <v>442</v>
      </c>
      <c r="B472">
        <v>114.40654499999999</v>
      </c>
      <c r="C472">
        <v>114.407</v>
      </c>
      <c r="D472">
        <f t="shared" si="18"/>
        <v>-4.5500000000231466E-4</v>
      </c>
      <c r="E472">
        <f t="shared" si="19"/>
        <v>4.5500000000231466E-4</v>
      </c>
      <c r="F472">
        <f t="shared" si="20"/>
        <v>2.0702500000210635E-7</v>
      </c>
    </row>
    <row r="473" spans="1:6" x14ac:dyDescent="0.25">
      <c r="A473">
        <v>443</v>
      </c>
      <c r="B473">
        <v>112.279461</v>
      </c>
      <c r="C473">
        <v>112.279</v>
      </c>
      <c r="D473">
        <f t="shared" si="18"/>
        <v>4.6100000000137697E-4</v>
      </c>
      <c r="E473">
        <f t="shared" si="19"/>
        <v>4.6100000000137697E-4</v>
      </c>
      <c r="F473">
        <f t="shared" si="20"/>
        <v>2.1252100000126957E-7</v>
      </c>
    </row>
    <row r="474" spans="1:6" x14ac:dyDescent="0.25">
      <c r="A474">
        <v>444</v>
      </c>
      <c r="B474">
        <v>112.998475</v>
      </c>
      <c r="C474">
        <v>112.998</v>
      </c>
      <c r="D474">
        <f t="shared" si="18"/>
        <v>4.7499999999445208E-4</v>
      </c>
      <c r="E474">
        <f t="shared" si="19"/>
        <v>4.7499999999445208E-4</v>
      </c>
      <c r="F474">
        <f t="shared" si="20"/>
        <v>2.2562499999472948E-7</v>
      </c>
    </row>
    <row r="475" spans="1:6" x14ac:dyDescent="0.25">
      <c r="A475">
        <v>445</v>
      </c>
      <c r="B475">
        <v>114.246252</v>
      </c>
      <c r="C475">
        <v>114.246</v>
      </c>
      <c r="D475">
        <f t="shared" si="18"/>
        <v>2.5200000000324962E-4</v>
      </c>
      <c r="E475">
        <f t="shared" si="19"/>
        <v>2.5200000000324962E-4</v>
      </c>
      <c r="F475">
        <f t="shared" si="20"/>
        <v>6.3504000001637815E-8</v>
      </c>
    </row>
    <row r="476" spans="1:6" x14ac:dyDescent="0.25">
      <c r="A476">
        <v>446</v>
      </c>
      <c r="B476">
        <v>111.47148799999999</v>
      </c>
      <c r="C476">
        <v>111.471</v>
      </c>
      <c r="D476">
        <f t="shared" si="18"/>
        <v>4.8799999999005195E-4</v>
      </c>
      <c r="E476">
        <f t="shared" si="19"/>
        <v>4.8799999999005195E-4</v>
      </c>
      <c r="F476">
        <f t="shared" si="20"/>
        <v>2.3814399999029069E-7</v>
      </c>
    </row>
    <row r="477" spans="1:6" x14ac:dyDescent="0.25">
      <c r="A477">
        <v>447</v>
      </c>
      <c r="B477">
        <v>113.76932600000001</v>
      </c>
      <c r="C477">
        <v>113.76900000000001</v>
      </c>
      <c r="D477">
        <f t="shared" si="18"/>
        <v>3.260000000011587E-4</v>
      </c>
      <c r="E477">
        <f t="shared" si="19"/>
        <v>3.260000000011587E-4</v>
      </c>
      <c r="F477">
        <f t="shared" si="20"/>
        <v>1.0627600000075547E-7</v>
      </c>
    </row>
    <row r="478" spans="1:6" x14ac:dyDescent="0.25">
      <c r="A478">
        <v>448</v>
      </c>
      <c r="B478">
        <v>113.98594</v>
      </c>
      <c r="C478">
        <v>113.986</v>
      </c>
      <c r="D478">
        <f t="shared" si="18"/>
        <v>-6.0000000004833964E-5</v>
      </c>
      <c r="E478">
        <f t="shared" si="19"/>
        <v>6.0000000004833964E-5</v>
      </c>
      <c r="F478">
        <f t="shared" si="20"/>
        <v>3.6000000005800757E-9</v>
      </c>
    </row>
    <row r="479" spans="1:6" x14ac:dyDescent="0.25">
      <c r="A479">
        <v>449</v>
      </c>
      <c r="B479">
        <v>116.332825</v>
      </c>
      <c r="C479">
        <v>116.333</v>
      </c>
      <c r="D479">
        <f t="shared" si="18"/>
        <v>-1.7499999999870397E-4</v>
      </c>
      <c r="E479">
        <f t="shared" si="19"/>
        <v>1.7499999999870397E-4</v>
      </c>
      <c r="F479">
        <f t="shared" si="20"/>
        <v>3.0624999999546392E-8</v>
      </c>
    </row>
    <row r="480" spans="1:6" x14ac:dyDescent="0.25">
      <c r="A480">
        <v>450</v>
      </c>
      <c r="B480">
        <v>116.29245899999999</v>
      </c>
      <c r="C480">
        <v>116.292</v>
      </c>
      <c r="D480">
        <f t="shared" ref="D480:D543" si="21">B480-C480</f>
        <v>4.5899999999221563E-4</v>
      </c>
      <c r="E480">
        <f t="shared" ref="E480:E543" si="22">ABS(D480)</f>
        <v>4.5899999999221563E-4</v>
      </c>
      <c r="F480">
        <f t="shared" ref="F480:F543" si="23">E480^2</f>
        <v>2.1068099999285396E-7</v>
      </c>
    </row>
    <row r="481" spans="1:6" x14ac:dyDescent="0.25">
      <c r="A481">
        <v>451</v>
      </c>
      <c r="B481">
        <v>-0.63249999999999995</v>
      </c>
      <c r="C481">
        <v>-0.63249999999999995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-0.63249999999999995</v>
      </c>
      <c r="C482">
        <v>-0.63249999999999995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-0.63249999999999995</v>
      </c>
      <c r="C483">
        <v>-0.63249999999999995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-0.63249999999999995</v>
      </c>
      <c r="C484">
        <v>-0.63249999999999995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-0.63249999999999995</v>
      </c>
      <c r="C485">
        <v>-0.63249999999999995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-0.63249999999999995</v>
      </c>
      <c r="C486">
        <v>-0.63249999999999995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-0.63249999999999995</v>
      </c>
      <c r="C487">
        <v>-0.63249999999999995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-0.63249999999999995</v>
      </c>
      <c r="C488">
        <v>-0.63249999999999995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-0.63249999999999995</v>
      </c>
      <c r="C489">
        <v>-0.63249999999999995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-0.63249999999999995</v>
      </c>
      <c r="C490">
        <v>-0.63249999999999995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-0.63249999999999995</v>
      </c>
      <c r="C491">
        <v>-0.63249999999999995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-0.63249999999999995</v>
      </c>
      <c r="C492">
        <v>-0.63249999999999995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-1.3468199999999999</v>
      </c>
      <c r="C493">
        <v>-1.3468199999999999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-1.3468199999999999</v>
      </c>
      <c r="C494">
        <v>-1.3468199999999999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-1.3468199999999999</v>
      </c>
      <c r="C495">
        <v>-1.3468199999999999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53.903660000000002</v>
      </c>
      <c r="C496">
        <v>53.903700000000001</v>
      </c>
      <c r="D496">
        <f t="shared" si="21"/>
        <v>-3.9999999998485691E-5</v>
      </c>
      <c r="E496">
        <f t="shared" si="22"/>
        <v>3.9999999998485691E-5</v>
      </c>
      <c r="F496">
        <f t="shared" si="23"/>
        <v>1.5999999998788553E-9</v>
      </c>
    </row>
    <row r="497" spans="1:6" x14ac:dyDescent="0.25">
      <c r="A497">
        <v>467</v>
      </c>
      <c r="B497">
        <v>113.160752</v>
      </c>
      <c r="C497">
        <v>113.161</v>
      </c>
      <c r="D497">
        <f t="shared" si="21"/>
        <v>-2.479999999991378E-4</v>
      </c>
      <c r="E497">
        <f t="shared" si="22"/>
        <v>2.479999999991378E-4</v>
      </c>
      <c r="F497">
        <f t="shared" si="23"/>
        <v>6.1503999999572347E-8</v>
      </c>
    </row>
    <row r="498" spans="1:6" x14ac:dyDescent="0.25">
      <c r="A498">
        <v>468</v>
      </c>
      <c r="B498">
        <v>103.057827</v>
      </c>
      <c r="C498">
        <v>103.05800000000001</v>
      </c>
      <c r="D498">
        <f t="shared" si="21"/>
        <v>-1.7300000000375348E-4</v>
      </c>
      <c r="E498">
        <f t="shared" si="22"/>
        <v>1.7300000000375348E-4</v>
      </c>
      <c r="F498">
        <f t="shared" si="23"/>
        <v>2.9929000001298703E-8</v>
      </c>
    </row>
    <row r="499" spans="1:6" x14ac:dyDescent="0.25">
      <c r="A499">
        <v>469</v>
      </c>
      <c r="B499">
        <v>113.345524</v>
      </c>
      <c r="C499">
        <v>113.346</v>
      </c>
      <c r="D499">
        <f t="shared" si="21"/>
        <v>-4.7600000000613818E-4</v>
      </c>
      <c r="E499">
        <f t="shared" si="22"/>
        <v>4.7600000000613818E-4</v>
      </c>
      <c r="F499">
        <f t="shared" si="23"/>
        <v>2.2657600000584355E-7</v>
      </c>
    </row>
    <row r="500" spans="1:6" x14ac:dyDescent="0.25">
      <c r="A500">
        <v>470</v>
      </c>
      <c r="B500">
        <v>112.07258299999999</v>
      </c>
      <c r="C500">
        <v>112.07299999999999</v>
      </c>
      <c r="D500">
        <f t="shared" si="21"/>
        <v>-4.1699999999877946E-4</v>
      </c>
      <c r="E500">
        <f t="shared" si="22"/>
        <v>4.1699999999877946E-4</v>
      </c>
      <c r="F500">
        <f t="shared" si="23"/>
        <v>1.7388899999898208E-7</v>
      </c>
    </row>
    <row r="501" spans="1:6" x14ac:dyDescent="0.25">
      <c r="A501">
        <v>471</v>
      </c>
      <c r="B501">
        <v>59.103740999999999</v>
      </c>
      <c r="C501">
        <v>59.103699999999996</v>
      </c>
      <c r="D501">
        <f t="shared" si="21"/>
        <v>4.1000000003066361E-5</v>
      </c>
      <c r="E501">
        <f t="shared" si="22"/>
        <v>4.1000000003066361E-5</v>
      </c>
      <c r="F501">
        <f t="shared" si="23"/>
        <v>1.6810000002514417E-9</v>
      </c>
    </row>
    <row r="502" spans="1:6" x14ac:dyDescent="0.25">
      <c r="A502">
        <v>472</v>
      </c>
      <c r="B502">
        <v>-1.1235949999999999</v>
      </c>
      <c r="C502">
        <v>-1.1235899999999999</v>
      </c>
      <c r="D502">
        <f t="shared" si="21"/>
        <v>-5.000000000032756E-6</v>
      </c>
      <c r="E502">
        <f t="shared" si="22"/>
        <v>5.000000000032756E-6</v>
      </c>
      <c r="F502">
        <f t="shared" si="23"/>
        <v>2.5000000000327561E-11</v>
      </c>
    </row>
    <row r="503" spans="1:6" x14ac:dyDescent="0.25">
      <c r="A503">
        <v>473</v>
      </c>
      <c r="B503">
        <v>-1.1235949999999999</v>
      </c>
      <c r="C503">
        <v>-1.1235899999999999</v>
      </c>
      <c r="D503">
        <f t="shared" si="21"/>
        <v>-5.000000000032756E-6</v>
      </c>
      <c r="E503">
        <f t="shared" si="22"/>
        <v>5.000000000032756E-6</v>
      </c>
      <c r="F503">
        <f t="shared" si="23"/>
        <v>2.5000000000327561E-11</v>
      </c>
    </row>
    <row r="504" spans="1:6" x14ac:dyDescent="0.25">
      <c r="A504">
        <v>474</v>
      </c>
      <c r="B504">
        <v>-0.63249999999999995</v>
      </c>
      <c r="C504">
        <v>-0.63249999999999995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-0.63249999999999995</v>
      </c>
      <c r="C505">
        <v>-0.63249999999999995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-0.63249999999999995</v>
      </c>
      <c r="C506">
        <v>-0.63249999999999995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-0.63249999999999995</v>
      </c>
      <c r="C507">
        <v>-0.63249999999999995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-0.63249999999999995</v>
      </c>
      <c r="C508">
        <v>-0.63249999999999995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-0.63249999999999995</v>
      </c>
      <c r="C509">
        <v>-0.63249999999999995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-0.63249999999999995</v>
      </c>
      <c r="C510">
        <v>-0.63249999999999995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-0.63249999999999995</v>
      </c>
      <c r="C511">
        <v>-0.63249999999999995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-0.63249999999999995</v>
      </c>
      <c r="C512">
        <v>-0.63249999999999995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-0.63249999999999995</v>
      </c>
      <c r="C513">
        <v>-0.63249999999999995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-0.63249999999999995</v>
      </c>
      <c r="C514">
        <v>-0.63249999999999995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-0.63249999999999995</v>
      </c>
      <c r="C515">
        <v>-0.63249999999999995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-0.63249999999999995</v>
      </c>
      <c r="C516">
        <v>-0.63249999999999995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-1.3468199999999999</v>
      </c>
      <c r="C517">
        <v>-1.3468199999999999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-1.3468199999999999</v>
      </c>
      <c r="C518">
        <v>-1.3468199999999999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-1.3468199999999999</v>
      </c>
      <c r="C519">
        <v>-1.3468199999999999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-1.1235949999999999</v>
      </c>
      <c r="C520">
        <v>-1.1235899999999999</v>
      </c>
      <c r="D520">
        <f t="shared" si="21"/>
        <v>-5.000000000032756E-6</v>
      </c>
      <c r="E520">
        <f t="shared" si="22"/>
        <v>5.000000000032756E-6</v>
      </c>
      <c r="F520">
        <f t="shared" si="23"/>
        <v>2.5000000000327561E-11</v>
      </c>
    </row>
    <row r="521" spans="1:6" x14ac:dyDescent="0.25">
      <c r="A521">
        <v>491</v>
      </c>
      <c r="B521">
        <v>-1.1235949999999999</v>
      </c>
      <c r="C521">
        <v>-1.1235899999999999</v>
      </c>
      <c r="D521">
        <f t="shared" si="21"/>
        <v>-5.000000000032756E-6</v>
      </c>
      <c r="E521">
        <f t="shared" si="22"/>
        <v>5.000000000032756E-6</v>
      </c>
      <c r="F521">
        <f t="shared" si="23"/>
        <v>2.5000000000327561E-11</v>
      </c>
    </row>
    <row r="522" spans="1:6" x14ac:dyDescent="0.25">
      <c r="A522">
        <v>492</v>
      </c>
      <c r="B522">
        <v>-1.1235949999999999</v>
      </c>
      <c r="C522">
        <v>-1.1235899999999999</v>
      </c>
      <c r="D522">
        <f t="shared" si="21"/>
        <v>-5.000000000032756E-6</v>
      </c>
      <c r="E522">
        <f t="shared" si="22"/>
        <v>5.000000000032756E-6</v>
      </c>
      <c r="F522">
        <f t="shared" si="23"/>
        <v>2.5000000000327561E-11</v>
      </c>
    </row>
    <row r="523" spans="1:6" x14ac:dyDescent="0.25">
      <c r="A523">
        <v>493</v>
      </c>
      <c r="B523">
        <v>-1.1235949999999999</v>
      </c>
      <c r="C523">
        <v>-1.1235899999999999</v>
      </c>
      <c r="D523">
        <f t="shared" si="21"/>
        <v>-5.000000000032756E-6</v>
      </c>
      <c r="E523">
        <f t="shared" si="22"/>
        <v>5.000000000032756E-6</v>
      </c>
      <c r="F523">
        <f t="shared" si="23"/>
        <v>2.5000000000327561E-11</v>
      </c>
    </row>
    <row r="524" spans="1:6" x14ac:dyDescent="0.25">
      <c r="A524">
        <v>494</v>
      </c>
      <c r="B524">
        <v>-1.1235949999999999</v>
      </c>
      <c r="C524">
        <v>-1.1235899999999999</v>
      </c>
      <c r="D524">
        <f t="shared" si="21"/>
        <v>-5.000000000032756E-6</v>
      </c>
      <c r="E524">
        <f t="shared" si="22"/>
        <v>5.000000000032756E-6</v>
      </c>
      <c r="F524">
        <f t="shared" si="23"/>
        <v>2.5000000000327561E-11</v>
      </c>
    </row>
    <row r="525" spans="1:6" x14ac:dyDescent="0.25">
      <c r="A525">
        <v>495</v>
      </c>
      <c r="B525">
        <v>-1.1235949999999999</v>
      </c>
      <c r="C525">
        <v>-1.1235899999999999</v>
      </c>
      <c r="D525">
        <f t="shared" si="21"/>
        <v>-5.000000000032756E-6</v>
      </c>
      <c r="E525">
        <f t="shared" si="22"/>
        <v>5.000000000032756E-6</v>
      </c>
      <c r="F525">
        <f t="shared" si="23"/>
        <v>2.5000000000327561E-11</v>
      </c>
    </row>
    <row r="526" spans="1:6" x14ac:dyDescent="0.25">
      <c r="A526">
        <v>496</v>
      </c>
      <c r="B526">
        <v>-1.1235949999999999</v>
      </c>
      <c r="C526">
        <v>-1.1235899999999999</v>
      </c>
      <c r="D526">
        <f t="shared" si="21"/>
        <v>-5.000000000032756E-6</v>
      </c>
      <c r="E526">
        <f t="shared" si="22"/>
        <v>5.000000000032756E-6</v>
      </c>
      <c r="F526">
        <f t="shared" si="23"/>
        <v>2.5000000000327561E-11</v>
      </c>
    </row>
    <row r="527" spans="1:6" x14ac:dyDescent="0.25">
      <c r="A527">
        <v>497</v>
      </c>
      <c r="B527">
        <v>-1.1235949999999999</v>
      </c>
      <c r="C527">
        <v>-1.1235899999999999</v>
      </c>
      <c r="D527">
        <f t="shared" si="21"/>
        <v>-5.000000000032756E-6</v>
      </c>
      <c r="E527">
        <f t="shared" si="22"/>
        <v>5.000000000032756E-6</v>
      </c>
      <c r="F527">
        <f t="shared" si="23"/>
        <v>2.5000000000327561E-11</v>
      </c>
    </row>
    <row r="528" spans="1:6" x14ac:dyDescent="0.25">
      <c r="A528">
        <v>498</v>
      </c>
      <c r="B528">
        <v>-0.63249999999999995</v>
      </c>
      <c r="C528">
        <v>-0.63249999999999995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-0.63249999999999995</v>
      </c>
      <c r="C529">
        <v>-0.63249999999999995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-0.63249999999999995</v>
      </c>
      <c r="C530">
        <v>-0.63249999999999995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-0.63249999999999995</v>
      </c>
      <c r="C531">
        <v>-0.63249999999999995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-0.63249999999999995</v>
      </c>
      <c r="C532">
        <v>-0.63249999999999995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-0.63249999999999995</v>
      </c>
      <c r="C533">
        <v>-0.63249999999999995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-0.63249999999999995</v>
      </c>
      <c r="C534">
        <v>-0.63249999999999995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-0.63249999999999995</v>
      </c>
      <c r="C535">
        <v>-0.63249999999999995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-0.63249999999999995</v>
      </c>
      <c r="C536">
        <v>-0.63249999999999995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-0.63249999999999995</v>
      </c>
      <c r="C537">
        <v>-0.63249999999999995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-0.63249999999999995</v>
      </c>
      <c r="C538">
        <v>-0.63249999999999995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-0.63249999999999995</v>
      </c>
      <c r="C539">
        <v>-0.63249999999999995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-0.63249999999999995</v>
      </c>
      <c r="C540">
        <v>-0.63249999999999995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-1.3468199999999999</v>
      </c>
      <c r="C541">
        <v>-1.3468199999999999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-1.3468199999999999</v>
      </c>
      <c r="C542">
        <v>-1.3468199999999999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-1.3468199999999999</v>
      </c>
      <c r="C543">
        <v>-1.3468199999999999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-1.1235949999999999</v>
      </c>
      <c r="C544">
        <v>-1.1235899999999999</v>
      </c>
      <c r="D544">
        <f t="shared" ref="D544:D607" si="24">B544-C544</f>
        <v>-5.000000000032756E-6</v>
      </c>
      <c r="E544">
        <f t="shared" ref="E544:E607" si="25">ABS(D544)</f>
        <v>5.000000000032756E-6</v>
      </c>
      <c r="F544">
        <f t="shared" ref="F544:F607" si="26">E544^2</f>
        <v>2.5000000000327561E-11</v>
      </c>
    </row>
    <row r="545" spans="1:6" x14ac:dyDescent="0.25">
      <c r="A545">
        <v>515</v>
      </c>
      <c r="B545">
        <v>-1.1235949999999999</v>
      </c>
      <c r="C545">
        <v>-1.1235899999999999</v>
      </c>
      <c r="D545">
        <f t="shared" si="24"/>
        <v>-5.000000000032756E-6</v>
      </c>
      <c r="E545">
        <f t="shared" si="25"/>
        <v>5.000000000032756E-6</v>
      </c>
      <c r="F545">
        <f t="shared" si="26"/>
        <v>2.5000000000327561E-11</v>
      </c>
    </row>
    <row r="546" spans="1:6" x14ac:dyDescent="0.25">
      <c r="A546">
        <v>516</v>
      </c>
      <c r="B546">
        <v>-1.1235949999999999</v>
      </c>
      <c r="C546">
        <v>-1.1235899999999999</v>
      </c>
      <c r="D546">
        <f t="shared" si="24"/>
        <v>-5.000000000032756E-6</v>
      </c>
      <c r="E546">
        <f t="shared" si="25"/>
        <v>5.000000000032756E-6</v>
      </c>
      <c r="F546">
        <f t="shared" si="26"/>
        <v>2.5000000000327561E-11</v>
      </c>
    </row>
    <row r="547" spans="1:6" x14ac:dyDescent="0.25">
      <c r="A547">
        <v>517</v>
      </c>
      <c r="B547">
        <v>-1.1235949999999999</v>
      </c>
      <c r="C547">
        <v>-1.1235899999999999</v>
      </c>
      <c r="D547">
        <f t="shared" si="24"/>
        <v>-5.000000000032756E-6</v>
      </c>
      <c r="E547">
        <f t="shared" si="25"/>
        <v>5.000000000032756E-6</v>
      </c>
      <c r="F547">
        <f t="shared" si="26"/>
        <v>2.5000000000327561E-11</v>
      </c>
    </row>
    <row r="548" spans="1:6" x14ac:dyDescent="0.25">
      <c r="A548">
        <v>518</v>
      </c>
      <c r="B548">
        <v>-1.1235949999999999</v>
      </c>
      <c r="C548">
        <v>-1.1235899999999999</v>
      </c>
      <c r="D548">
        <f t="shared" si="24"/>
        <v>-5.000000000032756E-6</v>
      </c>
      <c r="E548">
        <f t="shared" si="25"/>
        <v>5.000000000032756E-6</v>
      </c>
      <c r="F548">
        <f t="shared" si="26"/>
        <v>2.5000000000327561E-11</v>
      </c>
    </row>
    <row r="549" spans="1:6" x14ac:dyDescent="0.25">
      <c r="A549">
        <v>519</v>
      </c>
      <c r="B549">
        <v>-1.1235949999999999</v>
      </c>
      <c r="C549">
        <v>-1.1235899999999999</v>
      </c>
      <c r="D549">
        <f t="shared" si="24"/>
        <v>-5.000000000032756E-6</v>
      </c>
      <c r="E549">
        <f t="shared" si="25"/>
        <v>5.000000000032756E-6</v>
      </c>
      <c r="F549">
        <f t="shared" si="26"/>
        <v>2.5000000000327561E-11</v>
      </c>
    </row>
    <row r="550" spans="1:6" x14ac:dyDescent="0.25">
      <c r="A550">
        <v>520</v>
      </c>
      <c r="B550">
        <v>-1.1235949999999999</v>
      </c>
      <c r="C550">
        <v>-1.1235899999999999</v>
      </c>
      <c r="D550">
        <f t="shared" si="24"/>
        <v>-5.000000000032756E-6</v>
      </c>
      <c r="E550">
        <f t="shared" si="25"/>
        <v>5.000000000032756E-6</v>
      </c>
      <c r="F550">
        <f t="shared" si="26"/>
        <v>2.5000000000327561E-11</v>
      </c>
    </row>
    <row r="551" spans="1:6" x14ac:dyDescent="0.25">
      <c r="A551">
        <v>521</v>
      </c>
      <c r="B551">
        <v>-1.1235949999999999</v>
      </c>
      <c r="C551">
        <v>-1.1235899999999999</v>
      </c>
      <c r="D551">
        <f t="shared" si="24"/>
        <v>-5.000000000032756E-6</v>
      </c>
      <c r="E551">
        <f t="shared" si="25"/>
        <v>5.000000000032756E-6</v>
      </c>
      <c r="F551">
        <f t="shared" si="26"/>
        <v>2.5000000000327561E-11</v>
      </c>
    </row>
    <row r="552" spans="1:6" x14ac:dyDescent="0.25">
      <c r="A552">
        <v>522</v>
      </c>
      <c r="B552">
        <v>-0.63249999999999995</v>
      </c>
      <c r="C552">
        <v>-0.63249999999999995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-0.63249999999999995</v>
      </c>
      <c r="C553">
        <v>-0.63249999999999995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-0.63249999999999995</v>
      </c>
      <c r="C554">
        <v>-0.63249999999999995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-0.63249999999999995</v>
      </c>
      <c r="C555">
        <v>-0.63249999999999995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-0.63249999999999995</v>
      </c>
      <c r="C556">
        <v>-0.63249999999999995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-0.63249999999999995</v>
      </c>
      <c r="C557">
        <v>-0.63249999999999995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-0.63249999999999995</v>
      </c>
      <c r="C558">
        <v>-0.63249999999999995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-1.083836</v>
      </c>
      <c r="C559">
        <v>-1.0838099999999999</v>
      </c>
      <c r="D559">
        <f t="shared" si="24"/>
        <v>-2.6000000000081513E-5</v>
      </c>
      <c r="E559">
        <f t="shared" si="25"/>
        <v>2.6000000000081513E-5</v>
      </c>
      <c r="F559">
        <f t="shared" si="26"/>
        <v>6.7600000000423872E-10</v>
      </c>
    </row>
    <row r="560" spans="1:6" x14ac:dyDescent="0.25">
      <c r="A560">
        <v>530</v>
      </c>
      <c r="B560">
        <v>-0.63369299999999995</v>
      </c>
      <c r="C560">
        <v>-0.63369299999999995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-0.63284600000000002</v>
      </c>
      <c r="C561">
        <v>-0.63284600000000002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-0.63284399999999996</v>
      </c>
      <c r="C562">
        <v>-0.63284400000000007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-0.632795</v>
      </c>
      <c r="C563">
        <v>-0.632795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-0.63264799999999999</v>
      </c>
      <c r="C564">
        <v>-0.63264799999999999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-1.346967</v>
      </c>
      <c r="C565">
        <v>-1.34697</v>
      </c>
      <c r="D565">
        <f t="shared" si="24"/>
        <v>2.9999999999752447E-6</v>
      </c>
      <c r="E565">
        <f t="shared" si="25"/>
        <v>2.9999999999752447E-6</v>
      </c>
      <c r="F565">
        <f t="shared" si="26"/>
        <v>8.9999999998514674E-12</v>
      </c>
    </row>
    <row r="566" spans="1:6" x14ac:dyDescent="0.25">
      <c r="A566">
        <v>536</v>
      </c>
      <c r="B566">
        <v>-1.3468199999999999</v>
      </c>
      <c r="C566">
        <v>-1.3468199999999999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-1.8299730000000001</v>
      </c>
      <c r="C567">
        <v>-1.8299700000000001</v>
      </c>
      <c r="D567">
        <f t="shared" si="24"/>
        <v>-2.9999999999752447E-6</v>
      </c>
      <c r="E567">
        <f t="shared" si="25"/>
        <v>2.9999999999752447E-6</v>
      </c>
      <c r="F567">
        <f t="shared" si="26"/>
        <v>8.9999999998514674E-12</v>
      </c>
    </row>
    <row r="568" spans="1:6" x14ac:dyDescent="0.25">
      <c r="A568">
        <v>538</v>
      </c>
      <c r="B568">
        <v>52.780208000000002</v>
      </c>
      <c r="C568">
        <v>52.780199999999994</v>
      </c>
      <c r="D568">
        <f t="shared" si="24"/>
        <v>8.0000000082236511E-6</v>
      </c>
      <c r="E568">
        <f t="shared" si="25"/>
        <v>8.0000000082236511E-6</v>
      </c>
      <c r="F568">
        <f t="shared" si="26"/>
        <v>6.4000000131578417E-11</v>
      </c>
    </row>
    <row r="569" spans="1:6" x14ac:dyDescent="0.25">
      <c r="A569">
        <v>539</v>
      </c>
      <c r="B569">
        <v>111.779743</v>
      </c>
      <c r="C569">
        <v>111.78</v>
      </c>
      <c r="D569">
        <f t="shared" si="24"/>
        <v>-2.5700000000483669E-4</v>
      </c>
      <c r="E569">
        <f t="shared" si="25"/>
        <v>2.5700000000483669E-4</v>
      </c>
      <c r="F569">
        <f t="shared" si="26"/>
        <v>6.6049000002486066E-8</v>
      </c>
    </row>
    <row r="570" spans="1:6" x14ac:dyDescent="0.25">
      <c r="A570">
        <v>540</v>
      </c>
      <c r="B570">
        <v>110.824416</v>
      </c>
      <c r="C570">
        <v>110.824</v>
      </c>
      <c r="D570">
        <f t="shared" si="24"/>
        <v>4.1600000000130422E-4</v>
      </c>
      <c r="E570">
        <f t="shared" si="25"/>
        <v>4.1600000000130422E-4</v>
      </c>
      <c r="F570">
        <f t="shared" si="26"/>
        <v>1.7305600000108511E-7</v>
      </c>
    </row>
    <row r="571" spans="1:6" x14ac:dyDescent="0.25">
      <c r="A571">
        <v>541</v>
      </c>
      <c r="B571">
        <v>110.327438</v>
      </c>
      <c r="C571">
        <v>110.327</v>
      </c>
      <c r="D571">
        <f t="shared" si="24"/>
        <v>4.3800000000260297E-4</v>
      </c>
      <c r="E571">
        <f t="shared" si="25"/>
        <v>4.3800000000260297E-4</v>
      </c>
      <c r="F571">
        <f t="shared" si="26"/>
        <v>1.9184400000228019E-7</v>
      </c>
    </row>
    <row r="572" spans="1:6" x14ac:dyDescent="0.25">
      <c r="A572">
        <v>542</v>
      </c>
      <c r="B572">
        <v>111.282993</v>
      </c>
      <c r="C572">
        <v>111.283</v>
      </c>
      <c r="D572">
        <f t="shared" si="24"/>
        <v>-6.9999999965375537E-6</v>
      </c>
      <c r="E572">
        <f t="shared" si="25"/>
        <v>6.9999999965375537E-6</v>
      </c>
      <c r="F572">
        <f t="shared" si="26"/>
        <v>4.8999999951525754E-11</v>
      </c>
    </row>
    <row r="573" spans="1:6" x14ac:dyDescent="0.25">
      <c r="A573">
        <v>543</v>
      </c>
      <c r="B573">
        <v>112.580798</v>
      </c>
      <c r="C573">
        <v>112.581</v>
      </c>
      <c r="D573">
        <f t="shared" si="24"/>
        <v>-2.020000000015898E-4</v>
      </c>
      <c r="E573">
        <f t="shared" si="25"/>
        <v>2.020000000015898E-4</v>
      </c>
      <c r="F573">
        <f t="shared" si="26"/>
        <v>4.0804000000642275E-8</v>
      </c>
    </row>
    <row r="574" spans="1:6" x14ac:dyDescent="0.25">
      <c r="A574">
        <v>544</v>
      </c>
      <c r="B574">
        <v>115.580168</v>
      </c>
      <c r="C574">
        <v>115.58</v>
      </c>
      <c r="D574">
        <f t="shared" si="24"/>
        <v>1.6800000000216642E-4</v>
      </c>
      <c r="E574">
        <f t="shared" si="25"/>
        <v>1.6800000000216642E-4</v>
      </c>
      <c r="F574">
        <f t="shared" si="26"/>
        <v>2.8224000000727917E-8</v>
      </c>
    </row>
    <row r="575" spans="1:6" x14ac:dyDescent="0.25">
      <c r="A575">
        <v>545</v>
      </c>
      <c r="B575">
        <v>115.79368100000001</v>
      </c>
      <c r="C575">
        <v>115.794</v>
      </c>
      <c r="D575">
        <f t="shared" si="24"/>
        <v>-3.1899999999041029E-4</v>
      </c>
      <c r="E575">
        <f t="shared" si="25"/>
        <v>3.1899999999041029E-4</v>
      </c>
      <c r="F575">
        <f t="shared" si="26"/>
        <v>1.0176099999388177E-7</v>
      </c>
    </row>
    <row r="576" spans="1:6" x14ac:dyDescent="0.25">
      <c r="A576">
        <v>546</v>
      </c>
      <c r="B576">
        <v>116.216365</v>
      </c>
      <c r="C576">
        <v>116.21599999999999</v>
      </c>
      <c r="D576">
        <f t="shared" si="24"/>
        <v>3.6500000000216914E-4</v>
      </c>
      <c r="E576">
        <f t="shared" si="25"/>
        <v>3.6500000000216914E-4</v>
      </c>
      <c r="F576">
        <f t="shared" si="26"/>
        <v>1.3322500000158348E-7</v>
      </c>
    </row>
    <row r="577" spans="1:6" x14ac:dyDescent="0.25">
      <c r="A577">
        <v>547</v>
      </c>
      <c r="B577">
        <v>117.313311</v>
      </c>
      <c r="C577">
        <v>117.313</v>
      </c>
      <c r="D577">
        <f t="shared" si="24"/>
        <v>3.1099999999639749E-4</v>
      </c>
      <c r="E577">
        <f t="shared" si="25"/>
        <v>3.1099999999639749E-4</v>
      </c>
      <c r="F577">
        <f t="shared" si="26"/>
        <v>9.6720999997759237E-8</v>
      </c>
    </row>
    <row r="578" spans="1:6" x14ac:dyDescent="0.25">
      <c r="A578">
        <v>548</v>
      </c>
      <c r="B578">
        <v>41.555601000000003</v>
      </c>
      <c r="C578">
        <v>41.555599999999998</v>
      </c>
      <c r="D578">
        <f t="shared" si="24"/>
        <v>1.0000000045806701E-6</v>
      </c>
      <c r="E578">
        <f t="shared" si="25"/>
        <v>1.0000000045806701E-6</v>
      </c>
      <c r="F578">
        <f t="shared" si="26"/>
        <v>1.0000000091613401E-12</v>
      </c>
    </row>
    <row r="579" spans="1:6" x14ac:dyDescent="0.25">
      <c r="A579">
        <v>549</v>
      </c>
      <c r="B579">
        <v>-0.63249999999999995</v>
      </c>
      <c r="C579">
        <v>-0.63249999999999995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-0.63249999999999995</v>
      </c>
      <c r="C580">
        <v>-0.63249999999999995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-0.63249999999999995</v>
      </c>
      <c r="C581">
        <v>-0.63249999999999995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-0.63249999999999995</v>
      </c>
      <c r="C582">
        <v>-0.63249999999999995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-0.63249999999999995</v>
      </c>
      <c r="C583">
        <v>-0.63249999999999995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-0.63249999999999995</v>
      </c>
      <c r="C584">
        <v>-0.63249999999999995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-0.63249999999999995</v>
      </c>
      <c r="C585">
        <v>-0.63249999999999995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-0.63249999999999995</v>
      </c>
      <c r="C586">
        <v>-0.63249999999999995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-0.63249999999999995</v>
      </c>
      <c r="C587">
        <v>-0.63249999999999995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-0.63249999999999995</v>
      </c>
      <c r="C588">
        <v>-0.63249999999999995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-1.3468199999999999</v>
      </c>
      <c r="C589">
        <v>-1.3468199999999999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-1.3468199999999999</v>
      </c>
      <c r="C590">
        <v>-1.3468199999999999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-1.3468199999999999</v>
      </c>
      <c r="C591">
        <v>-1.3468199999999999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-1.1235949999999999</v>
      </c>
      <c r="C592">
        <v>-1.1235899999999999</v>
      </c>
      <c r="D592">
        <f t="shared" si="24"/>
        <v>-5.000000000032756E-6</v>
      </c>
      <c r="E592">
        <f t="shared" si="25"/>
        <v>5.000000000032756E-6</v>
      </c>
      <c r="F592">
        <f t="shared" si="26"/>
        <v>2.5000000000327561E-11</v>
      </c>
    </row>
    <row r="593" spans="1:6" x14ac:dyDescent="0.25">
      <c r="A593">
        <v>563</v>
      </c>
      <c r="B593">
        <v>-1.1235949999999999</v>
      </c>
      <c r="C593">
        <v>-1.1235899999999999</v>
      </c>
      <c r="D593">
        <f t="shared" si="24"/>
        <v>-5.000000000032756E-6</v>
      </c>
      <c r="E593">
        <f t="shared" si="25"/>
        <v>5.000000000032756E-6</v>
      </c>
      <c r="F593">
        <f t="shared" si="26"/>
        <v>2.5000000000327561E-11</v>
      </c>
    </row>
    <row r="594" spans="1:6" x14ac:dyDescent="0.25">
      <c r="A594">
        <v>564</v>
      </c>
      <c r="B594">
        <v>-1.1235949999999999</v>
      </c>
      <c r="C594">
        <v>-1.1235899999999999</v>
      </c>
      <c r="D594">
        <f t="shared" si="24"/>
        <v>-5.000000000032756E-6</v>
      </c>
      <c r="E594">
        <f t="shared" si="25"/>
        <v>5.000000000032756E-6</v>
      </c>
      <c r="F594">
        <f t="shared" si="26"/>
        <v>2.5000000000327561E-11</v>
      </c>
    </row>
    <row r="595" spans="1:6" x14ac:dyDescent="0.25">
      <c r="A595">
        <v>565</v>
      </c>
      <c r="B595">
        <v>53.024206</v>
      </c>
      <c r="C595">
        <v>53.0242</v>
      </c>
      <c r="D595">
        <f t="shared" si="24"/>
        <v>5.999999999062311E-6</v>
      </c>
      <c r="E595">
        <f t="shared" si="25"/>
        <v>5.999999999062311E-6</v>
      </c>
      <c r="F595">
        <f t="shared" si="26"/>
        <v>3.5999999988747731E-11</v>
      </c>
    </row>
    <row r="596" spans="1:6" x14ac:dyDescent="0.25">
      <c r="A596">
        <v>566</v>
      </c>
      <c r="B596">
        <v>113.025435</v>
      </c>
      <c r="C596">
        <v>113.02500000000001</v>
      </c>
      <c r="D596">
        <f t="shared" si="24"/>
        <v>4.3499999999596639E-4</v>
      </c>
      <c r="E596">
        <f t="shared" si="25"/>
        <v>4.3499999999596639E-4</v>
      </c>
      <c r="F596">
        <f t="shared" si="26"/>
        <v>1.8922499999649077E-7</v>
      </c>
    </row>
    <row r="597" spans="1:6" x14ac:dyDescent="0.25">
      <c r="A597">
        <v>567</v>
      </c>
      <c r="B597">
        <v>114.200063</v>
      </c>
      <c r="C597">
        <v>114.2</v>
      </c>
      <c r="D597">
        <f t="shared" si="24"/>
        <v>6.2999999997259692E-5</v>
      </c>
      <c r="E597">
        <f t="shared" si="25"/>
        <v>6.2999999997259692E-5</v>
      </c>
      <c r="F597">
        <f t="shared" si="26"/>
        <v>3.9689999996547214E-9</v>
      </c>
    </row>
    <row r="598" spans="1:6" x14ac:dyDescent="0.25">
      <c r="A598">
        <v>568</v>
      </c>
      <c r="B598">
        <v>114.194102</v>
      </c>
      <c r="C598">
        <v>114.194</v>
      </c>
      <c r="D598">
        <f t="shared" si="24"/>
        <v>1.0199999999827014E-4</v>
      </c>
      <c r="E598">
        <f t="shared" si="25"/>
        <v>1.0199999999827014E-4</v>
      </c>
      <c r="F598">
        <f t="shared" si="26"/>
        <v>1.0403999999647108E-8</v>
      </c>
    </row>
    <row r="599" spans="1:6" x14ac:dyDescent="0.25">
      <c r="A599">
        <v>569</v>
      </c>
      <c r="B599">
        <v>-1.200312</v>
      </c>
      <c r="C599">
        <v>-1.20031</v>
      </c>
      <c r="D599">
        <f t="shared" si="24"/>
        <v>-2.0000000000575113E-6</v>
      </c>
      <c r="E599">
        <f t="shared" si="25"/>
        <v>2.0000000000575113E-6</v>
      </c>
      <c r="F599">
        <f t="shared" si="26"/>
        <v>4.000000000230045E-12</v>
      </c>
    </row>
    <row r="600" spans="1:6" x14ac:dyDescent="0.25">
      <c r="A600">
        <v>570</v>
      </c>
      <c r="B600">
        <v>-1.3468199999999999</v>
      </c>
      <c r="C600">
        <v>-1.3468199999999999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-0.63249999999999995</v>
      </c>
      <c r="C601">
        <v>-0.63249999999999995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-0.63249999999999995</v>
      </c>
      <c r="C602">
        <v>-0.63249999999999995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-0.63249999999999995</v>
      </c>
      <c r="C603">
        <v>-0.63249999999999995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-0.63249999999999995</v>
      </c>
      <c r="C604">
        <v>-0.63249999999999995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-0.63249999999999995</v>
      </c>
      <c r="C605">
        <v>-0.63249999999999995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-0.63249999999999995</v>
      </c>
      <c r="C606">
        <v>-0.63249999999999995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-0.63249999999999995</v>
      </c>
      <c r="C607">
        <v>-0.63249999999999995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-0.63249999999999995</v>
      </c>
      <c r="C608">
        <v>-0.63249999999999995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-0.63249999999999995</v>
      </c>
      <c r="C609">
        <v>-0.63249999999999995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-0.63249999999999995</v>
      </c>
      <c r="C610">
        <v>-0.63249999999999995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-0.63249999999999995</v>
      </c>
      <c r="C611">
        <v>-0.63249999999999995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-0.63249999999999995</v>
      </c>
      <c r="C612">
        <v>-0.63249999999999995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-1.3468199999999999</v>
      </c>
      <c r="C613">
        <v>-1.3468199999999999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-1.3468199999999999</v>
      </c>
      <c r="C614">
        <v>-1.3468199999999999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-1.3468199999999999</v>
      </c>
      <c r="C615">
        <v>-1.3468199999999999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52.198208999999999</v>
      </c>
      <c r="C616">
        <v>52.1982</v>
      </c>
      <c r="D616">
        <f t="shared" si="27"/>
        <v>8.9999999985934664E-6</v>
      </c>
      <c r="E616">
        <f t="shared" si="28"/>
        <v>8.9999999985934664E-6</v>
      </c>
      <c r="F616">
        <f t="shared" si="29"/>
        <v>8.0999999974682397E-11</v>
      </c>
    </row>
    <row r="617" spans="1:6" x14ac:dyDescent="0.25">
      <c r="A617">
        <v>587</v>
      </c>
      <c r="B617">
        <v>110.735885</v>
      </c>
      <c r="C617">
        <v>110.736</v>
      </c>
      <c r="D617">
        <f t="shared" si="27"/>
        <v>-1.1500000000808086E-4</v>
      </c>
      <c r="E617">
        <f t="shared" si="28"/>
        <v>1.1500000000808086E-4</v>
      </c>
      <c r="F617">
        <f t="shared" si="29"/>
        <v>1.3225000001858598E-8</v>
      </c>
    </row>
    <row r="618" spans="1:6" x14ac:dyDescent="0.25">
      <c r="A618">
        <v>588</v>
      </c>
      <c r="B618">
        <v>111.10653600000001</v>
      </c>
      <c r="C618">
        <v>111.107</v>
      </c>
      <c r="D618">
        <f t="shared" si="27"/>
        <v>-4.639999999938027E-4</v>
      </c>
      <c r="E618">
        <f t="shared" si="28"/>
        <v>4.639999999938027E-4</v>
      </c>
      <c r="F618">
        <f t="shared" si="29"/>
        <v>2.1529599999424891E-7</v>
      </c>
    </row>
    <row r="619" spans="1:6" x14ac:dyDescent="0.25">
      <c r="A619">
        <v>589</v>
      </c>
      <c r="B619">
        <v>112.60191399999999</v>
      </c>
      <c r="C619">
        <v>112.602</v>
      </c>
      <c r="D619">
        <f t="shared" si="27"/>
        <v>-8.6000000010244548E-5</v>
      </c>
      <c r="E619">
        <f t="shared" si="28"/>
        <v>8.6000000010244548E-5</v>
      </c>
      <c r="F619">
        <f t="shared" si="29"/>
        <v>7.3960000017620623E-9</v>
      </c>
    </row>
    <row r="620" spans="1:6" x14ac:dyDescent="0.25">
      <c r="A620">
        <v>590</v>
      </c>
      <c r="B620">
        <v>111.460739</v>
      </c>
      <c r="C620">
        <v>111.461</v>
      </c>
      <c r="D620">
        <f t="shared" si="27"/>
        <v>-2.6099999999473766E-4</v>
      </c>
      <c r="E620">
        <f t="shared" si="28"/>
        <v>2.6099999999473766E-4</v>
      </c>
      <c r="F620">
        <f t="shared" si="29"/>
        <v>6.8120999997253064E-8</v>
      </c>
    </row>
    <row r="621" spans="1:6" x14ac:dyDescent="0.25">
      <c r="A621">
        <v>591</v>
      </c>
      <c r="B621">
        <v>110.68412499999999</v>
      </c>
      <c r="C621">
        <v>110.684</v>
      </c>
      <c r="D621">
        <f t="shared" si="27"/>
        <v>1.2499999999704414E-4</v>
      </c>
      <c r="E621">
        <f t="shared" si="28"/>
        <v>1.2499999999704414E-4</v>
      </c>
      <c r="F621">
        <f t="shared" si="29"/>
        <v>1.5624999999261036E-8</v>
      </c>
    </row>
    <row r="622" spans="1:6" x14ac:dyDescent="0.25">
      <c r="A622">
        <v>592</v>
      </c>
      <c r="B622">
        <v>112.170643</v>
      </c>
      <c r="C622">
        <v>112.17100000000001</v>
      </c>
      <c r="D622">
        <f t="shared" si="27"/>
        <v>-3.5700000000815635E-4</v>
      </c>
      <c r="E622">
        <f t="shared" si="28"/>
        <v>3.5700000000815635E-4</v>
      </c>
      <c r="F622">
        <f t="shared" si="29"/>
        <v>1.2744900000582363E-7</v>
      </c>
    </row>
    <row r="623" spans="1:6" x14ac:dyDescent="0.25">
      <c r="A623">
        <v>593</v>
      </c>
      <c r="B623">
        <v>115.427806</v>
      </c>
      <c r="C623">
        <v>115.428</v>
      </c>
      <c r="D623">
        <f t="shared" si="27"/>
        <v>-1.9399999999336615E-4</v>
      </c>
      <c r="E623">
        <f t="shared" si="28"/>
        <v>1.9399999999336615E-4</v>
      </c>
      <c r="F623">
        <f t="shared" si="29"/>
        <v>3.7635999997426066E-8</v>
      </c>
    </row>
    <row r="624" spans="1:6" x14ac:dyDescent="0.25">
      <c r="A624">
        <v>594</v>
      </c>
      <c r="B624">
        <v>115.982389</v>
      </c>
      <c r="C624">
        <v>115.982</v>
      </c>
      <c r="D624">
        <f t="shared" si="27"/>
        <v>3.8899999999841839E-4</v>
      </c>
      <c r="E624">
        <f t="shared" si="28"/>
        <v>3.8899999999841839E-4</v>
      </c>
      <c r="F624">
        <f t="shared" si="29"/>
        <v>1.5132099999876951E-7</v>
      </c>
    </row>
    <row r="625" spans="1:6" x14ac:dyDescent="0.25">
      <c r="A625">
        <v>595</v>
      </c>
      <c r="B625">
        <v>117.65814399999999</v>
      </c>
      <c r="C625">
        <v>117.658</v>
      </c>
      <c r="D625">
        <f t="shared" si="27"/>
        <v>1.4399999999170632E-4</v>
      </c>
      <c r="E625">
        <f t="shared" si="28"/>
        <v>1.4399999999170632E-4</v>
      </c>
      <c r="F625">
        <f t="shared" si="29"/>
        <v>2.0735999997611418E-8</v>
      </c>
    </row>
    <row r="626" spans="1:6" x14ac:dyDescent="0.25">
      <c r="A626">
        <v>596</v>
      </c>
      <c r="B626">
        <v>103.636736</v>
      </c>
      <c r="C626">
        <v>103.637</v>
      </c>
      <c r="D626">
        <f t="shared" si="27"/>
        <v>-2.6400000000137425E-4</v>
      </c>
      <c r="E626">
        <f t="shared" si="28"/>
        <v>2.6400000000137425E-4</v>
      </c>
      <c r="F626">
        <f t="shared" si="29"/>
        <v>6.9696000000725607E-8</v>
      </c>
    </row>
    <row r="627" spans="1:6" x14ac:dyDescent="0.25">
      <c r="A627">
        <v>597</v>
      </c>
      <c r="B627">
        <v>-0.63249999999999995</v>
      </c>
      <c r="C627">
        <v>-0.63249999999999995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-0.63249999999999995</v>
      </c>
      <c r="C628">
        <v>-0.63249999999999995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-0.63249999999999995</v>
      </c>
      <c r="C629">
        <v>-0.63249999999999995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-0.63249999999999995</v>
      </c>
      <c r="C630">
        <v>-0.63249999999999995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-0.63249999999999995</v>
      </c>
      <c r="C631">
        <v>-0.63249999999999995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-0.63249999999999995</v>
      </c>
      <c r="C632">
        <v>-0.63249999999999995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-0.63249999999999995</v>
      </c>
      <c r="C633">
        <v>-0.63249999999999995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-0.63249999999999995</v>
      </c>
      <c r="C634">
        <v>-0.63249999999999995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-0.63249999999999995</v>
      </c>
      <c r="C635">
        <v>-0.63249999999999995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-0.63249999999999995</v>
      </c>
      <c r="C636">
        <v>-0.63249999999999995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-1.3468199999999999</v>
      </c>
      <c r="C637">
        <v>-1.3468199999999999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-1.3468199999999999</v>
      </c>
      <c r="C638">
        <v>-1.3468199999999999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-1.3468199999999999</v>
      </c>
      <c r="C639">
        <v>-1.3468199999999999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52.142119999999998</v>
      </c>
      <c r="C640">
        <v>52.142099999999999</v>
      </c>
      <c r="D640">
        <f t="shared" si="27"/>
        <v>1.9999999999242846E-5</v>
      </c>
      <c r="E640">
        <f t="shared" si="28"/>
        <v>1.9999999999242846E-5</v>
      </c>
      <c r="F640">
        <f t="shared" si="29"/>
        <v>3.9999999996971383E-10</v>
      </c>
    </row>
    <row r="641" spans="1:6" x14ac:dyDescent="0.25">
      <c r="A641">
        <v>611</v>
      </c>
      <c r="B641">
        <v>114.173625</v>
      </c>
      <c r="C641">
        <v>114.17400000000001</v>
      </c>
      <c r="D641">
        <f t="shared" si="27"/>
        <v>-3.7500000000534328E-4</v>
      </c>
      <c r="E641">
        <f t="shared" si="28"/>
        <v>3.7500000000534328E-4</v>
      </c>
      <c r="F641">
        <f t="shared" si="29"/>
        <v>1.4062500000400745E-7</v>
      </c>
    </row>
    <row r="642" spans="1:6" x14ac:dyDescent="0.25">
      <c r="A642">
        <v>612</v>
      </c>
      <c r="B642">
        <v>113.216037</v>
      </c>
      <c r="C642">
        <v>113.21599999999999</v>
      </c>
      <c r="D642">
        <f t="shared" si="27"/>
        <v>3.7000000006059963E-5</v>
      </c>
      <c r="E642">
        <f t="shared" si="28"/>
        <v>3.7000000006059963E-5</v>
      </c>
      <c r="F642">
        <f t="shared" si="29"/>
        <v>1.3690000004484373E-9</v>
      </c>
    </row>
    <row r="643" spans="1:6" x14ac:dyDescent="0.25">
      <c r="A643">
        <v>613</v>
      </c>
      <c r="B643">
        <v>109.605012</v>
      </c>
      <c r="C643">
        <v>109.605</v>
      </c>
      <c r="D643">
        <f t="shared" si="27"/>
        <v>1.1999999998124622E-5</v>
      </c>
      <c r="E643">
        <f t="shared" si="28"/>
        <v>1.1999999998124622E-5</v>
      </c>
      <c r="F643">
        <f t="shared" si="29"/>
        <v>1.4399999995499093E-10</v>
      </c>
    </row>
    <row r="644" spans="1:6" x14ac:dyDescent="0.25">
      <c r="A644">
        <v>614</v>
      </c>
      <c r="B644">
        <v>112.1962</v>
      </c>
      <c r="C644">
        <v>112.196</v>
      </c>
      <c r="D644">
        <f t="shared" si="27"/>
        <v>2.0000000000663931E-4</v>
      </c>
      <c r="E644">
        <f t="shared" si="28"/>
        <v>2.0000000000663931E-4</v>
      </c>
      <c r="F644">
        <f t="shared" si="29"/>
        <v>4.0000000002655727E-8</v>
      </c>
    </row>
    <row r="645" spans="1:6" x14ac:dyDescent="0.25">
      <c r="A645">
        <v>615</v>
      </c>
      <c r="B645">
        <v>112.402655</v>
      </c>
      <c r="C645">
        <v>112.40300000000001</v>
      </c>
      <c r="D645">
        <f t="shared" si="27"/>
        <v>-3.4500000001003173E-4</v>
      </c>
      <c r="E645">
        <f t="shared" si="28"/>
        <v>3.4500000001003173E-4</v>
      </c>
      <c r="F645">
        <f t="shared" si="29"/>
        <v>1.190250000069219E-7</v>
      </c>
    </row>
    <row r="646" spans="1:6" x14ac:dyDescent="0.25">
      <c r="A646">
        <v>616</v>
      </c>
      <c r="B646">
        <v>113.24664199999999</v>
      </c>
      <c r="C646">
        <v>113.247</v>
      </c>
      <c r="D646">
        <f t="shared" si="27"/>
        <v>-3.5800000000563159E-4</v>
      </c>
      <c r="E646">
        <f t="shared" si="28"/>
        <v>3.5800000000563159E-4</v>
      </c>
      <c r="F646">
        <f t="shared" si="29"/>
        <v>1.2816400000403223E-7</v>
      </c>
    </row>
    <row r="647" spans="1:6" x14ac:dyDescent="0.25">
      <c r="A647">
        <v>617</v>
      </c>
      <c r="B647">
        <v>117.448116</v>
      </c>
      <c r="C647">
        <v>117.44799999999999</v>
      </c>
      <c r="D647">
        <f t="shared" si="27"/>
        <v>1.160000000055561E-4</v>
      </c>
      <c r="E647">
        <f t="shared" si="28"/>
        <v>1.160000000055561E-4</v>
      </c>
      <c r="F647">
        <f t="shared" si="29"/>
        <v>1.3456000001289015E-8</v>
      </c>
    </row>
    <row r="648" spans="1:6" x14ac:dyDescent="0.25">
      <c r="A648">
        <v>618</v>
      </c>
      <c r="B648">
        <v>115.498701</v>
      </c>
      <c r="C648">
        <v>115.499</v>
      </c>
      <c r="D648">
        <f t="shared" si="27"/>
        <v>-2.9899999999827287E-4</v>
      </c>
      <c r="E648">
        <f t="shared" si="28"/>
        <v>2.9899999999827287E-4</v>
      </c>
      <c r="F648">
        <f t="shared" si="29"/>
        <v>8.940099999896717E-8</v>
      </c>
    </row>
    <row r="649" spans="1:6" x14ac:dyDescent="0.25">
      <c r="A649">
        <v>619</v>
      </c>
      <c r="B649">
        <v>116.730473</v>
      </c>
      <c r="C649">
        <v>116.73</v>
      </c>
      <c r="D649">
        <f t="shared" si="27"/>
        <v>4.729999999995016E-4</v>
      </c>
      <c r="E649">
        <f t="shared" si="28"/>
        <v>4.729999999995016E-4</v>
      </c>
      <c r="F649">
        <f t="shared" si="29"/>
        <v>2.237289999995285E-7</v>
      </c>
    </row>
    <row r="650" spans="1:6" x14ac:dyDescent="0.25">
      <c r="A650">
        <v>620</v>
      </c>
      <c r="B650">
        <v>68.765788999999998</v>
      </c>
      <c r="C650">
        <v>68.765799999999999</v>
      </c>
      <c r="D650">
        <f t="shared" si="27"/>
        <v>-1.1000000000649379E-5</v>
      </c>
      <c r="E650">
        <f t="shared" si="28"/>
        <v>1.1000000000649379E-5</v>
      </c>
      <c r="F650">
        <f t="shared" si="29"/>
        <v>1.2100000001428634E-10</v>
      </c>
    </row>
    <row r="651" spans="1:6" x14ac:dyDescent="0.25">
      <c r="A651">
        <v>621</v>
      </c>
      <c r="B651">
        <v>-0.63249999999999995</v>
      </c>
      <c r="C651">
        <v>-0.63249999999999995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-0.63249999999999995</v>
      </c>
      <c r="C652">
        <v>-0.63249999999999995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-0.63249999999999995</v>
      </c>
      <c r="C653">
        <v>-0.63249999999999995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-0.63249999999999995</v>
      </c>
      <c r="C654">
        <v>-0.63249999999999995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-0.63249999999999995</v>
      </c>
      <c r="C655">
        <v>-0.63249999999999995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-0.63249999999999995</v>
      </c>
      <c r="C656">
        <v>-0.63249999999999995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-0.63249999999999995</v>
      </c>
      <c r="C657">
        <v>-0.63249999999999995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-0.63249999999999995</v>
      </c>
      <c r="C658">
        <v>-0.63249999999999995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-0.63249999999999995</v>
      </c>
      <c r="C659">
        <v>-0.63249999999999995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-0.63249999999999995</v>
      </c>
      <c r="C660">
        <v>-0.63249999999999995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-1.3468199999999999</v>
      </c>
      <c r="C661">
        <v>-1.3468199999999999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-1.3468199999999999</v>
      </c>
      <c r="C662">
        <v>-1.3468199999999999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-1.3468199999999999</v>
      </c>
      <c r="C663">
        <v>-1.3468199999999999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53.182495000000003</v>
      </c>
      <c r="C664">
        <v>53.182499999999997</v>
      </c>
      <c r="D664">
        <f t="shared" si="27"/>
        <v>-4.9999999944816409E-6</v>
      </c>
      <c r="E664">
        <f t="shared" si="28"/>
        <v>4.9999999944816409E-6</v>
      </c>
      <c r="F664">
        <f t="shared" si="29"/>
        <v>2.4999999944816411E-11</v>
      </c>
    </row>
    <row r="665" spans="1:6" x14ac:dyDescent="0.25">
      <c r="A665">
        <v>635</v>
      </c>
      <c r="B665">
        <v>111.80703800000001</v>
      </c>
      <c r="C665">
        <v>111.807</v>
      </c>
      <c r="D665">
        <f t="shared" si="27"/>
        <v>3.8000000003535206E-5</v>
      </c>
      <c r="E665">
        <f t="shared" si="28"/>
        <v>3.8000000003535206E-5</v>
      </c>
      <c r="F665">
        <f t="shared" si="29"/>
        <v>1.4440000002686757E-9</v>
      </c>
    </row>
    <row r="666" spans="1:6" x14ac:dyDescent="0.25">
      <c r="A666">
        <v>636</v>
      </c>
      <c r="B666">
        <v>110.55117199999999</v>
      </c>
      <c r="C666">
        <v>110.551</v>
      </c>
      <c r="D666">
        <f t="shared" si="27"/>
        <v>1.7199999999206739E-4</v>
      </c>
      <c r="E666">
        <f t="shared" si="28"/>
        <v>1.7199999999206739E-4</v>
      </c>
      <c r="F666">
        <f t="shared" si="29"/>
        <v>2.958399999727118E-8</v>
      </c>
    </row>
    <row r="667" spans="1:6" x14ac:dyDescent="0.25">
      <c r="A667">
        <v>637</v>
      </c>
      <c r="B667">
        <v>113.706509</v>
      </c>
      <c r="C667">
        <v>113.70699999999999</v>
      </c>
      <c r="D667">
        <f t="shared" si="27"/>
        <v>-4.9099999999668853E-4</v>
      </c>
      <c r="E667">
        <f t="shared" si="28"/>
        <v>4.9099999999668853E-4</v>
      </c>
      <c r="F667">
        <f t="shared" si="29"/>
        <v>2.4108099999674815E-7</v>
      </c>
    </row>
    <row r="668" spans="1:6" x14ac:dyDescent="0.25">
      <c r="A668">
        <v>638</v>
      </c>
      <c r="B668">
        <v>113.444312</v>
      </c>
      <c r="C668">
        <v>113.444</v>
      </c>
      <c r="D668">
        <f t="shared" si="27"/>
        <v>3.1199999999387273E-4</v>
      </c>
      <c r="E668">
        <f t="shared" si="28"/>
        <v>3.1199999999387273E-4</v>
      </c>
      <c r="F668">
        <f t="shared" si="29"/>
        <v>9.7343999996176587E-8</v>
      </c>
    </row>
    <row r="669" spans="1:6" x14ac:dyDescent="0.25">
      <c r="A669">
        <v>639</v>
      </c>
      <c r="B669">
        <v>113.993088</v>
      </c>
      <c r="C669">
        <v>113.99299999999999</v>
      </c>
      <c r="D669">
        <f t="shared" si="27"/>
        <v>8.8000000005195034E-5</v>
      </c>
      <c r="E669">
        <f t="shared" si="28"/>
        <v>8.8000000005195034E-5</v>
      </c>
      <c r="F669">
        <f t="shared" si="29"/>
        <v>7.7440000009143255E-9</v>
      </c>
    </row>
    <row r="670" spans="1:6" x14ac:dyDescent="0.25">
      <c r="A670">
        <v>640</v>
      </c>
      <c r="B670">
        <v>114.03715099999999</v>
      </c>
      <c r="C670">
        <v>114.03700000000001</v>
      </c>
      <c r="D670">
        <f t="shared" si="27"/>
        <v>1.5099999998824387E-4</v>
      </c>
      <c r="E670">
        <f t="shared" si="28"/>
        <v>1.5099999998824387E-4</v>
      </c>
      <c r="F670">
        <f t="shared" si="29"/>
        <v>2.2800999996449648E-8</v>
      </c>
    </row>
    <row r="671" spans="1:6" x14ac:dyDescent="0.25">
      <c r="A671">
        <v>641</v>
      </c>
      <c r="B671">
        <v>116.416568</v>
      </c>
      <c r="C671">
        <v>116.417</v>
      </c>
      <c r="D671">
        <f t="shared" si="27"/>
        <v>-4.3200000000354066E-4</v>
      </c>
      <c r="E671">
        <f t="shared" si="28"/>
        <v>4.3200000000354066E-4</v>
      </c>
      <c r="F671">
        <f t="shared" si="29"/>
        <v>1.8662400000305913E-7</v>
      </c>
    </row>
    <row r="672" spans="1:6" x14ac:dyDescent="0.25">
      <c r="A672">
        <v>642</v>
      </c>
      <c r="B672">
        <v>115.160262</v>
      </c>
      <c r="C672">
        <v>115.16</v>
      </c>
      <c r="D672">
        <f t="shared" ref="D672:D735" si="30">B672-C672</f>
        <v>2.6200000000642376E-4</v>
      </c>
      <c r="E672">
        <f t="shared" ref="E672:E735" si="31">ABS(D672)</f>
        <v>2.6200000000642376E-4</v>
      </c>
      <c r="F672">
        <f t="shared" ref="F672:F735" si="32">E672^2</f>
        <v>6.8644000003366045E-8</v>
      </c>
    </row>
    <row r="673" spans="1:6" x14ac:dyDescent="0.25">
      <c r="A673">
        <v>643</v>
      </c>
      <c r="B673">
        <v>-0.70582</v>
      </c>
      <c r="C673">
        <v>-0.70582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-0.63249999999999995</v>
      </c>
      <c r="C674">
        <v>-0.63249999999999995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-0.63249999999999995</v>
      </c>
      <c r="C675">
        <v>-0.63249999999999995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-0.63249999999999995</v>
      </c>
      <c r="C676">
        <v>-0.63249999999999995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-0.63249999999999995</v>
      </c>
      <c r="C677">
        <v>-0.63249999999999995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-0.63249999999999995</v>
      </c>
      <c r="C678">
        <v>-0.63249999999999995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-0.63249999999999995</v>
      </c>
      <c r="C679">
        <v>-0.63249999999999995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-0.63249999999999995</v>
      </c>
      <c r="C680">
        <v>-0.63249999999999995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-0.63249999999999995</v>
      </c>
      <c r="C681">
        <v>-0.63249999999999995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-0.63249999999999995</v>
      </c>
      <c r="C682">
        <v>-0.63249999999999995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-0.63249999999999995</v>
      </c>
      <c r="C683">
        <v>-0.63249999999999995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-0.63249999999999995</v>
      </c>
      <c r="C684">
        <v>-0.63249999999999995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-1.3468199999999999</v>
      </c>
      <c r="C685">
        <v>-1.3468199999999999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-1.3468199999999999</v>
      </c>
      <c r="C686">
        <v>-1.3468199999999999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-1.3468199999999999</v>
      </c>
      <c r="C687">
        <v>-1.3468199999999999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15.824722</v>
      </c>
      <c r="C688">
        <v>15.8247</v>
      </c>
      <c r="D688">
        <f t="shared" si="30"/>
        <v>2.1999999999522402E-5</v>
      </c>
      <c r="E688">
        <f t="shared" si="31"/>
        <v>2.1999999999522402E-5</v>
      </c>
      <c r="F688">
        <f t="shared" si="32"/>
        <v>4.8399999997898567E-10</v>
      </c>
    </row>
    <row r="689" spans="1:6" x14ac:dyDescent="0.25">
      <c r="A689">
        <v>659</v>
      </c>
      <c r="B689">
        <v>-1.1235949999999999</v>
      </c>
      <c r="C689">
        <v>-1.1235899999999999</v>
      </c>
      <c r="D689">
        <f t="shared" si="30"/>
        <v>-5.000000000032756E-6</v>
      </c>
      <c r="E689">
        <f t="shared" si="31"/>
        <v>5.000000000032756E-6</v>
      </c>
      <c r="F689">
        <f t="shared" si="32"/>
        <v>2.5000000000327561E-11</v>
      </c>
    </row>
    <row r="690" spans="1:6" x14ac:dyDescent="0.25">
      <c r="A690">
        <v>660</v>
      </c>
      <c r="B690">
        <v>52.742610999999997</v>
      </c>
      <c r="C690">
        <v>52.742599999999996</v>
      </c>
      <c r="D690">
        <f t="shared" si="30"/>
        <v>1.1000000000649379E-5</v>
      </c>
      <c r="E690">
        <f t="shared" si="31"/>
        <v>1.1000000000649379E-5</v>
      </c>
      <c r="F690">
        <f t="shared" si="32"/>
        <v>1.2100000001428634E-10</v>
      </c>
    </row>
    <row r="691" spans="1:6" x14ac:dyDescent="0.25">
      <c r="A691">
        <v>661</v>
      </c>
      <c r="B691">
        <v>112.41658099999999</v>
      </c>
      <c r="C691">
        <v>112.417</v>
      </c>
      <c r="D691">
        <f t="shared" si="30"/>
        <v>-4.190000000079408E-4</v>
      </c>
      <c r="E691">
        <f t="shared" si="31"/>
        <v>4.190000000079408E-4</v>
      </c>
      <c r="F691">
        <f t="shared" si="32"/>
        <v>1.7556100000665439E-7</v>
      </c>
    </row>
    <row r="692" spans="1:6" x14ac:dyDescent="0.25">
      <c r="A692">
        <v>662</v>
      </c>
      <c r="B692">
        <v>113.72605</v>
      </c>
      <c r="C692">
        <v>113.726</v>
      </c>
      <c r="D692">
        <f t="shared" si="30"/>
        <v>5.0000000001659828E-5</v>
      </c>
      <c r="E692">
        <f t="shared" si="31"/>
        <v>5.0000000001659828E-5</v>
      </c>
      <c r="F692">
        <f t="shared" si="32"/>
        <v>2.5000000001659829E-9</v>
      </c>
    </row>
    <row r="693" spans="1:6" x14ac:dyDescent="0.25">
      <c r="A693">
        <v>663</v>
      </c>
      <c r="B693">
        <v>114.19596300000001</v>
      </c>
      <c r="C693">
        <v>114.196</v>
      </c>
      <c r="D693">
        <f t="shared" si="30"/>
        <v>-3.6999999991849108E-5</v>
      </c>
      <c r="E693">
        <f t="shared" si="31"/>
        <v>3.6999999991849108E-5</v>
      </c>
      <c r="F693">
        <f t="shared" si="32"/>
        <v>1.3689999993968341E-9</v>
      </c>
    </row>
    <row r="694" spans="1:6" x14ac:dyDescent="0.25">
      <c r="A694">
        <v>664</v>
      </c>
      <c r="B694">
        <v>78.860495999999998</v>
      </c>
      <c r="C694">
        <v>78.860500000000002</v>
      </c>
      <c r="D694">
        <f t="shared" si="30"/>
        <v>-4.0000000041118255E-6</v>
      </c>
      <c r="E694">
        <f t="shared" si="31"/>
        <v>4.0000000041118255E-6</v>
      </c>
      <c r="F694">
        <f t="shared" si="32"/>
        <v>1.6000000032894604E-11</v>
      </c>
    </row>
    <row r="695" spans="1:6" x14ac:dyDescent="0.25">
      <c r="A695">
        <v>665</v>
      </c>
      <c r="B695">
        <v>-1.1235949999999999</v>
      </c>
      <c r="C695">
        <v>-1.1235899999999999</v>
      </c>
      <c r="D695">
        <f t="shared" si="30"/>
        <v>-5.000000000032756E-6</v>
      </c>
      <c r="E695">
        <f t="shared" si="31"/>
        <v>5.000000000032756E-6</v>
      </c>
      <c r="F695">
        <f t="shared" si="32"/>
        <v>2.5000000000327561E-11</v>
      </c>
    </row>
    <row r="696" spans="1:6" x14ac:dyDescent="0.25">
      <c r="A696">
        <v>666</v>
      </c>
      <c r="B696">
        <v>-1.3468199999999999</v>
      </c>
      <c r="C696">
        <v>-1.3468199999999999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-0.63249999999999995</v>
      </c>
      <c r="C697">
        <v>-0.63249999999999995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-0.63249999999999995</v>
      </c>
      <c r="C698">
        <v>-0.63249999999999995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-0.63249999999999995</v>
      </c>
      <c r="C699">
        <v>-0.63249999999999995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-0.63249999999999995</v>
      </c>
      <c r="C700">
        <v>-0.63249999999999995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-0.63249999999999995</v>
      </c>
      <c r="C701">
        <v>-0.63249999999999995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-0.63249999999999995</v>
      </c>
      <c r="C702">
        <v>-0.63249999999999995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-0.63249999999999995</v>
      </c>
      <c r="C703">
        <v>-0.63249999999999995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-0.63249999999999995</v>
      </c>
      <c r="C704">
        <v>-0.63249999999999995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-0.63249999999999995</v>
      </c>
      <c r="C705">
        <v>-0.63249999999999995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-0.63249999999999995</v>
      </c>
      <c r="C706">
        <v>-0.63249999999999995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-0.63249999999999995</v>
      </c>
      <c r="C707">
        <v>-0.63249999999999995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-0.63249999999999995</v>
      </c>
      <c r="C708">
        <v>-0.63249999999999995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-1.3468199999999999</v>
      </c>
      <c r="C709">
        <v>-1.3468199999999999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-1.3468199999999999</v>
      </c>
      <c r="C710">
        <v>-1.3468199999999999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-1.3468199999999999</v>
      </c>
      <c r="C711">
        <v>-1.3468199999999999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-1.1235949999999999</v>
      </c>
      <c r="C712">
        <v>-1.1235899999999999</v>
      </c>
      <c r="D712">
        <f t="shared" si="30"/>
        <v>-5.000000000032756E-6</v>
      </c>
      <c r="E712">
        <f t="shared" si="31"/>
        <v>5.000000000032756E-6</v>
      </c>
      <c r="F712">
        <f t="shared" si="32"/>
        <v>2.5000000000327561E-11</v>
      </c>
    </row>
    <row r="713" spans="1:6" x14ac:dyDescent="0.25">
      <c r="A713">
        <v>683</v>
      </c>
      <c r="B713">
        <v>53.628625999999997</v>
      </c>
      <c r="C713">
        <v>53.628599999999999</v>
      </c>
      <c r="D713">
        <f t="shared" si="30"/>
        <v>2.5999999998305157E-5</v>
      </c>
      <c r="E713">
        <f t="shared" si="31"/>
        <v>2.5999999998305157E-5</v>
      </c>
      <c r="F713">
        <f t="shared" si="32"/>
        <v>6.7599999991186819E-10</v>
      </c>
    </row>
    <row r="714" spans="1:6" x14ac:dyDescent="0.25">
      <c r="A714">
        <v>684</v>
      </c>
      <c r="B714">
        <v>113.612835</v>
      </c>
      <c r="C714">
        <v>113.613</v>
      </c>
      <c r="D714">
        <f t="shared" si="30"/>
        <v>-1.6499999999552983E-4</v>
      </c>
      <c r="E714">
        <f t="shared" si="31"/>
        <v>1.6499999999552983E-4</v>
      </c>
      <c r="F714">
        <f t="shared" si="32"/>
        <v>2.7224999998524846E-8</v>
      </c>
    </row>
    <row r="715" spans="1:6" x14ac:dyDescent="0.25">
      <c r="A715">
        <v>685</v>
      </c>
      <c r="B715">
        <v>112.443133</v>
      </c>
      <c r="C715">
        <v>112.443</v>
      </c>
      <c r="D715">
        <f t="shared" si="30"/>
        <v>1.3300000000526779E-4</v>
      </c>
      <c r="E715">
        <f t="shared" si="31"/>
        <v>1.3300000000526779E-4</v>
      </c>
      <c r="F715">
        <f t="shared" si="32"/>
        <v>1.7689000001401234E-8</v>
      </c>
    </row>
    <row r="716" spans="1:6" x14ac:dyDescent="0.25">
      <c r="A716">
        <v>686</v>
      </c>
      <c r="B716">
        <v>113.23017400000001</v>
      </c>
      <c r="C716">
        <v>113.23</v>
      </c>
      <c r="D716">
        <f t="shared" si="30"/>
        <v>1.7400000000122873E-4</v>
      </c>
      <c r="E716">
        <f t="shared" si="31"/>
        <v>1.7400000000122873E-4</v>
      </c>
      <c r="F716">
        <f t="shared" si="32"/>
        <v>3.0276000000427599E-8</v>
      </c>
    </row>
    <row r="717" spans="1:6" x14ac:dyDescent="0.25">
      <c r="A717">
        <v>687</v>
      </c>
      <c r="B717">
        <v>113.28624499999999</v>
      </c>
      <c r="C717">
        <v>113.286</v>
      </c>
      <c r="D717">
        <f t="shared" si="30"/>
        <v>2.4499999999250122E-4</v>
      </c>
      <c r="E717">
        <f t="shared" si="31"/>
        <v>2.4499999999250122E-4</v>
      </c>
      <c r="F717">
        <f t="shared" si="32"/>
        <v>6.0024999996325594E-8</v>
      </c>
    </row>
    <row r="718" spans="1:6" x14ac:dyDescent="0.25">
      <c r="A718">
        <v>688</v>
      </c>
      <c r="B718">
        <v>31.648423000000001</v>
      </c>
      <c r="C718">
        <v>31.648400000000002</v>
      </c>
      <c r="D718">
        <f t="shared" si="30"/>
        <v>2.2999999998774001E-5</v>
      </c>
      <c r="E718">
        <f t="shared" si="31"/>
        <v>2.2999999998774001E-5</v>
      </c>
      <c r="F718">
        <f t="shared" si="32"/>
        <v>5.289999999436041E-10</v>
      </c>
    </row>
    <row r="719" spans="1:6" x14ac:dyDescent="0.25">
      <c r="A719">
        <v>689</v>
      </c>
      <c r="B719">
        <v>-1.1235949999999999</v>
      </c>
      <c r="C719">
        <v>-1.1235899999999999</v>
      </c>
      <c r="D719">
        <f t="shared" si="30"/>
        <v>-5.000000000032756E-6</v>
      </c>
      <c r="E719">
        <f t="shared" si="31"/>
        <v>5.000000000032756E-6</v>
      </c>
      <c r="F719">
        <f t="shared" si="32"/>
        <v>2.5000000000327561E-11</v>
      </c>
    </row>
    <row r="720" spans="1:6" x14ac:dyDescent="0.25">
      <c r="A720">
        <v>690</v>
      </c>
      <c r="B720">
        <v>-1.3468199999999999</v>
      </c>
      <c r="C720">
        <v>-1.3468199999999999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-0.63249999999999995</v>
      </c>
      <c r="C721">
        <v>-0.63249999999999995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-0.63249999999999995</v>
      </c>
      <c r="C722">
        <v>-0.63249999999999995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-0.63249999999999995</v>
      </c>
      <c r="C723">
        <v>-0.63249999999999995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-0.63249999999999995</v>
      </c>
      <c r="C724">
        <v>-0.63249999999999995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-0.63249999999999995</v>
      </c>
      <c r="C725">
        <v>-0.63249999999999995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-0.63249999999999995</v>
      </c>
      <c r="C726">
        <v>-0.63249999999999995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-0.63249999999999995</v>
      </c>
      <c r="C727">
        <v>-0.63249999999999995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-0.63249999999999995</v>
      </c>
      <c r="C728">
        <v>-0.63249999999999995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-0.63249999999999995</v>
      </c>
      <c r="C729">
        <v>-0.63249999999999995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-0.63249999999999995</v>
      </c>
      <c r="C730">
        <v>-0.63249999999999995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-0.63249999999999995</v>
      </c>
      <c r="C731">
        <v>-0.63249999999999995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-0.63249999999999995</v>
      </c>
      <c r="C732">
        <v>-0.63249999999999995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-1.3468199999999999</v>
      </c>
      <c r="C733">
        <v>-1.3468199999999999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-1.3468199999999999</v>
      </c>
      <c r="C734">
        <v>-1.3468199999999999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-1.3468199999999999</v>
      </c>
      <c r="C735">
        <v>-1.3468199999999999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26.328312</v>
      </c>
      <c r="C736">
        <v>26.328299999999999</v>
      </c>
      <c r="D736">
        <f t="shared" ref="D736:D799" si="33">B736-C736</f>
        <v>1.2000000001677336E-5</v>
      </c>
      <c r="E736">
        <f t="shared" ref="E736:E799" si="34">ABS(D736)</f>
        <v>1.2000000001677336E-5</v>
      </c>
      <c r="F736">
        <f t="shared" ref="F736:F799" si="35">E736^2</f>
        <v>1.4400000004025606E-10</v>
      </c>
    </row>
    <row r="737" spans="1:6" x14ac:dyDescent="0.25">
      <c r="A737">
        <v>707</v>
      </c>
      <c r="B737">
        <v>85.034150999999994</v>
      </c>
      <c r="C737">
        <v>85.034199999999998</v>
      </c>
      <c r="D737">
        <f t="shared" si="33"/>
        <v>-4.9000000004184585E-5</v>
      </c>
      <c r="E737">
        <f t="shared" si="34"/>
        <v>4.9000000004184585E-5</v>
      </c>
      <c r="F737">
        <f t="shared" si="35"/>
        <v>2.4010000004100891E-9</v>
      </c>
    </row>
    <row r="738" spans="1:6" x14ac:dyDescent="0.25">
      <c r="A738">
        <v>708</v>
      </c>
      <c r="B738">
        <v>112.136572</v>
      </c>
      <c r="C738">
        <v>112.137</v>
      </c>
      <c r="D738">
        <f t="shared" si="33"/>
        <v>-4.2799999999942884E-4</v>
      </c>
      <c r="E738">
        <f t="shared" si="34"/>
        <v>4.2799999999942884E-4</v>
      </c>
      <c r="F738">
        <f t="shared" si="35"/>
        <v>1.8318399999951108E-7</v>
      </c>
    </row>
    <row r="739" spans="1:6" x14ac:dyDescent="0.25">
      <c r="A739">
        <v>709</v>
      </c>
      <c r="B739">
        <v>113.941862</v>
      </c>
      <c r="C739">
        <v>113.94199999999999</v>
      </c>
      <c r="D739">
        <f t="shared" si="33"/>
        <v>-1.3799999999264401E-4</v>
      </c>
      <c r="E739">
        <f t="shared" si="34"/>
        <v>1.3799999999264401E-4</v>
      </c>
      <c r="F739">
        <f t="shared" si="35"/>
        <v>1.9043999997969746E-8</v>
      </c>
    </row>
    <row r="740" spans="1:6" x14ac:dyDescent="0.25">
      <c r="A740">
        <v>710</v>
      </c>
      <c r="B740">
        <v>113.862831</v>
      </c>
      <c r="C740">
        <v>113.863</v>
      </c>
      <c r="D740">
        <f t="shared" si="33"/>
        <v>-1.6899999999964166E-4</v>
      </c>
      <c r="E740">
        <f t="shared" si="34"/>
        <v>1.6899999999964166E-4</v>
      </c>
      <c r="F740">
        <f t="shared" si="35"/>
        <v>2.8560999999878881E-8</v>
      </c>
    </row>
    <row r="741" spans="1:6" x14ac:dyDescent="0.25">
      <c r="A741">
        <v>711</v>
      </c>
      <c r="B741">
        <v>28.860081000000001</v>
      </c>
      <c r="C741">
        <v>28.860099999999999</v>
      </c>
      <c r="D741">
        <f t="shared" si="33"/>
        <v>-1.8999999998214889E-5</v>
      </c>
      <c r="E741">
        <f t="shared" si="34"/>
        <v>1.8999999998214889E-5</v>
      </c>
      <c r="F741">
        <f t="shared" si="35"/>
        <v>3.6099999993216581E-10</v>
      </c>
    </row>
    <row r="742" spans="1:6" x14ac:dyDescent="0.25">
      <c r="A742">
        <v>712</v>
      </c>
      <c r="B742">
        <v>-1.1235949999999999</v>
      </c>
      <c r="C742">
        <v>-1.1235899999999999</v>
      </c>
      <c r="D742">
        <f t="shared" si="33"/>
        <v>-5.000000000032756E-6</v>
      </c>
      <c r="E742">
        <f t="shared" si="34"/>
        <v>5.000000000032756E-6</v>
      </c>
      <c r="F742">
        <f t="shared" si="35"/>
        <v>2.5000000000327561E-11</v>
      </c>
    </row>
    <row r="743" spans="1:6" x14ac:dyDescent="0.25">
      <c r="A743">
        <v>713</v>
      </c>
      <c r="B743">
        <v>-1.1235949999999999</v>
      </c>
      <c r="C743">
        <v>-1.1235899999999999</v>
      </c>
      <c r="D743">
        <f t="shared" si="33"/>
        <v>-5.000000000032756E-6</v>
      </c>
      <c r="E743">
        <f t="shared" si="34"/>
        <v>5.000000000032756E-6</v>
      </c>
      <c r="F743">
        <f t="shared" si="35"/>
        <v>2.5000000000327561E-11</v>
      </c>
    </row>
    <row r="744" spans="1:6" x14ac:dyDescent="0.25">
      <c r="A744">
        <v>714</v>
      </c>
      <c r="B744">
        <v>-1.3468199999999999</v>
      </c>
      <c r="C744">
        <v>-1.3468199999999999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-0.63249999999999995</v>
      </c>
      <c r="C745">
        <v>-0.63249999999999995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-0.63249999999999995</v>
      </c>
      <c r="C746">
        <v>-0.63249999999999995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-0.63249999999999995</v>
      </c>
      <c r="C747">
        <v>-0.63249999999999995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-0.63249999999999995</v>
      </c>
      <c r="C748">
        <v>-0.63249999999999995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-0.63249999999999995</v>
      </c>
      <c r="C749">
        <v>-0.63249999999999995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-0.63249999999999995</v>
      </c>
      <c r="C750">
        <v>-0.63249999999999995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-0.63249999999999995</v>
      </c>
      <c r="C751">
        <v>-0.63249999999999995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-0.63249999999999995</v>
      </c>
      <c r="C752">
        <v>-0.63249999999999995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-0.63249999999999995</v>
      </c>
      <c r="C753">
        <v>-0.63249999999999995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-0.63249999999999995</v>
      </c>
      <c r="C754">
        <v>-0.63249999999999995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-0.63249999999999995</v>
      </c>
      <c r="C755">
        <v>-0.63249999999999995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-0.63249999999999995</v>
      </c>
      <c r="C756">
        <v>-0.63249999999999995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-1.3468199999999999</v>
      </c>
      <c r="C757">
        <v>-1.3468199999999999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-1.3468199999999999</v>
      </c>
      <c r="C758">
        <v>-1.3468199999999999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-1.3468199999999999</v>
      </c>
      <c r="C759">
        <v>-1.3468199999999999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51.621398999999997</v>
      </c>
      <c r="C760">
        <v>51.621400000000001</v>
      </c>
      <c r="D760">
        <f t="shared" si="33"/>
        <v>-1.0000000045806701E-6</v>
      </c>
      <c r="E760">
        <f t="shared" si="34"/>
        <v>1.0000000045806701E-6</v>
      </c>
      <c r="F760">
        <f t="shared" si="35"/>
        <v>1.0000000091613401E-12</v>
      </c>
    </row>
    <row r="761" spans="1:6" x14ac:dyDescent="0.25">
      <c r="A761">
        <v>731</v>
      </c>
      <c r="B761">
        <v>108.85892699999999</v>
      </c>
      <c r="C761">
        <v>108.85899999999999</v>
      </c>
      <c r="D761">
        <f t="shared" si="33"/>
        <v>-7.3000000000433829E-5</v>
      </c>
      <c r="E761">
        <f t="shared" si="34"/>
        <v>7.3000000000433829E-5</v>
      </c>
      <c r="F761">
        <f t="shared" si="35"/>
        <v>5.329000000063339E-9</v>
      </c>
    </row>
    <row r="762" spans="1:6" x14ac:dyDescent="0.25">
      <c r="A762">
        <v>732</v>
      </c>
      <c r="B762">
        <v>110.12507600000001</v>
      </c>
      <c r="C762">
        <v>110.125</v>
      </c>
      <c r="D762">
        <f t="shared" si="33"/>
        <v>7.6000000007070412E-5</v>
      </c>
      <c r="E762">
        <f t="shared" si="34"/>
        <v>7.6000000007070412E-5</v>
      </c>
      <c r="F762">
        <f t="shared" si="35"/>
        <v>5.7760000010747027E-9</v>
      </c>
    </row>
    <row r="763" spans="1:6" x14ac:dyDescent="0.25">
      <c r="A763">
        <v>733</v>
      </c>
      <c r="B763">
        <v>108.90930400000001</v>
      </c>
      <c r="C763">
        <v>108.90900000000001</v>
      </c>
      <c r="D763">
        <f t="shared" si="33"/>
        <v>3.0399999999985994E-4</v>
      </c>
      <c r="E763">
        <f t="shared" si="34"/>
        <v>3.0399999999985994E-4</v>
      </c>
      <c r="F763">
        <f t="shared" si="35"/>
        <v>9.2415999999914845E-8</v>
      </c>
    </row>
    <row r="764" spans="1:6" x14ac:dyDescent="0.25">
      <c r="A764">
        <v>734</v>
      </c>
      <c r="B764">
        <v>109.27605</v>
      </c>
      <c r="C764">
        <v>109.276</v>
      </c>
      <c r="D764">
        <f t="shared" si="33"/>
        <v>5.0000000001659828E-5</v>
      </c>
      <c r="E764">
        <f t="shared" si="34"/>
        <v>5.0000000001659828E-5</v>
      </c>
      <c r="F764">
        <f t="shared" si="35"/>
        <v>2.5000000001659829E-9</v>
      </c>
    </row>
    <row r="765" spans="1:6" x14ac:dyDescent="0.25">
      <c r="A765">
        <v>735</v>
      </c>
      <c r="B765">
        <v>110.487707</v>
      </c>
      <c r="C765">
        <v>110.488</v>
      </c>
      <c r="D765">
        <f t="shared" si="33"/>
        <v>-2.9299999999921056E-4</v>
      </c>
      <c r="E765">
        <f t="shared" si="34"/>
        <v>2.9299999999921056E-4</v>
      </c>
      <c r="F765">
        <f t="shared" si="35"/>
        <v>8.5848999999537391E-8</v>
      </c>
    </row>
    <row r="766" spans="1:6" x14ac:dyDescent="0.25">
      <c r="A766">
        <v>736</v>
      </c>
      <c r="B766">
        <v>112.51726499999999</v>
      </c>
      <c r="C766">
        <v>112.517</v>
      </c>
      <c r="D766">
        <f t="shared" si="33"/>
        <v>2.6499999999884949E-4</v>
      </c>
      <c r="E766">
        <f t="shared" si="34"/>
        <v>2.6499999999884949E-4</v>
      </c>
      <c r="F766">
        <f t="shared" si="35"/>
        <v>7.0224999999390224E-8</v>
      </c>
    </row>
    <row r="767" spans="1:6" x14ac:dyDescent="0.25">
      <c r="A767">
        <v>737</v>
      </c>
      <c r="B767">
        <v>116.38897900000001</v>
      </c>
      <c r="C767">
        <v>116.389</v>
      </c>
      <c r="D767">
        <f t="shared" si="33"/>
        <v>-2.0999999989612661E-5</v>
      </c>
      <c r="E767">
        <f t="shared" si="34"/>
        <v>2.0999999989612661E-5</v>
      </c>
      <c r="F767">
        <f t="shared" si="35"/>
        <v>4.4099999956373174E-10</v>
      </c>
    </row>
    <row r="768" spans="1:6" x14ac:dyDescent="0.25">
      <c r="A768">
        <v>738</v>
      </c>
      <c r="B768">
        <v>116.707746</v>
      </c>
      <c r="C768">
        <v>116.708</v>
      </c>
      <c r="D768">
        <f t="shared" si="33"/>
        <v>-2.5399999999820011E-4</v>
      </c>
      <c r="E768">
        <f t="shared" si="34"/>
        <v>2.5399999999820011E-4</v>
      </c>
      <c r="F768">
        <f t="shared" si="35"/>
        <v>6.4515999999085661E-8</v>
      </c>
    </row>
    <row r="769" spans="1:6" x14ac:dyDescent="0.25">
      <c r="A769">
        <v>739</v>
      </c>
      <c r="B769">
        <v>116.240436</v>
      </c>
      <c r="C769">
        <v>116.24</v>
      </c>
      <c r="D769">
        <f t="shared" si="33"/>
        <v>4.3600000000765249E-4</v>
      </c>
      <c r="E769">
        <f t="shared" si="34"/>
        <v>4.3600000000765249E-4</v>
      </c>
      <c r="F769">
        <f t="shared" si="35"/>
        <v>1.9009600000667296E-7</v>
      </c>
    </row>
    <row r="770" spans="1:6" x14ac:dyDescent="0.25">
      <c r="A770">
        <v>740</v>
      </c>
      <c r="B770">
        <v>117.100077</v>
      </c>
      <c r="C770">
        <v>117.1</v>
      </c>
      <c r="D770">
        <f t="shared" si="33"/>
        <v>7.7000000004545655E-5</v>
      </c>
      <c r="E770">
        <f t="shared" si="34"/>
        <v>7.7000000004545655E-5</v>
      </c>
      <c r="F770">
        <f t="shared" si="35"/>
        <v>5.9290000007000311E-9</v>
      </c>
    </row>
    <row r="771" spans="1:6" x14ac:dyDescent="0.25">
      <c r="A771">
        <v>741</v>
      </c>
      <c r="B771">
        <v>117.783462</v>
      </c>
      <c r="C771">
        <v>117.783</v>
      </c>
      <c r="D771">
        <f t="shared" si="33"/>
        <v>4.6199999999885222E-4</v>
      </c>
      <c r="E771">
        <f t="shared" si="34"/>
        <v>4.6199999999885222E-4</v>
      </c>
      <c r="F771">
        <f t="shared" si="35"/>
        <v>2.1344399999893945E-7</v>
      </c>
    </row>
    <row r="772" spans="1:6" x14ac:dyDescent="0.25">
      <c r="A772">
        <v>742</v>
      </c>
      <c r="B772">
        <v>118.532833</v>
      </c>
      <c r="C772">
        <v>118.533</v>
      </c>
      <c r="D772">
        <f t="shared" si="33"/>
        <v>-1.6700000000469117E-4</v>
      </c>
      <c r="E772">
        <f t="shared" si="34"/>
        <v>1.6700000000469117E-4</v>
      </c>
      <c r="F772">
        <f t="shared" si="35"/>
        <v>2.7889000001566851E-8</v>
      </c>
    </row>
    <row r="773" spans="1:6" x14ac:dyDescent="0.25">
      <c r="A773">
        <v>743</v>
      </c>
      <c r="B773">
        <v>53.285572999999999</v>
      </c>
      <c r="C773">
        <v>53.285499999999999</v>
      </c>
      <c r="D773">
        <f t="shared" si="33"/>
        <v>7.3000000000433829E-5</v>
      </c>
      <c r="E773">
        <f t="shared" si="34"/>
        <v>7.3000000000433829E-5</v>
      </c>
      <c r="F773">
        <f t="shared" si="35"/>
        <v>5.329000000063339E-9</v>
      </c>
    </row>
    <row r="774" spans="1:6" x14ac:dyDescent="0.25">
      <c r="A774">
        <v>744</v>
      </c>
      <c r="B774">
        <v>-0.63249999999999995</v>
      </c>
      <c r="C774">
        <v>-0.63249999999999995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-0.63249999999999995</v>
      </c>
      <c r="C775">
        <v>-0.63249999999999995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-0.63249999999999995</v>
      </c>
      <c r="C776">
        <v>-0.63249999999999995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-0.63249999999999995</v>
      </c>
      <c r="C777">
        <v>-0.63249999999999995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-0.63249999999999995</v>
      </c>
      <c r="C778">
        <v>-0.63249999999999995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-0.63249999999999995</v>
      </c>
      <c r="C779">
        <v>-0.63249999999999995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-0.63249999999999995</v>
      </c>
      <c r="C780">
        <v>-0.63249999999999995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-1.3468199999999999</v>
      </c>
      <c r="C781">
        <v>-1.3468199999999999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-1.3468199999999999</v>
      </c>
      <c r="C782">
        <v>-1.3468199999999999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48.008682999999998</v>
      </c>
      <c r="C783">
        <v>48.008699999999997</v>
      </c>
      <c r="D783">
        <f t="shared" si="33"/>
        <v>-1.699999999971169E-5</v>
      </c>
      <c r="E783">
        <f t="shared" si="34"/>
        <v>1.699999999971169E-5</v>
      </c>
      <c r="F783">
        <f t="shared" si="35"/>
        <v>2.8899999999019748E-10</v>
      </c>
    </row>
    <row r="784" spans="1:6" x14ac:dyDescent="0.25">
      <c r="A784">
        <v>754</v>
      </c>
      <c r="B784">
        <v>111.932327</v>
      </c>
      <c r="C784">
        <v>111.932</v>
      </c>
      <c r="D784">
        <f t="shared" si="33"/>
        <v>3.2699999999863394E-4</v>
      </c>
      <c r="E784">
        <f t="shared" si="34"/>
        <v>3.2699999999863394E-4</v>
      </c>
      <c r="F784">
        <f t="shared" si="35"/>
        <v>1.069289999991066E-7</v>
      </c>
    </row>
    <row r="785" spans="1:6" x14ac:dyDescent="0.25">
      <c r="A785">
        <v>755</v>
      </c>
      <c r="B785">
        <v>108.87826699999999</v>
      </c>
      <c r="C785">
        <v>108.878</v>
      </c>
      <c r="D785">
        <f t="shared" si="33"/>
        <v>2.6699999999379997E-4</v>
      </c>
      <c r="E785">
        <f t="shared" si="34"/>
        <v>2.6699999999379997E-4</v>
      </c>
      <c r="F785">
        <f t="shared" si="35"/>
        <v>7.1288999996689184E-8</v>
      </c>
    </row>
    <row r="786" spans="1:6" x14ac:dyDescent="0.25">
      <c r="A786">
        <v>756</v>
      </c>
      <c r="B786">
        <v>107.37730000000001</v>
      </c>
      <c r="C786">
        <v>107.377</v>
      </c>
      <c r="D786">
        <f t="shared" si="33"/>
        <v>3.0000000000995897E-4</v>
      </c>
      <c r="E786">
        <f t="shared" si="34"/>
        <v>3.0000000000995897E-4</v>
      </c>
      <c r="F786">
        <f t="shared" si="35"/>
        <v>9.0000000005975379E-8</v>
      </c>
    </row>
    <row r="787" spans="1:6" x14ac:dyDescent="0.25">
      <c r="A787">
        <v>757</v>
      </c>
      <c r="B787">
        <v>108.628958</v>
      </c>
      <c r="C787">
        <v>108.629</v>
      </c>
      <c r="D787">
        <f t="shared" si="33"/>
        <v>-4.2000000007647031E-5</v>
      </c>
      <c r="E787">
        <f t="shared" si="34"/>
        <v>4.2000000007647031E-5</v>
      </c>
      <c r="F787">
        <f t="shared" si="35"/>
        <v>1.7640000006423507E-9</v>
      </c>
    </row>
    <row r="788" spans="1:6" x14ac:dyDescent="0.25">
      <c r="A788">
        <v>758</v>
      </c>
      <c r="B788">
        <v>108.593222</v>
      </c>
      <c r="C788">
        <v>108.593</v>
      </c>
      <c r="D788">
        <f t="shared" si="33"/>
        <v>2.2199999999372722E-4</v>
      </c>
      <c r="E788">
        <f t="shared" si="34"/>
        <v>2.2199999999372722E-4</v>
      </c>
      <c r="F788">
        <f t="shared" si="35"/>
        <v>4.9283999997214883E-8</v>
      </c>
    </row>
    <row r="789" spans="1:6" x14ac:dyDescent="0.25">
      <c r="A789">
        <v>759</v>
      </c>
      <c r="B789">
        <v>109.711242</v>
      </c>
      <c r="C789">
        <v>109.711</v>
      </c>
      <c r="D789">
        <f t="shared" si="33"/>
        <v>2.4200000000007549E-4</v>
      </c>
      <c r="E789">
        <f t="shared" si="34"/>
        <v>2.4200000000007549E-4</v>
      </c>
      <c r="F789">
        <f t="shared" si="35"/>
        <v>5.8564000000036536E-8</v>
      </c>
    </row>
    <row r="790" spans="1:6" x14ac:dyDescent="0.25">
      <c r="A790">
        <v>760</v>
      </c>
      <c r="B790">
        <v>111.49094599999999</v>
      </c>
      <c r="C790">
        <v>111.491</v>
      </c>
      <c r="D790">
        <f t="shared" si="33"/>
        <v>-5.4000000005771653E-5</v>
      </c>
      <c r="E790">
        <f t="shared" si="34"/>
        <v>5.4000000005771653E-5</v>
      </c>
      <c r="F790">
        <f t="shared" si="35"/>
        <v>2.9160000006233388E-9</v>
      </c>
    </row>
    <row r="791" spans="1:6" x14ac:dyDescent="0.25">
      <c r="A791">
        <v>761</v>
      </c>
      <c r="B791">
        <v>116.078968</v>
      </c>
      <c r="C791">
        <v>116.07899999999999</v>
      </c>
      <c r="D791">
        <f t="shared" si="33"/>
        <v>-3.199999999026204E-5</v>
      </c>
      <c r="E791">
        <f t="shared" si="34"/>
        <v>3.199999999026204E-5</v>
      </c>
      <c r="F791">
        <f t="shared" si="35"/>
        <v>1.0239999993767707E-9</v>
      </c>
    </row>
    <row r="792" spans="1:6" x14ac:dyDescent="0.25">
      <c r="A792">
        <v>762</v>
      </c>
      <c r="B792">
        <v>115.181128</v>
      </c>
      <c r="C792">
        <v>115.181</v>
      </c>
      <c r="D792">
        <f t="shared" si="33"/>
        <v>1.2800000000368073E-4</v>
      </c>
      <c r="E792">
        <f t="shared" si="34"/>
        <v>1.2800000000368073E-4</v>
      </c>
      <c r="F792">
        <f t="shared" si="35"/>
        <v>1.6384000000942264E-8</v>
      </c>
    </row>
    <row r="793" spans="1:6" x14ac:dyDescent="0.25">
      <c r="A793">
        <v>763</v>
      </c>
      <c r="B793">
        <v>117.22216299999999</v>
      </c>
      <c r="C793">
        <v>117.22199999999999</v>
      </c>
      <c r="D793">
        <f t="shared" si="33"/>
        <v>1.6300000000057935E-4</v>
      </c>
      <c r="E793">
        <f t="shared" si="34"/>
        <v>1.6300000000057935E-4</v>
      </c>
      <c r="F793">
        <f t="shared" si="35"/>
        <v>2.6569000000188866E-8</v>
      </c>
    </row>
    <row r="794" spans="1:6" x14ac:dyDescent="0.25">
      <c r="A794">
        <v>764</v>
      </c>
      <c r="B794">
        <v>118.20407899999999</v>
      </c>
      <c r="C794">
        <v>118.20399999999999</v>
      </c>
      <c r="D794">
        <f t="shared" si="33"/>
        <v>7.899999999949614E-5</v>
      </c>
      <c r="E794">
        <f t="shared" si="34"/>
        <v>7.899999999949614E-5</v>
      </c>
      <c r="F794">
        <f t="shared" si="35"/>
        <v>6.2409999999203899E-9</v>
      </c>
    </row>
    <row r="795" spans="1:6" x14ac:dyDescent="0.25">
      <c r="A795">
        <v>765</v>
      </c>
      <c r="B795">
        <v>115.112031</v>
      </c>
      <c r="C795">
        <v>115.11199999999999</v>
      </c>
      <c r="D795">
        <f t="shared" si="33"/>
        <v>3.1000000006997652E-5</v>
      </c>
      <c r="E795">
        <f t="shared" si="34"/>
        <v>3.1000000006997652E-5</v>
      </c>
      <c r="F795">
        <f t="shared" si="35"/>
        <v>9.6100000043385446E-10</v>
      </c>
    </row>
    <row r="796" spans="1:6" x14ac:dyDescent="0.25">
      <c r="A796">
        <v>766</v>
      </c>
      <c r="B796">
        <v>115.74974</v>
      </c>
      <c r="C796">
        <v>115.75</v>
      </c>
      <c r="D796">
        <f t="shared" si="33"/>
        <v>-2.5999999999726242E-4</v>
      </c>
      <c r="E796">
        <f t="shared" si="34"/>
        <v>2.5999999999726242E-4</v>
      </c>
      <c r="F796">
        <f t="shared" si="35"/>
        <v>6.7599999998576465E-8</v>
      </c>
    </row>
    <row r="797" spans="1:6" x14ac:dyDescent="0.25">
      <c r="A797">
        <v>767</v>
      </c>
      <c r="B797">
        <v>116.08391899999999</v>
      </c>
      <c r="C797">
        <v>116.084</v>
      </c>
      <c r="D797">
        <f t="shared" si="33"/>
        <v>-8.100000000865748E-5</v>
      </c>
      <c r="E797">
        <f t="shared" si="34"/>
        <v>8.100000000865748E-5</v>
      </c>
      <c r="F797">
        <f t="shared" si="35"/>
        <v>6.561000001402512E-9</v>
      </c>
    </row>
    <row r="798" spans="1:6" x14ac:dyDescent="0.25">
      <c r="A798">
        <v>768</v>
      </c>
      <c r="B798">
        <v>112.171628</v>
      </c>
      <c r="C798">
        <v>112.172</v>
      </c>
      <c r="D798">
        <f t="shared" si="33"/>
        <v>-3.719999999987067E-4</v>
      </c>
      <c r="E798">
        <f t="shared" si="34"/>
        <v>3.719999999987067E-4</v>
      </c>
      <c r="F798">
        <f t="shared" si="35"/>
        <v>1.3838399999903777E-7</v>
      </c>
    </row>
    <row r="799" spans="1:6" x14ac:dyDescent="0.25">
      <c r="A799">
        <v>769</v>
      </c>
      <c r="B799">
        <v>-0.63249999999999995</v>
      </c>
      <c r="C799">
        <v>-0.63249999999999995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-0.63249999999999995</v>
      </c>
      <c r="C800">
        <v>-0.63249999999999995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-0.63249999999999995</v>
      </c>
      <c r="C801">
        <v>-0.63249999999999995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-0.63249999999999995</v>
      </c>
      <c r="C802">
        <v>-0.63249999999999995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-0.63249999999999995</v>
      </c>
      <c r="C803">
        <v>-0.63249999999999995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-0.63249999999999995</v>
      </c>
      <c r="C804">
        <v>-0.63249999999999995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-1.3468199999999999</v>
      </c>
      <c r="C805">
        <v>-1.3468199999999999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-1.3468199999999999</v>
      </c>
      <c r="C806">
        <v>-1.3468199999999999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-1.3468199999999999</v>
      </c>
      <c r="C807">
        <v>-1.3468199999999999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53.930518999999997</v>
      </c>
      <c r="C808">
        <v>53.930500000000002</v>
      </c>
      <c r="D808">
        <f t="shared" si="36"/>
        <v>1.8999999994662176E-5</v>
      </c>
      <c r="E808">
        <f t="shared" si="37"/>
        <v>1.8999999994662176E-5</v>
      </c>
      <c r="F808">
        <f t="shared" si="38"/>
        <v>3.6099999979716269E-10</v>
      </c>
    </row>
    <row r="809" spans="1:6" x14ac:dyDescent="0.25">
      <c r="A809">
        <v>779</v>
      </c>
      <c r="B809">
        <v>111.34321799999999</v>
      </c>
      <c r="C809">
        <v>111.343</v>
      </c>
      <c r="D809">
        <f t="shared" si="36"/>
        <v>2.1799999998961539E-4</v>
      </c>
      <c r="E809">
        <f t="shared" si="37"/>
        <v>2.1799999998961539E-4</v>
      </c>
      <c r="F809">
        <f t="shared" si="38"/>
        <v>4.7523999995472307E-8</v>
      </c>
    </row>
    <row r="810" spans="1:6" x14ac:dyDescent="0.25">
      <c r="A810">
        <v>780</v>
      </c>
      <c r="B810">
        <v>111.381477</v>
      </c>
      <c r="C810">
        <v>111.381</v>
      </c>
      <c r="D810">
        <f t="shared" si="36"/>
        <v>4.7700000000361342E-4</v>
      </c>
      <c r="E810">
        <f t="shared" si="37"/>
        <v>4.7700000000361342E-4</v>
      </c>
      <c r="F810">
        <f t="shared" si="38"/>
        <v>2.2752900000344721E-7</v>
      </c>
    </row>
    <row r="811" spans="1:6" x14ac:dyDescent="0.25">
      <c r="A811">
        <v>781</v>
      </c>
      <c r="B811">
        <v>112.17901000000001</v>
      </c>
      <c r="C811">
        <v>112.179</v>
      </c>
      <c r="D811">
        <f t="shared" si="36"/>
        <v>1.0000000003174137E-5</v>
      </c>
      <c r="E811">
        <f t="shared" si="37"/>
        <v>1.0000000003174137E-5</v>
      </c>
      <c r="F811">
        <f t="shared" si="38"/>
        <v>1.0000000006348273E-10</v>
      </c>
    </row>
    <row r="812" spans="1:6" x14ac:dyDescent="0.25">
      <c r="A812">
        <v>782</v>
      </c>
      <c r="B812">
        <v>111.3965</v>
      </c>
      <c r="C812">
        <v>111.39700000000001</v>
      </c>
      <c r="D812">
        <f t="shared" si="36"/>
        <v>-5.0000000000238742E-4</v>
      </c>
      <c r="E812">
        <f t="shared" si="37"/>
        <v>5.0000000000238742E-4</v>
      </c>
      <c r="F812">
        <f t="shared" si="38"/>
        <v>2.500000000023874E-7</v>
      </c>
    </row>
    <row r="813" spans="1:6" x14ac:dyDescent="0.25">
      <c r="A813">
        <v>783</v>
      </c>
      <c r="B813">
        <v>111.977659</v>
      </c>
      <c r="C813">
        <v>111.97799999999999</v>
      </c>
      <c r="D813">
        <f t="shared" si="36"/>
        <v>-3.4099999999170905E-4</v>
      </c>
      <c r="E813">
        <f t="shared" si="37"/>
        <v>3.4099999999170905E-4</v>
      </c>
      <c r="F813">
        <f t="shared" si="38"/>
        <v>1.1628099999434557E-7</v>
      </c>
    </row>
    <row r="814" spans="1:6" x14ac:dyDescent="0.25">
      <c r="A814">
        <v>784</v>
      </c>
      <c r="B814">
        <v>113.558256</v>
      </c>
      <c r="C814">
        <v>113.55800000000001</v>
      </c>
      <c r="D814">
        <f t="shared" si="36"/>
        <v>2.559999999931506E-4</v>
      </c>
      <c r="E814">
        <f t="shared" si="37"/>
        <v>2.559999999931506E-4</v>
      </c>
      <c r="F814">
        <f t="shared" si="38"/>
        <v>6.553599999649311E-8</v>
      </c>
    </row>
    <row r="815" spans="1:6" x14ac:dyDescent="0.25">
      <c r="A815">
        <v>785</v>
      </c>
      <c r="B815">
        <v>116.398492</v>
      </c>
      <c r="C815">
        <v>116.399</v>
      </c>
      <c r="D815">
        <f t="shared" si="36"/>
        <v>-5.0799999999640022E-4</v>
      </c>
      <c r="E815">
        <f t="shared" si="37"/>
        <v>5.0799999999640022E-4</v>
      </c>
      <c r="F815">
        <f t="shared" si="38"/>
        <v>2.5806399999634264E-7</v>
      </c>
    </row>
    <row r="816" spans="1:6" x14ac:dyDescent="0.25">
      <c r="A816">
        <v>786</v>
      </c>
      <c r="B816">
        <v>115.18298</v>
      </c>
      <c r="C816">
        <v>115.18300000000001</v>
      </c>
      <c r="D816">
        <f t="shared" si="36"/>
        <v>-2.0000000006348273E-5</v>
      </c>
      <c r="E816">
        <f t="shared" si="37"/>
        <v>2.0000000006348273E-5</v>
      </c>
      <c r="F816">
        <f t="shared" si="38"/>
        <v>4.0000000025393092E-10</v>
      </c>
    </row>
    <row r="817" spans="1:6" x14ac:dyDescent="0.25">
      <c r="A817">
        <v>787</v>
      </c>
      <c r="B817">
        <v>116.98329699999999</v>
      </c>
      <c r="C817">
        <v>116.983</v>
      </c>
      <c r="D817">
        <f t="shared" si="36"/>
        <v>2.9699999998911153E-4</v>
      </c>
      <c r="E817">
        <f t="shared" si="37"/>
        <v>2.9699999998911153E-4</v>
      </c>
      <c r="F817">
        <f t="shared" si="38"/>
        <v>8.8208999993532248E-8</v>
      </c>
    </row>
    <row r="818" spans="1:6" x14ac:dyDescent="0.25">
      <c r="A818">
        <v>788</v>
      </c>
      <c r="B818">
        <v>56.344582000000003</v>
      </c>
      <c r="C818">
        <v>56.344499999999996</v>
      </c>
      <c r="D818">
        <f t="shared" si="36"/>
        <v>8.2000000006132723E-5</v>
      </c>
      <c r="E818">
        <f t="shared" si="37"/>
        <v>8.2000000006132723E-5</v>
      </c>
      <c r="F818">
        <f t="shared" si="38"/>
        <v>6.7240000010057668E-9</v>
      </c>
    </row>
    <row r="819" spans="1:6" x14ac:dyDescent="0.25">
      <c r="A819">
        <v>789</v>
      </c>
      <c r="B819">
        <v>-0.63249999999999995</v>
      </c>
      <c r="C819">
        <v>-0.63249999999999995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-0.63249999999999995</v>
      </c>
      <c r="C820">
        <v>-0.63249999999999995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-0.63249999999999995</v>
      </c>
      <c r="C821">
        <v>-0.63249999999999995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-0.63249999999999995</v>
      </c>
      <c r="C822">
        <v>-0.63249999999999995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-0.63249999999999995</v>
      </c>
      <c r="C823">
        <v>-0.63249999999999995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-0.63249999999999995</v>
      </c>
      <c r="C824">
        <v>-0.63249999999999995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-0.63249999999999995</v>
      </c>
      <c r="C825">
        <v>-0.63249999999999995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-0.63249999999999995</v>
      </c>
      <c r="C826">
        <v>-0.63249999999999995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-0.63249999999999995</v>
      </c>
      <c r="C827">
        <v>-0.63249999999999995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-0.63249999999999995</v>
      </c>
      <c r="C828">
        <v>-0.63249999999999995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-1.3468199999999999</v>
      </c>
      <c r="C829">
        <v>-1.3468199999999999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-1.3468199999999999</v>
      </c>
      <c r="C830">
        <v>-1.3468199999999999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47.733890000000002</v>
      </c>
      <c r="C831">
        <v>47.733899999999998</v>
      </c>
      <c r="D831">
        <f t="shared" si="36"/>
        <v>-9.9999999960687092E-6</v>
      </c>
      <c r="E831">
        <f t="shared" si="37"/>
        <v>9.9999999960687092E-6</v>
      </c>
      <c r="F831">
        <f t="shared" si="38"/>
        <v>9.9999999921374186E-11</v>
      </c>
    </row>
    <row r="832" spans="1:6" x14ac:dyDescent="0.25">
      <c r="A832">
        <v>802</v>
      </c>
      <c r="B832">
        <v>111.11814</v>
      </c>
      <c r="C832">
        <v>111.11799999999999</v>
      </c>
      <c r="D832">
        <f t="shared" si="36"/>
        <v>1.4000000000180535E-4</v>
      </c>
      <c r="E832">
        <f t="shared" si="37"/>
        <v>1.4000000000180535E-4</v>
      </c>
      <c r="F832">
        <f t="shared" si="38"/>
        <v>1.9600000000505497E-8</v>
      </c>
    </row>
    <row r="833" spans="1:6" x14ac:dyDescent="0.25">
      <c r="A833">
        <v>803</v>
      </c>
      <c r="B833">
        <v>108.542176</v>
      </c>
      <c r="C833">
        <v>108.542</v>
      </c>
      <c r="D833">
        <f t="shared" si="36"/>
        <v>1.7599999999617921E-4</v>
      </c>
      <c r="E833">
        <f t="shared" si="37"/>
        <v>1.7599999999617921E-4</v>
      </c>
      <c r="F833">
        <f t="shared" si="38"/>
        <v>3.0975999998655083E-8</v>
      </c>
    </row>
    <row r="834" spans="1:6" x14ac:dyDescent="0.25">
      <c r="A834">
        <v>804</v>
      </c>
      <c r="B834">
        <v>110.29114800000001</v>
      </c>
      <c r="C834">
        <v>110.291</v>
      </c>
      <c r="D834">
        <f t="shared" si="36"/>
        <v>1.48000000010029E-4</v>
      </c>
      <c r="E834">
        <f t="shared" si="37"/>
        <v>1.48000000010029E-4</v>
      </c>
      <c r="F834">
        <f t="shared" si="38"/>
        <v>2.1904000002968585E-8</v>
      </c>
    </row>
    <row r="835" spans="1:6" x14ac:dyDescent="0.25">
      <c r="A835">
        <v>805</v>
      </c>
      <c r="B835">
        <v>109.239903</v>
      </c>
      <c r="C835">
        <v>109.24</v>
      </c>
      <c r="D835">
        <f t="shared" si="36"/>
        <v>-9.6999999996683073E-5</v>
      </c>
      <c r="E835">
        <f t="shared" si="37"/>
        <v>9.6999999996683073E-5</v>
      </c>
      <c r="F835">
        <f t="shared" si="38"/>
        <v>9.4089999993565164E-9</v>
      </c>
    </row>
    <row r="836" spans="1:6" x14ac:dyDescent="0.25">
      <c r="A836">
        <v>806</v>
      </c>
      <c r="B836">
        <v>111.453056</v>
      </c>
      <c r="C836">
        <v>111.453</v>
      </c>
      <c r="D836">
        <f t="shared" si="36"/>
        <v>5.6000000000722139E-5</v>
      </c>
      <c r="E836">
        <f t="shared" si="37"/>
        <v>5.6000000000722139E-5</v>
      </c>
      <c r="F836">
        <f t="shared" si="38"/>
        <v>3.1360000000808796E-9</v>
      </c>
    </row>
    <row r="837" spans="1:6" x14ac:dyDescent="0.25">
      <c r="A837">
        <v>807</v>
      </c>
      <c r="B837">
        <v>110.480389</v>
      </c>
      <c r="C837">
        <v>110.48</v>
      </c>
      <c r="D837">
        <f t="shared" si="36"/>
        <v>3.8899999999841839E-4</v>
      </c>
      <c r="E837">
        <f t="shared" si="37"/>
        <v>3.8899999999841839E-4</v>
      </c>
      <c r="F837">
        <f t="shared" si="38"/>
        <v>1.5132099999876951E-7</v>
      </c>
    </row>
    <row r="838" spans="1:6" x14ac:dyDescent="0.25">
      <c r="A838">
        <v>808</v>
      </c>
      <c r="B838">
        <v>112.18756399999999</v>
      </c>
      <c r="C838">
        <v>112.188</v>
      </c>
      <c r="D838">
        <f t="shared" si="36"/>
        <v>-4.3600000000765249E-4</v>
      </c>
      <c r="E838">
        <f t="shared" si="37"/>
        <v>4.3600000000765249E-4</v>
      </c>
      <c r="F838">
        <f t="shared" si="38"/>
        <v>1.9009600000667296E-7</v>
      </c>
    </row>
    <row r="839" spans="1:6" x14ac:dyDescent="0.25">
      <c r="A839">
        <v>809</v>
      </c>
      <c r="B839">
        <v>117.102563</v>
      </c>
      <c r="C839">
        <v>117.10299999999999</v>
      </c>
      <c r="D839">
        <f t="shared" si="36"/>
        <v>-4.3699999999091688E-4</v>
      </c>
      <c r="E839">
        <f t="shared" si="37"/>
        <v>4.3699999999091688E-4</v>
      </c>
      <c r="F839">
        <f t="shared" si="38"/>
        <v>1.9096899999206134E-7</v>
      </c>
    </row>
    <row r="840" spans="1:6" x14ac:dyDescent="0.25">
      <c r="A840">
        <v>810</v>
      </c>
      <c r="B840">
        <v>116.386832</v>
      </c>
      <c r="C840">
        <v>116.387</v>
      </c>
      <c r="D840">
        <f t="shared" si="36"/>
        <v>-1.6800000000216642E-4</v>
      </c>
      <c r="E840">
        <f t="shared" si="37"/>
        <v>1.6800000000216642E-4</v>
      </c>
      <c r="F840">
        <f t="shared" si="38"/>
        <v>2.8224000000727917E-8</v>
      </c>
    </row>
    <row r="841" spans="1:6" x14ac:dyDescent="0.25">
      <c r="A841">
        <v>811</v>
      </c>
      <c r="B841">
        <v>116.418559</v>
      </c>
      <c r="C841">
        <v>116.419</v>
      </c>
      <c r="D841">
        <f t="shared" si="36"/>
        <v>-4.409999999950287E-4</v>
      </c>
      <c r="E841">
        <f t="shared" si="37"/>
        <v>4.409999999950287E-4</v>
      </c>
      <c r="F841">
        <f t="shared" si="38"/>
        <v>1.9448099999561531E-7</v>
      </c>
    </row>
    <row r="842" spans="1:6" x14ac:dyDescent="0.25">
      <c r="A842">
        <v>812</v>
      </c>
      <c r="B842">
        <v>117.507796</v>
      </c>
      <c r="C842">
        <v>117.508</v>
      </c>
      <c r="D842">
        <f t="shared" si="36"/>
        <v>-2.0399999999654028E-4</v>
      </c>
      <c r="E842">
        <f t="shared" si="37"/>
        <v>2.0399999999654028E-4</v>
      </c>
      <c r="F842">
        <f t="shared" si="38"/>
        <v>4.1615999998588433E-8</v>
      </c>
    </row>
    <row r="843" spans="1:6" x14ac:dyDescent="0.25">
      <c r="A843">
        <v>813</v>
      </c>
      <c r="B843">
        <v>118.793791</v>
      </c>
      <c r="C843">
        <v>118.794</v>
      </c>
      <c r="D843">
        <f t="shared" si="36"/>
        <v>-2.0899999999812735E-4</v>
      </c>
      <c r="E843">
        <f t="shared" si="37"/>
        <v>2.0899999999812735E-4</v>
      </c>
      <c r="F843">
        <f t="shared" si="38"/>
        <v>4.3680999999217235E-8</v>
      </c>
    </row>
    <row r="844" spans="1:6" x14ac:dyDescent="0.25">
      <c r="A844">
        <v>814</v>
      </c>
      <c r="B844">
        <v>115.37279100000001</v>
      </c>
      <c r="C844">
        <v>115.373</v>
      </c>
      <c r="D844">
        <f t="shared" si="36"/>
        <v>-2.0899999999812735E-4</v>
      </c>
      <c r="E844">
        <f t="shared" si="37"/>
        <v>2.0899999999812735E-4</v>
      </c>
      <c r="F844">
        <f t="shared" si="38"/>
        <v>4.3680999999217235E-8</v>
      </c>
    </row>
    <row r="845" spans="1:6" x14ac:dyDescent="0.25">
      <c r="A845">
        <v>815</v>
      </c>
      <c r="B845">
        <v>115.954657</v>
      </c>
      <c r="C845">
        <v>115.955</v>
      </c>
      <c r="D845">
        <f t="shared" si="36"/>
        <v>-3.4300000000087039E-4</v>
      </c>
      <c r="E845">
        <f t="shared" si="37"/>
        <v>3.4300000000087039E-4</v>
      </c>
      <c r="F845">
        <f t="shared" si="38"/>
        <v>1.1764900000059709E-7</v>
      </c>
    </row>
    <row r="846" spans="1:6" x14ac:dyDescent="0.25">
      <c r="A846">
        <v>816</v>
      </c>
      <c r="B846">
        <v>-0.63249999999999995</v>
      </c>
      <c r="C846">
        <v>-0.63249999999999995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-0.63249999999999995</v>
      </c>
      <c r="C847">
        <v>-0.63249999999999995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-0.63249999999999995</v>
      </c>
      <c r="C848">
        <v>-0.63249999999999995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-0.63249999999999995</v>
      </c>
      <c r="C849">
        <v>-0.63249999999999995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-0.63249999999999995</v>
      </c>
      <c r="C850">
        <v>-0.63249999999999995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-0.63249999999999995</v>
      </c>
      <c r="C851">
        <v>-0.63249999999999995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-0.63249999999999995</v>
      </c>
      <c r="C852">
        <v>-0.63249999999999995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-1.3468199999999999</v>
      </c>
      <c r="C853">
        <v>-1.3468199999999999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-1.3468199999999999</v>
      </c>
      <c r="C854">
        <v>-1.3468199999999999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51.942509000000001</v>
      </c>
      <c r="C855">
        <v>51.942500000000003</v>
      </c>
      <c r="D855">
        <f t="shared" si="36"/>
        <v>8.9999999985934664E-6</v>
      </c>
      <c r="E855">
        <f t="shared" si="37"/>
        <v>8.9999999985934664E-6</v>
      </c>
      <c r="F855">
        <f t="shared" si="38"/>
        <v>8.0999999974682397E-11</v>
      </c>
    </row>
    <row r="856" spans="1:6" x14ac:dyDescent="0.25">
      <c r="A856">
        <v>826</v>
      </c>
      <c r="B856">
        <v>110.89670599999999</v>
      </c>
      <c r="C856">
        <v>110.89700000000001</v>
      </c>
      <c r="D856">
        <f t="shared" si="36"/>
        <v>-2.9400000001089666E-4</v>
      </c>
      <c r="E856">
        <f t="shared" si="37"/>
        <v>2.9400000001089666E-4</v>
      </c>
      <c r="F856">
        <f t="shared" si="38"/>
        <v>8.6436000006407229E-8</v>
      </c>
    </row>
    <row r="857" spans="1:6" x14ac:dyDescent="0.25">
      <c r="A857">
        <v>827</v>
      </c>
      <c r="B857">
        <v>108.297352</v>
      </c>
      <c r="C857">
        <v>108.297</v>
      </c>
      <c r="D857">
        <f t="shared" si="36"/>
        <v>3.5200000000656928E-4</v>
      </c>
      <c r="E857">
        <f t="shared" si="37"/>
        <v>3.5200000000656928E-4</v>
      </c>
      <c r="F857">
        <f t="shared" si="38"/>
        <v>1.2390400000462477E-7</v>
      </c>
    </row>
    <row r="858" spans="1:6" x14ac:dyDescent="0.25">
      <c r="A858">
        <v>828</v>
      </c>
      <c r="B858">
        <v>108.760282</v>
      </c>
      <c r="C858">
        <v>108.76</v>
      </c>
      <c r="D858">
        <f t="shared" si="36"/>
        <v>2.8199999999856118E-4</v>
      </c>
      <c r="E858">
        <f t="shared" si="37"/>
        <v>2.8199999999856118E-4</v>
      </c>
      <c r="F858">
        <f t="shared" si="38"/>
        <v>7.9523999999188507E-8</v>
      </c>
    </row>
    <row r="859" spans="1:6" x14ac:dyDescent="0.25">
      <c r="A859">
        <v>829</v>
      </c>
      <c r="B859">
        <v>107.817521</v>
      </c>
      <c r="C859">
        <v>107.818</v>
      </c>
      <c r="D859">
        <f t="shared" si="36"/>
        <v>-4.7899999999856391E-4</v>
      </c>
      <c r="E859">
        <f t="shared" si="37"/>
        <v>4.7899999999856391E-4</v>
      </c>
      <c r="F859">
        <f t="shared" si="38"/>
        <v>2.2944099999862423E-7</v>
      </c>
    </row>
    <row r="860" spans="1:6" x14ac:dyDescent="0.25">
      <c r="A860">
        <v>830</v>
      </c>
      <c r="B860">
        <v>109.226855</v>
      </c>
      <c r="C860">
        <v>109.227</v>
      </c>
      <c r="D860">
        <f t="shared" si="36"/>
        <v>-1.4500000000339242E-4</v>
      </c>
      <c r="E860">
        <f t="shared" si="37"/>
        <v>1.4500000000339242E-4</v>
      </c>
      <c r="F860">
        <f t="shared" si="38"/>
        <v>2.10250000009838E-8</v>
      </c>
    </row>
    <row r="861" spans="1:6" x14ac:dyDescent="0.25">
      <c r="A861">
        <v>831</v>
      </c>
      <c r="B861">
        <v>110.772048</v>
      </c>
      <c r="C861">
        <v>110.77200000000001</v>
      </c>
      <c r="D861">
        <f t="shared" si="36"/>
        <v>4.7999999992498488E-5</v>
      </c>
      <c r="E861">
        <f t="shared" si="37"/>
        <v>4.7999999992498488E-5</v>
      </c>
      <c r="F861">
        <f t="shared" si="38"/>
        <v>2.3039999992798548E-9</v>
      </c>
    </row>
    <row r="862" spans="1:6" x14ac:dyDescent="0.25">
      <c r="A862">
        <v>832</v>
      </c>
      <c r="B862">
        <v>112.834369</v>
      </c>
      <c r="C862">
        <v>112.834</v>
      </c>
      <c r="D862">
        <f t="shared" si="36"/>
        <v>3.6899999999207012E-4</v>
      </c>
      <c r="E862">
        <f t="shared" si="37"/>
        <v>3.6899999999207012E-4</v>
      </c>
      <c r="F862">
        <f t="shared" si="38"/>
        <v>1.3616099999414774E-7</v>
      </c>
    </row>
    <row r="863" spans="1:6" x14ac:dyDescent="0.25">
      <c r="A863">
        <v>833</v>
      </c>
      <c r="B863">
        <v>117.14202899999999</v>
      </c>
      <c r="C863">
        <v>117.142</v>
      </c>
      <c r="D863">
        <f t="shared" si="36"/>
        <v>2.8999999997836312E-5</v>
      </c>
      <c r="E863">
        <f t="shared" si="37"/>
        <v>2.8999999997836312E-5</v>
      </c>
      <c r="F863">
        <f t="shared" si="38"/>
        <v>8.4099999987450615E-10</v>
      </c>
    </row>
    <row r="864" spans="1:6" x14ac:dyDescent="0.25">
      <c r="A864">
        <v>834</v>
      </c>
      <c r="B864">
        <v>116.351613</v>
      </c>
      <c r="C864">
        <v>116.352</v>
      </c>
      <c r="D864">
        <f t="shared" ref="D864:D927" si="39">B864-C864</f>
        <v>-3.870000000034679E-4</v>
      </c>
      <c r="E864">
        <f t="shared" ref="E864:E927" si="40">ABS(D864)</f>
        <v>3.870000000034679E-4</v>
      </c>
      <c r="F864">
        <f t="shared" ref="F864:F927" si="41">E864^2</f>
        <v>1.4976900000268416E-7</v>
      </c>
    </row>
    <row r="865" spans="1:6" x14ac:dyDescent="0.25">
      <c r="A865">
        <v>835</v>
      </c>
      <c r="B865">
        <v>116.27498</v>
      </c>
      <c r="C865">
        <v>116.27500000000001</v>
      </c>
      <c r="D865">
        <f t="shared" si="39"/>
        <v>-2.0000000006348273E-5</v>
      </c>
      <c r="E865">
        <f t="shared" si="40"/>
        <v>2.0000000006348273E-5</v>
      </c>
      <c r="F865">
        <f t="shared" si="41"/>
        <v>4.0000000025393092E-10</v>
      </c>
    </row>
    <row r="866" spans="1:6" x14ac:dyDescent="0.25">
      <c r="A866">
        <v>836</v>
      </c>
      <c r="B866">
        <v>117.259064</v>
      </c>
      <c r="C866">
        <v>117.259</v>
      </c>
      <c r="D866">
        <f t="shared" si="39"/>
        <v>6.3999999994734935E-5</v>
      </c>
      <c r="E866">
        <f t="shared" si="40"/>
        <v>6.3999999994734935E-5</v>
      </c>
      <c r="F866">
        <f t="shared" si="41"/>
        <v>4.0959999993260719E-9</v>
      </c>
    </row>
    <row r="867" spans="1:6" x14ac:dyDescent="0.25">
      <c r="A867">
        <v>837</v>
      </c>
      <c r="B867">
        <v>118.054541</v>
      </c>
      <c r="C867">
        <v>118.05500000000001</v>
      </c>
      <c r="D867">
        <f t="shared" si="39"/>
        <v>-4.5900000000642649E-4</v>
      </c>
      <c r="E867">
        <f t="shared" si="40"/>
        <v>4.5900000000642649E-4</v>
      </c>
      <c r="F867">
        <f t="shared" si="41"/>
        <v>2.1068100000589951E-7</v>
      </c>
    </row>
    <row r="868" spans="1:6" x14ac:dyDescent="0.25">
      <c r="A868">
        <v>838</v>
      </c>
      <c r="B868">
        <v>114.959928</v>
      </c>
      <c r="C868">
        <v>114.96</v>
      </c>
      <c r="D868">
        <f t="shared" si="39"/>
        <v>-7.1999999988747732E-5</v>
      </c>
      <c r="E868">
        <f t="shared" si="40"/>
        <v>7.1999999988747732E-5</v>
      </c>
      <c r="F868">
        <f t="shared" si="41"/>
        <v>5.1839999983796734E-9</v>
      </c>
    </row>
    <row r="869" spans="1:6" x14ac:dyDescent="0.25">
      <c r="A869">
        <v>839</v>
      </c>
      <c r="B869">
        <v>115.700793</v>
      </c>
      <c r="C869">
        <v>115.70099999999999</v>
      </c>
      <c r="D869">
        <f t="shared" si="39"/>
        <v>-2.0699999998896601E-4</v>
      </c>
      <c r="E869">
        <f t="shared" si="40"/>
        <v>2.0699999998896601E-4</v>
      </c>
      <c r="F869">
        <f t="shared" si="41"/>
        <v>4.2848999995431927E-8</v>
      </c>
    </row>
    <row r="870" spans="1:6" x14ac:dyDescent="0.25">
      <c r="A870">
        <v>840</v>
      </c>
      <c r="B870">
        <v>50.460450000000002</v>
      </c>
      <c r="C870">
        <v>50.4604</v>
      </c>
      <c r="D870">
        <f t="shared" si="39"/>
        <v>5.0000000001659828E-5</v>
      </c>
      <c r="E870">
        <f t="shared" si="40"/>
        <v>5.0000000001659828E-5</v>
      </c>
      <c r="F870">
        <f t="shared" si="41"/>
        <v>2.5000000001659829E-9</v>
      </c>
    </row>
    <row r="871" spans="1:6" x14ac:dyDescent="0.25">
      <c r="A871">
        <v>841</v>
      </c>
      <c r="B871">
        <v>-0.63249999999999995</v>
      </c>
      <c r="C871">
        <v>-0.63249999999999995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-0.63249999999999995</v>
      </c>
      <c r="C872">
        <v>-0.63249999999999995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-0.63249999999999995</v>
      </c>
      <c r="C873">
        <v>-0.63249999999999995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-0.63249999999999995</v>
      </c>
      <c r="C874">
        <v>-0.63249999999999995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-0.63249999999999995</v>
      </c>
      <c r="C875">
        <v>-0.63249999999999995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-0.63249999999999995</v>
      </c>
      <c r="C876">
        <v>-0.63249999999999995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-1.3468199999999999</v>
      </c>
      <c r="C877">
        <v>-1.3468199999999999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-1.3468199999999999</v>
      </c>
      <c r="C878">
        <v>-1.3468199999999999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49.604031999999997</v>
      </c>
      <c r="C879">
        <v>49.603999999999999</v>
      </c>
      <c r="D879">
        <f t="shared" si="39"/>
        <v>3.1999999997367468E-5</v>
      </c>
      <c r="E879">
        <f t="shared" si="40"/>
        <v>3.1999999997367468E-5</v>
      </c>
      <c r="F879">
        <f t="shared" si="41"/>
        <v>1.023999999831518E-9</v>
      </c>
    </row>
    <row r="880" spans="1:6" x14ac:dyDescent="0.25">
      <c r="A880">
        <v>850</v>
      </c>
      <c r="B880">
        <v>110.846052</v>
      </c>
      <c r="C880">
        <v>110.846</v>
      </c>
      <c r="D880">
        <f t="shared" si="39"/>
        <v>5.1999999996610313E-5</v>
      </c>
      <c r="E880">
        <f t="shared" si="40"/>
        <v>5.1999999996610313E-5</v>
      </c>
      <c r="F880">
        <f t="shared" si="41"/>
        <v>2.7039999996474728E-9</v>
      </c>
    </row>
    <row r="881" spans="1:6" x14ac:dyDescent="0.25">
      <c r="A881">
        <v>851</v>
      </c>
      <c r="B881">
        <v>108.201886</v>
      </c>
      <c r="C881">
        <v>108.202</v>
      </c>
      <c r="D881">
        <f t="shared" si="39"/>
        <v>-1.1399999999639476E-4</v>
      </c>
      <c r="E881">
        <f t="shared" si="40"/>
        <v>1.1399999999639476E-4</v>
      </c>
      <c r="F881">
        <f t="shared" si="41"/>
        <v>1.2995999999178005E-8</v>
      </c>
    </row>
    <row r="882" spans="1:6" x14ac:dyDescent="0.25">
      <c r="A882">
        <v>852</v>
      </c>
      <c r="B882">
        <v>108.426785</v>
      </c>
      <c r="C882">
        <v>108.42700000000001</v>
      </c>
      <c r="D882">
        <f t="shared" si="39"/>
        <v>-2.1500000001140052E-4</v>
      </c>
      <c r="E882">
        <f t="shared" si="40"/>
        <v>2.1500000001140052E-4</v>
      </c>
      <c r="F882">
        <f t="shared" si="41"/>
        <v>4.6225000004902222E-8</v>
      </c>
    </row>
    <row r="883" spans="1:6" x14ac:dyDescent="0.25">
      <c r="A883">
        <v>853</v>
      </c>
      <c r="B883">
        <v>107.505792</v>
      </c>
      <c r="C883">
        <v>107.506</v>
      </c>
      <c r="D883">
        <f t="shared" si="39"/>
        <v>-2.0800000000065211E-4</v>
      </c>
      <c r="E883">
        <f t="shared" si="40"/>
        <v>2.0800000000065211E-4</v>
      </c>
      <c r="F883">
        <f t="shared" si="41"/>
        <v>4.3264000000271278E-8</v>
      </c>
    </row>
    <row r="884" spans="1:6" x14ac:dyDescent="0.25">
      <c r="A884">
        <v>854</v>
      </c>
      <c r="B884">
        <v>109.20354500000001</v>
      </c>
      <c r="C884">
        <v>109.20399999999999</v>
      </c>
      <c r="D884">
        <f t="shared" si="39"/>
        <v>-4.5499999998810381E-4</v>
      </c>
      <c r="E884">
        <f t="shared" si="40"/>
        <v>4.5499999998810381E-4</v>
      </c>
      <c r="F884">
        <f t="shared" si="41"/>
        <v>2.0702499998917446E-7</v>
      </c>
    </row>
    <row r="885" spans="1:6" x14ac:dyDescent="0.25">
      <c r="A885">
        <v>855</v>
      </c>
      <c r="B885">
        <v>109.911033</v>
      </c>
      <c r="C885">
        <v>109.911</v>
      </c>
      <c r="D885">
        <f t="shared" si="39"/>
        <v>3.3000000001948138E-5</v>
      </c>
      <c r="E885">
        <f t="shared" si="40"/>
        <v>3.3000000001948138E-5</v>
      </c>
      <c r="F885">
        <f t="shared" si="41"/>
        <v>1.089000000128577E-9</v>
      </c>
    </row>
    <row r="886" spans="1:6" x14ac:dyDescent="0.25">
      <c r="A886">
        <v>856</v>
      </c>
      <c r="B886">
        <v>111.786188</v>
      </c>
      <c r="C886">
        <v>111.786</v>
      </c>
      <c r="D886">
        <f t="shared" si="39"/>
        <v>1.8799999999430383E-4</v>
      </c>
      <c r="E886">
        <f t="shared" si="40"/>
        <v>1.8799999999430383E-4</v>
      </c>
      <c r="F886">
        <f t="shared" si="41"/>
        <v>3.534399999785824E-8</v>
      </c>
    </row>
    <row r="887" spans="1:6" x14ac:dyDescent="0.25">
      <c r="A887">
        <v>857</v>
      </c>
      <c r="B887">
        <v>114.504755</v>
      </c>
      <c r="C887">
        <v>114.505</v>
      </c>
      <c r="D887">
        <f t="shared" si="39"/>
        <v>-2.4499999999250122E-4</v>
      </c>
      <c r="E887">
        <f t="shared" si="40"/>
        <v>2.4499999999250122E-4</v>
      </c>
      <c r="F887">
        <f t="shared" si="41"/>
        <v>6.0024999996325594E-8</v>
      </c>
    </row>
    <row r="888" spans="1:6" x14ac:dyDescent="0.25">
      <c r="A888">
        <v>858</v>
      </c>
      <c r="B888">
        <v>116.653885</v>
      </c>
      <c r="C888">
        <v>116.654</v>
      </c>
      <c r="D888">
        <f t="shared" si="39"/>
        <v>-1.1499999999387001E-4</v>
      </c>
      <c r="E888">
        <f t="shared" si="40"/>
        <v>1.1499999999387001E-4</v>
      </c>
      <c r="F888">
        <f t="shared" si="41"/>
        <v>1.3224999998590101E-8</v>
      </c>
    </row>
    <row r="889" spans="1:6" x14ac:dyDescent="0.25">
      <c r="A889">
        <v>859</v>
      </c>
      <c r="B889">
        <v>116.567437</v>
      </c>
      <c r="C889">
        <v>116.56699999999999</v>
      </c>
      <c r="D889">
        <f t="shared" si="39"/>
        <v>4.3700000000512773E-4</v>
      </c>
      <c r="E889">
        <f t="shared" si="40"/>
        <v>4.3700000000512773E-4</v>
      </c>
      <c r="F889">
        <f t="shared" si="41"/>
        <v>1.9096900000448165E-7</v>
      </c>
    </row>
    <row r="890" spans="1:6" x14ac:dyDescent="0.25">
      <c r="A890">
        <v>860</v>
      </c>
      <c r="B890">
        <v>117.51708600000001</v>
      </c>
      <c r="C890">
        <v>117.517</v>
      </c>
      <c r="D890">
        <f t="shared" si="39"/>
        <v>8.6000000010244548E-5</v>
      </c>
      <c r="E890">
        <f t="shared" si="40"/>
        <v>8.6000000010244548E-5</v>
      </c>
      <c r="F890">
        <f t="shared" si="41"/>
        <v>7.3960000017620623E-9</v>
      </c>
    </row>
    <row r="891" spans="1:6" x14ac:dyDescent="0.25">
      <c r="A891">
        <v>861</v>
      </c>
      <c r="B891">
        <v>117.96705900000001</v>
      </c>
      <c r="C891">
        <v>117.967</v>
      </c>
      <c r="D891">
        <f t="shared" si="39"/>
        <v>5.9000000007358722E-5</v>
      </c>
      <c r="E891">
        <f t="shared" si="40"/>
        <v>5.9000000007358722E-5</v>
      </c>
      <c r="F891">
        <f t="shared" si="41"/>
        <v>3.481000000868329E-9</v>
      </c>
    </row>
    <row r="892" spans="1:6" x14ac:dyDescent="0.25">
      <c r="A892">
        <v>862</v>
      </c>
      <c r="B892">
        <v>119.22187099999999</v>
      </c>
      <c r="C892">
        <v>119.22199999999999</v>
      </c>
      <c r="D892">
        <f t="shared" si="39"/>
        <v>-1.2900000000115597E-4</v>
      </c>
      <c r="E892">
        <f t="shared" si="40"/>
        <v>1.2900000000115597E-4</v>
      </c>
      <c r="F892">
        <f t="shared" si="41"/>
        <v>1.6641000000298238E-8</v>
      </c>
    </row>
    <row r="893" spans="1:6" x14ac:dyDescent="0.25">
      <c r="A893">
        <v>863</v>
      </c>
      <c r="B893">
        <v>115.30149</v>
      </c>
      <c r="C893">
        <v>115.301</v>
      </c>
      <c r="D893">
        <f t="shared" si="39"/>
        <v>4.8999999999921329E-4</v>
      </c>
      <c r="E893">
        <f t="shared" si="40"/>
        <v>4.8999999999921329E-4</v>
      </c>
      <c r="F893">
        <f t="shared" si="41"/>
        <v>2.4009999999922903E-7</v>
      </c>
    </row>
    <row r="894" spans="1:6" x14ac:dyDescent="0.25">
      <c r="A894">
        <v>864</v>
      </c>
      <c r="B894">
        <v>115.523366</v>
      </c>
      <c r="C894">
        <v>115.523</v>
      </c>
      <c r="D894">
        <f t="shared" si="39"/>
        <v>3.6599999999964439E-4</v>
      </c>
      <c r="E894">
        <f t="shared" si="40"/>
        <v>3.6599999999964439E-4</v>
      </c>
      <c r="F894">
        <f t="shared" si="41"/>
        <v>1.3395599999973968E-7</v>
      </c>
    </row>
    <row r="895" spans="1:6" x14ac:dyDescent="0.25">
      <c r="A895">
        <v>865</v>
      </c>
      <c r="B895">
        <v>109.369472</v>
      </c>
      <c r="C895">
        <v>109.369</v>
      </c>
      <c r="D895">
        <f t="shared" si="39"/>
        <v>4.7200000000202635E-4</v>
      </c>
      <c r="E895">
        <f t="shared" si="40"/>
        <v>4.7200000000202635E-4</v>
      </c>
      <c r="F895">
        <f t="shared" si="41"/>
        <v>2.2278400000191288E-7</v>
      </c>
    </row>
    <row r="896" spans="1:6" x14ac:dyDescent="0.25">
      <c r="A896">
        <v>866</v>
      </c>
      <c r="B896">
        <v>-0.63249999999999995</v>
      </c>
      <c r="C896">
        <v>-0.63249999999999995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-0.63249999999999995</v>
      </c>
      <c r="C897">
        <v>-0.63249999999999995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-0.63249999999999995</v>
      </c>
      <c r="C898">
        <v>-0.63249999999999995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-0.63249999999999995</v>
      </c>
      <c r="C899">
        <v>-0.63249999999999995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-0.63249999999999995</v>
      </c>
      <c r="C900">
        <v>-0.63249999999999995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-1.3468199999999999</v>
      </c>
      <c r="C901">
        <v>-1.3468199999999999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-1.3468199999999999</v>
      </c>
      <c r="C902">
        <v>-1.3468199999999999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-1.3468199999999999</v>
      </c>
      <c r="C903">
        <v>-1.3468199999999999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33.727364000000001</v>
      </c>
      <c r="C904">
        <v>33.727400000000003</v>
      </c>
      <c r="D904">
        <f t="shared" si="39"/>
        <v>-3.6000000001479293E-5</v>
      </c>
      <c r="E904">
        <f t="shared" si="40"/>
        <v>3.6000000001479293E-5</v>
      </c>
      <c r="F904">
        <f t="shared" si="41"/>
        <v>1.2960000001065091E-9</v>
      </c>
    </row>
    <row r="905" spans="1:6" x14ac:dyDescent="0.25">
      <c r="A905">
        <v>875</v>
      </c>
      <c r="B905">
        <v>65.894215000000003</v>
      </c>
      <c r="C905">
        <v>65.894199999999998</v>
      </c>
      <c r="D905">
        <f t="shared" si="39"/>
        <v>1.5000000004761205E-5</v>
      </c>
      <c r="E905">
        <f t="shared" si="40"/>
        <v>1.5000000004761205E-5</v>
      </c>
      <c r="F905">
        <f t="shared" si="41"/>
        <v>2.2500000014283615E-10</v>
      </c>
    </row>
    <row r="906" spans="1:6" x14ac:dyDescent="0.25">
      <c r="A906">
        <v>876</v>
      </c>
      <c r="B906">
        <v>-1.1235949999999999</v>
      </c>
      <c r="C906">
        <v>-1.1235899999999999</v>
      </c>
      <c r="D906">
        <f t="shared" si="39"/>
        <v>-5.000000000032756E-6</v>
      </c>
      <c r="E906">
        <f t="shared" si="40"/>
        <v>5.000000000032756E-6</v>
      </c>
      <c r="F906">
        <f t="shared" si="41"/>
        <v>2.5000000000327561E-11</v>
      </c>
    </row>
    <row r="907" spans="1:6" x14ac:dyDescent="0.25">
      <c r="A907">
        <v>877</v>
      </c>
      <c r="B907">
        <v>-1.1235949999999999</v>
      </c>
      <c r="C907">
        <v>-1.1235899999999999</v>
      </c>
      <c r="D907">
        <f t="shared" si="39"/>
        <v>-5.000000000032756E-6</v>
      </c>
      <c r="E907">
        <f t="shared" si="40"/>
        <v>5.000000000032756E-6</v>
      </c>
      <c r="F907">
        <f t="shared" si="41"/>
        <v>2.5000000000327561E-11</v>
      </c>
    </row>
    <row r="908" spans="1:6" x14ac:dyDescent="0.25">
      <c r="A908">
        <v>878</v>
      </c>
      <c r="B908">
        <v>-1.1235949999999999</v>
      </c>
      <c r="C908">
        <v>-1.1235899999999999</v>
      </c>
      <c r="D908">
        <f t="shared" si="39"/>
        <v>-5.000000000032756E-6</v>
      </c>
      <c r="E908">
        <f t="shared" si="40"/>
        <v>5.000000000032756E-6</v>
      </c>
      <c r="F908">
        <f t="shared" si="41"/>
        <v>2.5000000000327561E-11</v>
      </c>
    </row>
    <row r="909" spans="1:6" x14ac:dyDescent="0.25">
      <c r="A909">
        <v>879</v>
      </c>
      <c r="B909">
        <v>53.264707000000001</v>
      </c>
      <c r="C909">
        <v>53.264699999999998</v>
      </c>
      <c r="D909">
        <f t="shared" si="39"/>
        <v>7.000000003642981E-6</v>
      </c>
      <c r="E909">
        <f t="shared" si="40"/>
        <v>7.000000003642981E-6</v>
      </c>
      <c r="F909">
        <f t="shared" si="41"/>
        <v>4.9000000051001732E-11</v>
      </c>
    </row>
    <row r="910" spans="1:6" x14ac:dyDescent="0.25">
      <c r="A910">
        <v>880</v>
      </c>
      <c r="B910">
        <v>-1.1235949999999999</v>
      </c>
      <c r="C910">
        <v>-1.1235899999999999</v>
      </c>
      <c r="D910">
        <f t="shared" si="39"/>
        <v>-5.000000000032756E-6</v>
      </c>
      <c r="E910">
        <f t="shared" si="40"/>
        <v>5.000000000032756E-6</v>
      </c>
      <c r="F910">
        <f t="shared" si="41"/>
        <v>2.5000000000327561E-11</v>
      </c>
    </row>
    <row r="911" spans="1:6" x14ac:dyDescent="0.25">
      <c r="A911">
        <v>881</v>
      </c>
      <c r="B911">
        <v>-1.1235949999999999</v>
      </c>
      <c r="C911">
        <v>-1.1235899999999999</v>
      </c>
      <c r="D911">
        <f t="shared" si="39"/>
        <v>-5.000000000032756E-6</v>
      </c>
      <c r="E911">
        <f t="shared" si="40"/>
        <v>5.000000000032756E-6</v>
      </c>
      <c r="F911">
        <f t="shared" si="41"/>
        <v>2.5000000000327561E-11</v>
      </c>
    </row>
    <row r="912" spans="1:6" x14ac:dyDescent="0.25">
      <c r="A912">
        <v>882</v>
      </c>
      <c r="B912">
        <v>-1.1235949999999999</v>
      </c>
      <c r="C912">
        <v>-1.1235899999999999</v>
      </c>
      <c r="D912">
        <f t="shared" si="39"/>
        <v>-5.000000000032756E-6</v>
      </c>
      <c r="E912">
        <f t="shared" si="40"/>
        <v>5.000000000032756E-6</v>
      </c>
      <c r="F912">
        <f t="shared" si="41"/>
        <v>2.5000000000327561E-11</v>
      </c>
    </row>
    <row r="913" spans="1:6" x14ac:dyDescent="0.25">
      <c r="A913">
        <v>883</v>
      </c>
      <c r="B913">
        <v>-0.63249999999999995</v>
      </c>
      <c r="C913">
        <v>-0.63249999999999995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-0.63249999999999995</v>
      </c>
      <c r="C914">
        <v>-0.63249999999999995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-0.63249999999999995</v>
      </c>
      <c r="C915">
        <v>-0.63249999999999995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-0.63249999999999995</v>
      </c>
      <c r="C916">
        <v>-0.63249999999999995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-0.63249999999999995</v>
      </c>
      <c r="C917">
        <v>-0.63249999999999995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-0.63249999999999995</v>
      </c>
      <c r="C918">
        <v>-0.63249999999999995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-0.63249999999999995</v>
      </c>
      <c r="C919">
        <v>-0.63249999999999995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-0.63249999999999995</v>
      </c>
      <c r="C920">
        <v>-0.63249999999999995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-0.63249999999999995</v>
      </c>
      <c r="C921">
        <v>-0.63249999999999995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-0.63249999999999995</v>
      </c>
      <c r="C922">
        <v>-0.63249999999999995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-0.63249999999999995</v>
      </c>
      <c r="C923">
        <v>-0.63249999999999995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-0.63249999999999995</v>
      </c>
      <c r="C924">
        <v>-0.63249999999999995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-1.3468199999999999</v>
      </c>
      <c r="C925">
        <v>-1.3468199999999999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-1.3468199999999999</v>
      </c>
      <c r="C926">
        <v>-1.3468199999999999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-1.1235949999999999</v>
      </c>
      <c r="C927">
        <v>-1.1235899999999999</v>
      </c>
      <c r="D927">
        <f t="shared" si="39"/>
        <v>-5.000000000032756E-6</v>
      </c>
      <c r="E927">
        <f t="shared" si="40"/>
        <v>5.000000000032756E-6</v>
      </c>
      <c r="F927">
        <f t="shared" si="41"/>
        <v>2.5000000000327561E-11</v>
      </c>
    </row>
    <row r="928" spans="1:6" x14ac:dyDescent="0.25">
      <c r="A928">
        <v>898</v>
      </c>
      <c r="B928">
        <v>51.807000000000002</v>
      </c>
      <c r="C928">
        <v>51.807000000000002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v>110.10199299999999</v>
      </c>
      <c r="C929">
        <v>110.102</v>
      </c>
      <c r="D929">
        <f t="shared" si="42"/>
        <v>-7.0000000107484084E-6</v>
      </c>
      <c r="E929">
        <f t="shared" si="43"/>
        <v>7.0000000107484084E-6</v>
      </c>
      <c r="F929">
        <f t="shared" si="44"/>
        <v>4.9000000150477717E-11</v>
      </c>
    </row>
    <row r="930" spans="1:6" x14ac:dyDescent="0.25">
      <c r="A930">
        <v>900</v>
      </c>
      <c r="B930">
        <v>110.76645600000001</v>
      </c>
      <c r="C930">
        <v>110.76600000000001</v>
      </c>
      <c r="D930">
        <f t="shared" si="42"/>
        <v>4.5599999999978991E-4</v>
      </c>
      <c r="E930">
        <f t="shared" si="43"/>
        <v>4.5599999999978991E-4</v>
      </c>
      <c r="F930">
        <f t="shared" si="44"/>
        <v>2.079359999998084E-7</v>
      </c>
    </row>
    <row r="931" spans="1:6" x14ac:dyDescent="0.25">
      <c r="A931">
        <v>901</v>
      </c>
      <c r="B931">
        <v>108.11853000000001</v>
      </c>
      <c r="C931">
        <v>108.119</v>
      </c>
      <c r="D931">
        <f t="shared" si="42"/>
        <v>-4.6999999999286501E-4</v>
      </c>
      <c r="E931">
        <f t="shared" si="43"/>
        <v>4.6999999999286501E-4</v>
      </c>
      <c r="F931">
        <f t="shared" si="44"/>
        <v>2.2089999999329311E-7</v>
      </c>
    </row>
    <row r="932" spans="1:6" x14ac:dyDescent="0.25">
      <c r="A932">
        <v>902</v>
      </c>
      <c r="B932">
        <v>109.76645600000001</v>
      </c>
      <c r="C932">
        <v>109.76600000000001</v>
      </c>
      <c r="D932">
        <f t="shared" si="42"/>
        <v>4.5599999999978991E-4</v>
      </c>
      <c r="E932">
        <f t="shared" si="43"/>
        <v>4.5599999999978991E-4</v>
      </c>
      <c r="F932">
        <f t="shared" si="44"/>
        <v>2.079359999998084E-7</v>
      </c>
    </row>
    <row r="933" spans="1:6" x14ac:dyDescent="0.25">
      <c r="A933">
        <v>903</v>
      </c>
      <c r="B933">
        <v>112.360045</v>
      </c>
      <c r="C933">
        <v>112.36</v>
      </c>
      <c r="D933">
        <f t="shared" si="42"/>
        <v>4.500000000007276E-5</v>
      </c>
      <c r="E933">
        <f t="shared" si="43"/>
        <v>4.500000000007276E-5</v>
      </c>
      <c r="F933">
        <f t="shared" si="44"/>
        <v>2.0250000000065483E-9</v>
      </c>
    </row>
    <row r="934" spans="1:6" x14ac:dyDescent="0.25">
      <c r="A934">
        <v>904</v>
      </c>
      <c r="B934">
        <v>113.28610399999999</v>
      </c>
      <c r="C934">
        <v>113.286</v>
      </c>
      <c r="D934">
        <f t="shared" si="42"/>
        <v>1.0399999999322063E-4</v>
      </c>
      <c r="E934">
        <f t="shared" si="43"/>
        <v>1.0399999999322063E-4</v>
      </c>
      <c r="F934">
        <f t="shared" si="44"/>
        <v>1.0815999998589891E-8</v>
      </c>
    </row>
    <row r="935" spans="1:6" x14ac:dyDescent="0.25">
      <c r="A935">
        <v>905</v>
      </c>
      <c r="B935">
        <v>116.998394</v>
      </c>
      <c r="C935">
        <v>116.998</v>
      </c>
      <c r="D935">
        <f t="shared" si="42"/>
        <v>3.9400000000000546E-4</v>
      </c>
      <c r="E935">
        <f t="shared" si="43"/>
        <v>3.9400000000000546E-4</v>
      </c>
      <c r="F935">
        <f t="shared" si="44"/>
        <v>1.5523600000000429E-7</v>
      </c>
    </row>
    <row r="936" spans="1:6" x14ac:dyDescent="0.25">
      <c r="A936">
        <v>906</v>
      </c>
      <c r="B936">
        <v>116.432076</v>
      </c>
      <c r="C936">
        <v>116.432</v>
      </c>
      <c r="D936">
        <f t="shared" si="42"/>
        <v>7.5999999992859557E-5</v>
      </c>
      <c r="E936">
        <f t="shared" si="43"/>
        <v>7.5999999992859557E-5</v>
      </c>
      <c r="F936">
        <f t="shared" si="44"/>
        <v>5.7759999989146529E-9</v>
      </c>
    </row>
    <row r="937" spans="1:6" x14ac:dyDescent="0.25">
      <c r="A937">
        <v>907</v>
      </c>
      <c r="B937">
        <v>116.20287500000001</v>
      </c>
      <c r="C937">
        <v>116.203</v>
      </c>
      <c r="D937">
        <f t="shared" si="42"/>
        <v>-1.2499999999704414E-4</v>
      </c>
      <c r="E937">
        <f t="shared" si="43"/>
        <v>1.2499999999704414E-4</v>
      </c>
      <c r="F937">
        <f t="shared" si="44"/>
        <v>1.5624999999261036E-8</v>
      </c>
    </row>
    <row r="938" spans="1:6" x14ac:dyDescent="0.25">
      <c r="A938">
        <v>908</v>
      </c>
      <c r="B938">
        <v>117.137424</v>
      </c>
      <c r="C938">
        <v>117.137</v>
      </c>
      <c r="D938">
        <f t="shared" si="42"/>
        <v>4.2399999999531701E-4</v>
      </c>
      <c r="E938">
        <f t="shared" si="43"/>
        <v>4.2399999999531701E-4</v>
      </c>
      <c r="F938">
        <f t="shared" si="44"/>
        <v>1.7977599999602883E-7</v>
      </c>
    </row>
    <row r="939" spans="1:6" x14ac:dyDescent="0.25">
      <c r="A939">
        <v>909</v>
      </c>
      <c r="B939">
        <v>117.57888800000001</v>
      </c>
      <c r="C939">
        <v>117.57899999999999</v>
      </c>
      <c r="D939">
        <f t="shared" si="42"/>
        <v>-1.1199999998723342E-4</v>
      </c>
      <c r="E939">
        <f t="shared" si="43"/>
        <v>1.1199999998723342E-4</v>
      </c>
      <c r="F939">
        <f t="shared" si="44"/>
        <v>1.2543999997140287E-8</v>
      </c>
    </row>
    <row r="940" spans="1:6" x14ac:dyDescent="0.25">
      <c r="A940">
        <v>910</v>
      </c>
      <c r="B940">
        <v>99.453995000000006</v>
      </c>
      <c r="C940">
        <v>99.45389999999999</v>
      </c>
      <c r="D940">
        <f t="shared" si="42"/>
        <v>9.5000000015943442E-5</v>
      </c>
      <c r="E940">
        <f t="shared" si="43"/>
        <v>9.5000000015943442E-5</v>
      </c>
      <c r="F940">
        <f t="shared" si="44"/>
        <v>9.0250000030292543E-9</v>
      </c>
    </row>
    <row r="941" spans="1:6" x14ac:dyDescent="0.25">
      <c r="A941">
        <v>911</v>
      </c>
      <c r="B941">
        <v>-0.63249999999999995</v>
      </c>
      <c r="C941">
        <v>-0.63249999999999995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-0.63249999999999995</v>
      </c>
      <c r="C942">
        <v>-0.63249999999999995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-0.63249999999999995</v>
      </c>
      <c r="C943">
        <v>-0.63249999999999995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-0.63249999999999995</v>
      </c>
      <c r="C944">
        <v>-0.63249999999999995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-0.63249999999999995</v>
      </c>
      <c r="C945">
        <v>-0.63249999999999995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-0.63249999999999995</v>
      </c>
      <c r="C946">
        <v>-0.63249999999999995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-0.63249999999999995</v>
      </c>
      <c r="C947">
        <v>-0.63249999999999995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-0.63249999999999995</v>
      </c>
      <c r="C948">
        <v>-0.63249999999999995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-1.3468199999999999</v>
      </c>
      <c r="C949">
        <v>-1.3468199999999999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-1.3468199999999999</v>
      </c>
      <c r="C950">
        <v>-1.3468199999999999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-1.1235949999999999</v>
      </c>
      <c r="C951">
        <v>-1.1235899999999999</v>
      </c>
      <c r="D951">
        <f t="shared" si="42"/>
        <v>-5.000000000032756E-6</v>
      </c>
      <c r="E951">
        <f t="shared" si="43"/>
        <v>5.000000000032756E-6</v>
      </c>
      <c r="F951">
        <f t="shared" si="44"/>
        <v>2.5000000000327561E-11</v>
      </c>
    </row>
    <row r="952" spans="1:6" x14ac:dyDescent="0.25">
      <c r="A952">
        <v>922</v>
      </c>
      <c r="B952">
        <v>-1.1235949999999999</v>
      </c>
      <c r="C952">
        <v>-1.1235899999999999</v>
      </c>
      <c r="D952">
        <f t="shared" si="42"/>
        <v>-5.000000000032756E-6</v>
      </c>
      <c r="E952">
        <f t="shared" si="43"/>
        <v>5.000000000032756E-6</v>
      </c>
      <c r="F952">
        <f t="shared" si="44"/>
        <v>2.5000000000327561E-11</v>
      </c>
    </row>
    <row r="953" spans="1:6" x14ac:dyDescent="0.25">
      <c r="A953">
        <v>923</v>
      </c>
      <c r="B953">
        <v>-1.1235949999999999</v>
      </c>
      <c r="C953">
        <v>-1.1235899999999999</v>
      </c>
      <c r="D953">
        <f t="shared" si="42"/>
        <v>-5.000000000032756E-6</v>
      </c>
      <c r="E953">
        <f t="shared" si="43"/>
        <v>5.000000000032756E-6</v>
      </c>
      <c r="F953">
        <f t="shared" si="44"/>
        <v>2.5000000000327561E-11</v>
      </c>
    </row>
    <row r="954" spans="1:6" x14ac:dyDescent="0.25">
      <c r="A954">
        <v>924</v>
      </c>
      <c r="B954">
        <v>-1.1235949999999999</v>
      </c>
      <c r="C954">
        <v>-1.1235899999999999</v>
      </c>
      <c r="D954">
        <f t="shared" si="42"/>
        <v>-5.000000000032756E-6</v>
      </c>
      <c r="E954">
        <f t="shared" si="43"/>
        <v>5.000000000032756E-6</v>
      </c>
      <c r="F954">
        <f t="shared" si="44"/>
        <v>2.5000000000327561E-11</v>
      </c>
    </row>
    <row r="955" spans="1:6" x14ac:dyDescent="0.25">
      <c r="A955">
        <v>925</v>
      </c>
      <c r="B955">
        <v>-1.1235949999999999</v>
      </c>
      <c r="C955">
        <v>-1.1235899999999999</v>
      </c>
      <c r="D955">
        <f t="shared" si="42"/>
        <v>-5.000000000032756E-6</v>
      </c>
      <c r="E955">
        <f t="shared" si="43"/>
        <v>5.000000000032756E-6</v>
      </c>
      <c r="F955">
        <f t="shared" si="44"/>
        <v>2.5000000000327561E-11</v>
      </c>
    </row>
    <row r="956" spans="1:6" x14ac:dyDescent="0.25">
      <c r="A956">
        <v>926</v>
      </c>
      <c r="B956">
        <v>-1.1235949999999999</v>
      </c>
      <c r="C956">
        <v>-1.1235899999999999</v>
      </c>
      <c r="D956">
        <f t="shared" si="42"/>
        <v>-5.000000000032756E-6</v>
      </c>
      <c r="E956">
        <f t="shared" si="43"/>
        <v>5.000000000032756E-6</v>
      </c>
      <c r="F956">
        <f t="shared" si="44"/>
        <v>2.5000000000327561E-11</v>
      </c>
    </row>
    <row r="957" spans="1:6" x14ac:dyDescent="0.25">
      <c r="A957">
        <v>927</v>
      </c>
      <c r="B957">
        <v>-1.1235949999999999</v>
      </c>
      <c r="C957">
        <v>-1.1235899999999999</v>
      </c>
      <c r="D957">
        <f t="shared" si="42"/>
        <v>-5.000000000032756E-6</v>
      </c>
      <c r="E957">
        <f t="shared" si="43"/>
        <v>5.000000000032756E-6</v>
      </c>
      <c r="F957">
        <f t="shared" si="44"/>
        <v>2.5000000000327561E-11</v>
      </c>
    </row>
    <row r="958" spans="1:6" x14ac:dyDescent="0.25">
      <c r="A958">
        <v>928</v>
      </c>
      <c r="B958">
        <v>-1.1235949999999999</v>
      </c>
      <c r="C958">
        <v>-1.1235899999999999</v>
      </c>
      <c r="D958">
        <f t="shared" si="42"/>
        <v>-5.000000000032756E-6</v>
      </c>
      <c r="E958">
        <f t="shared" si="43"/>
        <v>5.000000000032756E-6</v>
      </c>
      <c r="F958">
        <f t="shared" si="44"/>
        <v>2.5000000000327561E-11</v>
      </c>
    </row>
    <row r="959" spans="1:6" x14ac:dyDescent="0.25">
      <c r="A959">
        <v>929</v>
      </c>
      <c r="B959">
        <v>-1.1235949999999999</v>
      </c>
      <c r="C959">
        <v>-1.1235899999999999</v>
      </c>
      <c r="D959">
        <f t="shared" si="42"/>
        <v>-5.000000000032756E-6</v>
      </c>
      <c r="E959">
        <f t="shared" si="43"/>
        <v>5.000000000032756E-6</v>
      </c>
      <c r="F959">
        <f t="shared" si="44"/>
        <v>2.5000000000327561E-11</v>
      </c>
    </row>
    <row r="960" spans="1:6" x14ac:dyDescent="0.25">
      <c r="A960">
        <v>930</v>
      </c>
      <c r="B960">
        <v>-1.1235949999999999</v>
      </c>
      <c r="C960">
        <v>-1.1235899999999999</v>
      </c>
      <c r="D960">
        <f t="shared" si="42"/>
        <v>-5.000000000032756E-6</v>
      </c>
      <c r="E960">
        <f t="shared" si="43"/>
        <v>5.000000000032756E-6</v>
      </c>
      <c r="F960">
        <f t="shared" si="44"/>
        <v>2.5000000000327561E-11</v>
      </c>
    </row>
    <row r="961" spans="1:6" x14ac:dyDescent="0.25">
      <c r="A961">
        <v>931</v>
      </c>
      <c r="B961">
        <v>-0.63249999999999995</v>
      </c>
      <c r="C961">
        <v>-0.63249999999999995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-0.63249999999999995</v>
      </c>
      <c r="C962">
        <v>-0.63249999999999995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-0.63249999999999995</v>
      </c>
      <c r="C963">
        <v>-0.63249999999999995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-0.63249999999999995</v>
      </c>
      <c r="C964">
        <v>-0.63249999999999995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-0.63249999999999995</v>
      </c>
      <c r="C965">
        <v>-0.63249999999999995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-0.63249999999999995</v>
      </c>
      <c r="C966">
        <v>-0.63249999999999995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-0.63249999999999995</v>
      </c>
      <c r="C967">
        <v>-0.63249999999999995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-0.63249999999999995</v>
      </c>
      <c r="C968">
        <v>-0.63249999999999995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-0.63249999999999995</v>
      </c>
      <c r="C969">
        <v>-0.63249999999999995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-0.63249999999999995</v>
      </c>
      <c r="C970">
        <v>-0.63249999999999995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-0.63249999999999995</v>
      </c>
      <c r="C971">
        <v>-0.63249999999999995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-0.63249999999999995</v>
      </c>
      <c r="C972">
        <v>-0.63249999999999995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-1.3468199999999999</v>
      </c>
      <c r="C973">
        <v>-1.3468199999999999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-1.3468199999999999</v>
      </c>
      <c r="C974">
        <v>-1.3468199999999999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-1.1235949999999999</v>
      </c>
      <c r="C975">
        <v>-1.1235899999999999</v>
      </c>
      <c r="D975">
        <f t="shared" si="42"/>
        <v>-5.000000000032756E-6</v>
      </c>
      <c r="E975">
        <f t="shared" si="43"/>
        <v>5.000000000032756E-6</v>
      </c>
      <c r="F975">
        <f t="shared" si="44"/>
        <v>2.5000000000327561E-11</v>
      </c>
    </row>
    <row r="976" spans="1:6" x14ac:dyDescent="0.25">
      <c r="A976">
        <v>946</v>
      </c>
      <c r="B976">
        <v>-1.1235949999999999</v>
      </c>
      <c r="C976">
        <v>-1.1235899999999999</v>
      </c>
      <c r="D976">
        <f t="shared" si="42"/>
        <v>-5.000000000032756E-6</v>
      </c>
      <c r="E976">
        <f t="shared" si="43"/>
        <v>5.000000000032756E-6</v>
      </c>
      <c r="F976">
        <f t="shared" si="44"/>
        <v>2.5000000000327561E-11</v>
      </c>
    </row>
    <row r="977" spans="1:6" x14ac:dyDescent="0.25">
      <c r="A977">
        <v>947</v>
      </c>
      <c r="B977">
        <v>-1.1235949999999999</v>
      </c>
      <c r="C977">
        <v>-1.1235899999999999</v>
      </c>
      <c r="D977">
        <f t="shared" si="42"/>
        <v>-5.000000000032756E-6</v>
      </c>
      <c r="E977">
        <f t="shared" si="43"/>
        <v>5.000000000032756E-6</v>
      </c>
      <c r="F977">
        <f t="shared" si="44"/>
        <v>2.5000000000327561E-11</v>
      </c>
    </row>
    <row r="978" spans="1:6" x14ac:dyDescent="0.25">
      <c r="A978">
        <v>948</v>
      </c>
      <c r="B978">
        <v>-1.1235949999999999</v>
      </c>
      <c r="C978">
        <v>-1.1235899999999999</v>
      </c>
      <c r="D978">
        <f t="shared" si="42"/>
        <v>-5.000000000032756E-6</v>
      </c>
      <c r="E978">
        <f t="shared" si="43"/>
        <v>5.000000000032756E-6</v>
      </c>
      <c r="F978">
        <f t="shared" si="44"/>
        <v>2.5000000000327561E-11</v>
      </c>
    </row>
    <row r="979" spans="1:6" x14ac:dyDescent="0.25">
      <c r="A979">
        <v>949</v>
      </c>
      <c r="B979">
        <v>-1.1235949999999999</v>
      </c>
      <c r="C979">
        <v>-1.1235899999999999</v>
      </c>
      <c r="D979">
        <f t="shared" si="42"/>
        <v>-5.000000000032756E-6</v>
      </c>
      <c r="E979">
        <f t="shared" si="43"/>
        <v>5.000000000032756E-6</v>
      </c>
      <c r="F979">
        <f t="shared" si="44"/>
        <v>2.5000000000327561E-11</v>
      </c>
    </row>
    <row r="980" spans="1:6" x14ac:dyDescent="0.25">
      <c r="A980">
        <v>950</v>
      </c>
      <c r="B980">
        <v>-1.1235949999999999</v>
      </c>
      <c r="C980">
        <v>-1.1235899999999999</v>
      </c>
      <c r="D980">
        <f t="shared" si="42"/>
        <v>-5.000000000032756E-6</v>
      </c>
      <c r="E980">
        <f t="shared" si="43"/>
        <v>5.000000000032756E-6</v>
      </c>
      <c r="F980">
        <f t="shared" si="44"/>
        <v>2.5000000000327561E-11</v>
      </c>
    </row>
    <row r="981" spans="1:6" x14ac:dyDescent="0.25">
      <c r="A981">
        <v>951</v>
      </c>
      <c r="B981">
        <v>47.021551000000002</v>
      </c>
      <c r="C981">
        <v>47.021599999999999</v>
      </c>
      <c r="D981">
        <f t="shared" si="42"/>
        <v>-4.8999999997079158E-5</v>
      </c>
      <c r="E981">
        <f t="shared" si="43"/>
        <v>4.8999999997079158E-5</v>
      </c>
      <c r="F981">
        <f t="shared" si="44"/>
        <v>2.4009999997137573E-9</v>
      </c>
    </row>
    <row r="982" spans="1:6" x14ac:dyDescent="0.25">
      <c r="A982">
        <v>952</v>
      </c>
      <c r="B982">
        <v>98.580523999999997</v>
      </c>
      <c r="C982">
        <v>98.580500000000001</v>
      </c>
      <c r="D982">
        <f t="shared" si="42"/>
        <v>2.3999999996249244E-5</v>
      </c>
      <c r="E982">
        <f t="shared" si="43"/>
        <v>2.3999999996249244E-5</v>
      </c>
      <c r="F982">
        <f t="shared" si="44"/>
        <v>5.759999998199637E-10</v>
      </c>
    </row>
    <row r="983" spans="1:6" x14ac:dyDescent="0.25">
      <c r="A983">
        <v>953</v>
      </c>
      <c r="B983">
        <v>66.452466999999999</v>
      </c>
      <c r="C983">
        <v>66.452500000000001</v>
      </c>
      <c r="D983">
        <f t="shared" si="42"/>
        <v>-3.3000000001948138E-5</v>
      </c>
      <c r="E983">
        <f t="shared" si="43"/>
        <v>3.3000000001948138E-5</v>
      </c>
      <c r="F983">
        <f t="shared" si="44"/>
        <v>1.089000000128577E-9</v>
      </c>
    </row>
    <row r="984" spans="1:6" x14ac:dyDescent="0.25">
      <c r="A984">
        <v>954</v>
      </c>
      <c r="B984">
        <v>-1.1235949999999999</v>
      </c>
      <c r="C984">
        <v>-1.1235899999999999</v>
      </c>
      <c r="D984">
        <f t="shared" si="42"/>
        <v>-5.000000000032756E-6</v>
      </c>
      <c r="E984">
        <f t="shared" si="43"/>
        <v>5.000000000032756E-6</v>
      </c>
      <c r="F984">
        <f t="shared" si="44"/>
        <v>2.5000000000327561E-11</v>
      </c>
    </row>
    <row r="985" spans="1:6" x14ac:dyDescent="0.25">
      <c r="A985">
        <v>955</v>
      </c>
      <c r="B985">
        <v>-0.63249999999999995</v>
      </c>
      <c r="C985">
        <v>-0.63249999999999995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-0.63249999999999995</v>
      </c>
      <c r="C986">
        <v>-0.63249999999999995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-0.63249999999999995</v>
      </c>
      <c r="C987">
        <v>-0.63249999999999995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-0.63249999999999995</v>
      </c>
      <c r="C988">
        <v>-0.63249999999999995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-0.63249999999999995</v>
      </c>
      <c r="C989">
        <v>-0.63249999999999995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-0.63249999999999995</v>
      </c>
      <c r="C990">
        <v>-0.63249999999999995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-0.63249999999999995</v>
      </c>
      <c r="C991">
        <v>-0.63249999999999995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-0.63249999999999995</v>
      </c>
      <c r="C992">
        <v>-0.63249999999999995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-0.63249999999999995</v>
      </c>
      <c r="C993">
        <v>-0.63249999999999995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-0.63249999999999995</v>
      </c>
      <c r="C994">
        <v>-0.63249999999999995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-0.63249999999999995</v>
      </c>
      <c r="C995">
        <v>-0.63249999999999995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-0.63249999999999995</v>
      </c>
      <c r="C996">
        <v>-0.63249999999999995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-1.3468199999999999</v>
      </c>
      <c r="C997">
        <v>-1.3468199999999999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-1.3468199999999999</v>
      </c>
      <c r="C998">
        <v>-1.3468199999999999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53.599666999999997</v>
      </c>
      <c r="C999">
        <v>53.599699999999999</v>
      </c>
      <c r="D999">
        <f t="shared" si="45"/>
        <v>-3.3000000001948138E-5</v>
      </c>
      <c r="E999">
        <f t="shared" si="46"/>
        <v>3.3000000001948138E-5</v>
      </c>
      <c r="F999">
        <f t="shared" si="47"/>
        <v>1.089000000128577E-9</v>
      </c>
    </row>
    <row r="1000" spans="1:6" x14ac:dyDescent="0.25">
      <c r="A1000">
        <v>970</v>
      </c>
      <c r="B1000">
        <v>112.282188</v>
      </c>
      <c r="C1000">
        <v>112.282</v>
      </c>
      <c r="D1000">
        <f t="shared" si="45"/>
        <v>1.8800000000851469E-4</v>
      </c>
      <c r="E1000">
        <f t="shared" si="46"/>
        <v>1.8800000000851469E-4</v>
      </c>
      <c r="F1000">
        <f t="shared" si="47"/>
        <v>3.5344000003201522E-8</v>
      </c>
    </row>
    <row r="1001" spans="1:6" x14ac:dyDescent="0.25">
      <c r="A1001">
        <v>971</v>
      </c>
      <c r="B1001">
        <v>111.890045</v>
      </c>
      <c r="C1001">
        <v>111.89</v>
      </c>
      <c r="D1001">
        <f t="shared" si="45"/>
        <v>4.500000000007276E-5</v>
      </c>
      <c r="E1001">
        <f t="shared" si="46"/>
        <v>4.500000000007276E-5</v>
      </c>
      <c r="F1001">
        <f t="shared" si="47"/>
        <v>2.0250000000065483E-9</v>
      </c>
    </row>
    <row r="1002" spans="1:6" x14ac:dyDescent="0.25">
      <c r="A1002">
        <v>972</v>
      </c>
      <c r="B1002">
        <v>111.78391000000001</v>
      </c>
      <c r="C1002">
        <v>111.78400000000001</v>
      </c>
      <c r="D1002">
        <f t="shared" si="45"/>
        <v>-9.0000000000145519E-5</v>
      </c>
      <c r="E1002">
        <f t="shared" si="46"/>
        <v>9.0000000000145519E-5</v>
      </c>
      <c r="F1002">
        <f t="shared" si="47"/>
        <v>8.1000000000261932E-9</v>
      </c>
    </row>
    <row r="1003" spans="1:6" x14ac:dyDescent="0.25">
      <c r="A1003">
        <v>973</v>
      </c>
      <c r="B1003">
        <v>109.45719800000001</v>
      </c>
      <c r="C1003">
        <v>109.45699999999999</v>
      </c>
      <c r="D1003">
        <f t="shared" si="45"/>
        <v>1.9800000001168883E-4</v>
      </c>
      <c r="E1003">
        <f t="shared" si="46"/>
        <v>1.9800000001168883E-4</v>
      </c>
      <c r="F1003">
        <f t="shared" si="47"/>
        <v>3.9204000004628775E-8</v>
      </c>
    </row>
    <row r="1004" spans="1:6" x14ac:dyDescent="0.25">
      <c r="A1004">
        <v>974</v>
      </c>
      <c r="B1004">
        <v>110.323871</v>
      </c>
      <c r="C1004">
        <v>110.324</v>
      </c>
      <c r="D1004">
        <f t="shared" si="45"/>
        <v>-1.2900000000115597E-4</v>
      </c>
      <c r="E1004">
        <f t="shared" si="46"/>
        <v>1.2900000000115597E-4</v>
      </c>
      <c r="F1004">
        <f t="shared" si="47"/>
        <v>1.6641000000298238E-8</v>
      </c>
    </row>
    <row r="1005" spans="1:6" x14ac:dyDescent="0.25">
      <c r="A1005">
        <v>975</v>
      </c>
      <c r="B1005">
        <v>113.052375</v>
      </c>
      <c r="C1005">
        <v>113.05200000000001</v>
      </c>
      <c r="D1005">
        <f t="shared" si="45"/>
        <v>3.7499999999113243E-4</v>
      </c>
      <c r="E1005">
        <f t="shared" si="46"/>
        <v>3.7499999999113243E-4</v>
      </c>
      <c r="F1005">
        <f t="shared" si="47"/>
        <v>1.4062499999334931E-7</v>
      </c>
    </row>
    <row r="1006" spans="1:6" x14ac:dyDescent="0.25">
      <c r="A1006">
        <v>976</v>
      </c>
      <c r="B1006">
        <v>113.458736</v>
      </c>
      <c r="C1006">
        <v>113.459</v>
      </c>
      <c r="D1006">
        <f t="shared" si="45"/>
        <v>-2.6400000000137425E-4</v>
      </c>
      <c r="E1006">
        <f t="shared" si="46"/>
        <v>2.6400000000137425E-4</v>
      </c>
      <c r="F1006">
        <f t="shared" si="47"/>
        <v>6.9696000000725607E-8</v>
      </c>
    </row>
    <row r="1007" spans="1:6" x14ac:dyDescent="0.25">
      <c r="A1007">
        <v>977</v>
      </c>
      <c r="B1007">
        <v>116.141154</v>
      </c>
      <c r="C1007">
        <v>116.14100000000001</v>
      </c>
      <c r="D1007">
        <f t="shared" si="45"/>
        <v>1.5399999999488045E-4</v>
      </c>
      <c r="E1007">
        <f t="shared" si="46"/>
        <v>1.5399999999488045E-4</v>
      </c>
      <c r="F1007">
        <f t="shared" si="47"/>
        <v>2.3715999998423181E-8</v>
      </c>
    </row>
    <row r="1008" spans="1:6" x14ac:dyDescent="0.25">
      <c r="A1008">
        <v>978</v>
      </c>
      <c r="B1008">
        <v>115.916948</v>
      </c>
      <c r="C1008">
        <v>115.917</v>
      </c>
      <c r="D1008">
        <f t="shared" si="45"/>
        <v>-5.1999999996610313E-5</v>
      </c>
      <c r="E1008">
        <f t="shared" si="46"/>
        <v>5.1999999996610313E-5</v>
      </c>
      <c r="F1008">
        <f t="shared" si="47"/>
        <v>2.7039999996474728E-9</v>
      </c>
    </row>
    <row r="1009" spans="1:6" x14ac:dyDescent="0.25">
      <c r="A1009">
        <v>979</v>
      </c>
      <c r="B1009">
        <v>118.045113</v>
      </c>
      <c r="C1009">
        <v>118.045</v>
      </c>
      <c r="D1009">
        <f t="shared" si="45"/>
        <v>1.1299999999891952E-4</v>
      </c>
      <c r="E1009">
        <f t="shared" si="46"/>
        <v>1.1299999999891952E-4</v>
      </c>
      <c r="F1009">
        <f t="shared" si="47"/>
        <v>1.2768999999755811E-8</v>
      </c>
    </row>
    <row r="1010" spans="1:6" x14ac:dyDescent="0.25">
      <c r="A1010">
        <v>980</v>
      </c>
      <c r="B1010">
        <v>110.415577</v>
      </c>
      <c r="C1010">
        <v>110.416</v>
      </c>
      <c r="D1010">
        <f t="shared" si="45"/>
        <v>-4.2299999999784177E-4</v>
      </c>
      <c r="E1010">
        <f t="shared" si="46"/>
        <v>4.2299999999784177E-4</v>
      </c>
      <c r="F1010">
        <f t="shared" si="47"/>
        <v>1.7892899999817414E-7</v>
      </c>
    </row>
    <row r="1011" spans="1:6" x14ac:dyDescent="0.25">
      <c r="A1011">
        <v>981</v>
      </c>
      <c r="B1011">
        <v>-0.63249999999999995</v>
      </c>
      <c r="C1011">
        <v>-0.63249999999999995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-0.63249999999999995</v>
      </c>
      <c r="C1012">
        <v>-0.63249999999999995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-0.63249999999999995</v>
      </c>
      <c r="C1013">
        <v>-0.63249999999999995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-0.63249999999999995</v>
      </c>
      <c r="C1014">
        <v>-0.63249999999999995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-0.63249999999999995</v>
      </c>
      <c r="C1015">
        <v>-0.63249999999999995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-0.63249999999999995</v>
      </c>
      <c r="C1016">
        <v>-0.63249999999999995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-0.63249999999999995</v>
      </c>
      <c r="C1017">
        <v>-0.63249999999999995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-0.63249999999999995</v>
      </c>
      <c r="C1018">
        <v>-0.63249999999999995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-0.63249999999999995</v>
      </c>
      <c r="C1019">
        <v>-0.63249999999999995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-0.63249999999999995</v>
      </c>
      <c r="C1020">
        <v>-0.63249999999999995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-1.3468199999999999</v>
      </c>
      <c r="C1021">
        <v>-1.3468199999999999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-1.3468199999999999</v>
      </c>
      <c r="C1022">
        <v>-1.3468199999999999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-1.1235949999999999</v>
      </c>
      <c r="C1023">
        <v>-1.1235899999999999</v>
      </c>
      <c r="D1023">
        <f t="shared" si="45"/>
        <v>-5.000000000032756E-6</v>
      </c>
      <c r="E1023">
        <f t="shared" si="46"/>
        <v>5.000000000032756E-6</v>
      </c>
      <c r="F1023">
        <f t="shared" si="47"/>
        <v>2.5000000000327561E-11</v>
      </c>
    </row>
    <row r="1024" spans="1:6" x14ac:dyDescent="0.25">
      <c r="A1024">
        <v>994</v>
      </c>
      <c r="B1024">
        <v>-1.1235949999999999</v>
      </c>
      <c r="C1024">
        <v>-1.1235899999999999</v>
      </c>
      <c r="D1024">
        <f t="shared" si="45"/>
        <v>-5.000000000032756E-6</v>
      </c>
      <c r="E1024">
        <f t="shared" si="46"/>
        <v>5.000000000032756E-6</v>
      </c>
      <c r="F1024">
        <f t="shared" si="47"/>
        <v>2.5000000000327561E-11</v>
      </c>
    </row>
    <row r="1025" spans="1:6" x14ac:dyDescent="0.25">
      <c r="A1025">
        <v>995</v>
      </c>
      <c r="B1025">
        <v>-1.1235949999999999</v>
      </c>
      <c r="C1025">
        <v>-1.1235899999999999</v>
      </c>
      <c r="D1025">
        <f t="shared" si="45"/>
        <v>-5.000000000032756E-6</v>
      </c>
      <c r="E1025">
        <f t="shared" si="46"/>
        <v>5.000000000032756E-6</v>
      </c>
      <c r="F1025">
        <f t="shared" si="47"/>
        <v>2.5000000000327561E-11</v>
      </c>
    </row>
    <row r="1026" spans="1:6" x14ac:dyDescent="0.25">
      <c r="A1026">
        <v>996</v>
      </c>
      <c r="B1026">
        <v>-1.1235949999999999</v>
      </c>
      <c r="C1026">
        <v>-1.1235899999999999</v>
      </c>
      <c r="D1026">
        <f t="shared" si="45"/>
        <v>-5.000000000032756E-6</v>
      </c>
      <c r="E1026">
        <f t="shared" si="46"/>
        <v>5.000000000032756E-6</v>
      </c>
      <c r="F1026">
        <f t="shared" si="47"/>
        <v>2.5000000000327561E-11</v>
      </c>
    </row>
    <row r="1027" spans="1:6" x14ac:dyDescent="0.25">
      <c r="A1027">
        <v>997</v>
      </c>
      <c r="B1027">
        <v>-1.1235949999999999</v>
      </c>
      <c r="C1027">
        <v>-1.1235899999999999</v>
      </c>
      <c r="D1027">
        <f t="shared" si="45"/>
        <v>-5.000000000032756E-6</v>
      </c>
      <c r="E1027">
        <f t="shared" si="46"/>
        <v>5.000000000032756E-6</v>
      </c>
      <c r="F1027">
        <f t="shared" si="47"/>
        <v>2.5000000000327561E-11</v>
      </c>
    </row>
    <row r="1028" spans="1:6" x14ac:dyDescent="0.25">
      <c r="A1028">
        <v>998</v>
      </c>
      <c r="B1028">
        <v>14.819506000000001</v>
      </c>
      <c r="C1028">
        <v>14.8195</v>
      </c>
      <c r="D1028">
        <f t="shared" si="45"/>
        <v>6.0000000008386678E-6</v>
      </c>
      <c r="E1028">
        <f t="shared" si="46"/>
        <v>6.0000000008386678E-6</v>
      </c>
      <c r="F1028">
        <f t="shared" si="47"/>
        <v>3.6000000010064014E-11</v>
      </c>
    </row>
    <row r="1029" spans="1:6" x14ac:dyDescent="0.25">
      <c r="A1029">
        <v>999</v>
      </c>
      <c r="B1029">
        <v>-1.1235949999999999</v>
      </c>
      <c r="C1029">
        <v>-1.1235899999999999</v>
      </c>
      <c r="D1029">
        <f t="shared" si="45"/>
        <v>-5.000000000032756E-6</v>
      </c>
      <c r="E1029">
        <f t="shared" si="46"/>
        <v>5.000000000032756E-6</v>
      </c>
      <c r="F1029">
        <f t="shared" si="47"/>
        <v>2.5000000000327561E-11</v>
      </c>
    </row>
    <row r="1030" spans="1:6" x14ac:dyDescent="0.25">
      <c r="A1030">
        <v>1000</v>
      </c>
      <c r="B1030">
        <v>-1.1235949999999999</v>
      </c>
      <c r="C1030">
        <v>-1.1235899999999999</v>
      </c>
      <c r="D1030">
        <f t="shared" si="45"/>
        <v>-5.000000000032756E-6</v>
      </c>
      <c r="E1030">
        <f t="shared" si="46"/>
        <v>5.000000000032756E-6</v>
      </c>
      <c r="F1030">
        <f t="shared" si="47"/>
        <v>2.5000000000327561E-11</v>
      </c>
    </row>
    <row r="1031" spans="1:6" x14ac:dyDescent="0.25">
      <c r="A1031">
        <v>1001</v>
      </c>
      <c r="B1031">
        <v>-1.1235949999999999</v>
      </c>
      <c r="C1031">
        <v>-1.1235899999999999</v>
      </c>
      <c r="D1031">
        <f t="shared" si="45"/>
        <v>-5.000000000032756E-6</v>
      </c>
      <c r="E1031">
        <f t="shared" si="46"/>
        <v>5.000000000032756E-6</v>
      </c>
      <c r="F1031">
        <f t="shared" si="47"/>
        <v>2.5000000000327561E-11</v>
      </c>
    </row>
    <row r="1032" spans="1:6" x14ac:dyDescent="0.25">
      <c r="A1032">
        <v>1002</v>
      </c>
      <c r="B1032">
        <v>-1.1235949999999999</v>
      </c>
      <c r="C1032">
        <v>-1.1235899999999999</v>
      </c>
      <c r="D1032">
        <f t="shared" si="45"/>
        <v>-5.000000000032756E-6</v>
      </c>
      <c r="E1032">
        <f t="shared" si="46"/>
        <v>5.000000000032756E-6</v>
      </c>
      <c r="F1032">
        <f t="shared" si="47"/>
        <v>2.5000000000327561E-11</v>
      </c>
    </row>
    <row r="1033" spans="1:6" x14ac:dyDescent="0.25">
      <c r="A1033">
        <v>1003</v>
      </c>
      <c r="B1033">
        <v>-0.63249999999999995</v>
      </c>
      <c r="C1033">
        <v>-0.63249999999999995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-0.63249999999999995</v>
      </c>
      <c r="C1034">
        <v>-0.63249999999999995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-0.63249999999999995</v>
      </c>
      <c r="C1035">
        <v>-0.63249999999999995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-0.63249999999999995</v>
      </c>
      <c r="C1036">
        <v>-0.63249999999999995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-0.63249999999999995</v>
      </c>
      <c r="C1037">
        <v>-0.63249999999999995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-0.63249999999999995</v>
      </c>
      <c r="C1038">
        <v>-0.63249999999999995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-0.63249999999999995</v>
      </c>
      <c r="C1039">
        <v>-0.63249999999999995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-0.63249999999999995</v>
      </c>
      <c r="C1040">
        <v>-0.63249999999999995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-0.63249999999999995</v>
      </c>
      <c r="C1041">
        <v>-0.63249999999999995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-0.63249999999999995</v>
      </c>
      <c r="C1042">
        <v>-0.63249999999999995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-0.63249999999999995</v>
      </c>
      <c r="C1043">
        <v>-0.63249999999999995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-0.63249999999999995</v>
      </c>
      <c r="C1044">
        <v>-0.63249999999999995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-1.3468199999999999</v>
      </c>
      <c r="C1045">
        <v>-1.3468199999999999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-1.3468199999999999</v>
      </c>
      <c r="C1046">
        <v>-1.3468199999999999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47.190175000000004</v>
      </c>
      <c r="C1047">
        <v>47.190199999999997</v>
      </c>
      <c r="D1047">
        <f t="shared" si="45"/>
        <v>-2.4999999993724487E-5</v>
      </c>
      <c r="E1047">
        <f t="shared" si="46"/>
        <v>2.4999999993724487E-5</v>
      </c>
      <c r="F1047">
        <f t="shared" si="47"/>
        <v>6.2499999968622435E-10</v>
      </c>
    </row>
    <row r="1048" spans="1:6" x14ac:dyDescent="0.25">
      <c r="A1048">
        <v>1018</v>
      </c>
      <c r="B1048">
        <v>111.029248</v>
      </c>
      <c r="C1048">
        <v>111.029</v>
      </c>
      <c r="D1048">
        <f t="shared" si="45"/>
        <v>2.479999999991378E-4</v>
      </c>
      <c r="E1048">
        <f t="shared" si="46"/>
        <v>2.479999999991378E-4</v>
      </c>
      <c r="F1048">
        <f t="shared" si="47"/>
        <v>6.1503999999572347E-8</v>
      </c>
    </row>
    <row r="1049" spans="1:6" x14ac:dyDescent="0.25">
      <c r="A1049">
        <v>1019</v>
      </c>
      <c r="B1049">
        <v>110.465828</v>
      </c>
      <c r="C1049">
        <v>110.46599999999999</v>
      </c>
      <c r="D1049">
        <f t="shared" si="45"/>
        <v>-1.7199999999206739E-4</v>
      </c>
      <c r="E1049">
        <f t="shared" si="46"/>
        <v>1.7199999999206739E-4</v>
      </c>
      <c r="F1049">
        <f t="shared" si="47"/>
        <v>2.958399999727118E-8</v>
      </c>
    </row>
    <row r="1050" spans="1:6" x14ac:dyDescent="0.25">
      <c r="A1050">
        <v>1020</v>
      </c>
      <c r="B1050">
        <v>108.132834</v>
      </c>
      <c r="C1050">
        <v>108.133</v>
      </c>
      <c r="D1050">
        <f t="shared" si="45"/>
        <v>-1.6599999999300508E-4</v>
      </c>
      <c r="E1050">
        <f t="shared" si="46"/>
        <v>1.6599999999300508E-4</v>
      </c>
      <c r="F1050">
        <f t="shared" si="47"/>
        <v>2.7555999997677686E-8</v>
      </c>
    </row>
    <row r="1051" spans="1:6" x14ac:dyDescent="0.25">
      <c r="A1051">
        <v>1021</v>
      </c>
      <c r="B1051">
        <v>108.056954</v>
      </c>
      <c r="C1051">
        <v>108.057</v>
      </c>
      <c r="D1051">
        <f t="shared" si="45"/>
        <v>-4.5999999997548002E-5</v>
      </c>
      <c r="E1051">
        <f t="shared" si="46"/>
        <v>4.5999999997548002E-5</v>
      </c>
      <c r="F1051">
        <f t="shared" si="47"/>
        <v>2.1159999997744164E-9</v>
      </c>
    </row>
    <row r="1052" spans="1:6" x14ac:dyDescent="0.25">
      <c r="A1052">
        <v>1022</v>
      </c>
      <c r="B1052">
        <v>109.52533699999999</v>
      </c>
      <c r="C1052">
        <v>109.52500000000001</v>
      </c>
      <c r="D1052">
        <f t="shared" si="45"/>
        <v>3.3699999998759722E-4</v>
      </c>
      <c r="E1052">
        <f t="shared" si="46"/>
        <v>3.3699999998759722E-4</v>
      </c>
      <c r="F1052">
        <f t="shared" si="47"/>
        <v>1.1356899999164053E-7</v>
      </c>
    </row>
    <row r="1053" spans="1:6" x14ac:dyDescent="0.25">
      <c r="A1053">
        <v>1023</v>
      </c>
      <c r="B1053">
        <v>109.77343</v>
      </c>
      <c r="C1053">
        <v>109.773</v>
      </c>
      <c r="D1053">
        <f t="shared" si="45"/>
        <v>4.3000000000859018E-4</v>
      </c>
      <c r="E1053">
        <f t="shared" si="46"/>
        <v>4.3000000000859018E-4</v>
      </c>
      <c r="F1053">
        <f t="shared" si="47"/>
        <v>1.8490000000738755E-7</v>
      </c>
    </row>
    <row r="1054" spans="1:6" x14ac:dyDescent="0.25">
      <c r="A1054">
        <v>1024</v>
      </c>
      <c r="B1054">
        <v>111.710035</v>
      </c>
      <c r="C1054">
        <v>111.71</v>
      </c>
      <c r="D1054">
        <f t="shared" si="45"/>
        <v>3.5000000011109478E-5</v>
      </c>
      <c r="E1054">
        <f t="shared" si="46"/>
        <v>3.5000000011109478E-5</v>
      </c>
      <c r="F1054">
        <f t="shared" si="47"/>
        <v>1.2250000007776635E-9</v>
      </c>
    </row>
    <row r="1055" spans="1:6" x14ac:dyDescent="0.25">
      <c r="A1055">
        <v>1025</v>
      </c>
      <c r="B1055">
        <v>113.900594</v>
      </c>
      <c r="C1055">
        <v>113.901</v>
      </c>
      <c r="D1055">
        <f t="shared" si="45"/>
        <v>-4.0599999999813008E-4</v>
      </c>
      <c r="E1055">
        <f t="shared" si="46"/>
        <v>4.0599999999813008E-4</v>
      </c>
      <c r="F1055">
        <f t="shared" si="47"/>
        <v>1.6483599999848162E-7</v>
      </c>
    </row>
    <row r="1056" spans="1:6" x14ac:dyDescent="0.25">
      <c r="A1056">
        <v>1026</v>
      </c>
      <c r="B1056">
        <v>116.266103</v>
      </c>
      <c r="C1056">
        <v>116.26600000000001</v>
      </c>
      <c r="D1056">
        <f t="shared" ref="D1056:D1119" si="48">B1056-C1056</f>
        <v>1.0299999999574538E-4</v>
      </c>
      <c r="E1056">
        <f t="shared" ref="E1056:E1119" si="49">ABS(D1056)</f>
        <v>1.0299999999574538E-4</v>
      </c>
      <c r="F1056">
        <f t="shared" ref="F1056:F1119" si="50">E1056^2</f>
        <v>1.0608999999123548E-8</v>
      </c>
    </row>
    <row r="1057" spans="1:6" x14ac:dyDescent="0.25">
      <c r="A1057">
        <v>1027</v>
      </c>
      <c r="B1057">
        <v>116.69646</v>
      </c>
      <c r="C1057">
        <v>116.696</v>
      </c>
      <c r="D1057">
        <f t="shared" si="48"/>
        <v>4.6000000000390173E-4</v>
      </c>
      <c r="E1057">
        <f t="shared" si="49"/>
        <v>4.6000000000390173E-4</v>
      </c>
      <c r="F1057">
        <f t="shared" si="50"/>
        <v>2.1160000000358958E-7</v>
      </c>
    </row>
    <row r="1058" spans="1:6" x14ac:dyDescent="0.25">
      <c r="A1058">
        <v>1028</v>
      </c>
      <c r="B1058">
        <v>117.618768</v>
      </c>
      <c r="C1058">
        <v>117.619</v>
      </c>
      <c r="D1058">
        <f t="shared" si="48"/>
        <v>-2.3199999999690135E-4</v>
      </c>
      <c r="E1058">
        <f t="shared" si="49"/>
        <v>2.3199999999690135E-4</v>
      </c>
      <c r="F1058">
        <f t="shared" si="50"/>
        <v>5.3823999998562227E-8</v>
      </c>
    </row>
    <row r="1059" spans="1:6" x14ac:dyDescent="0.25">
      <c r="A1059">
        <v>1029</v>
      </c>
      <c r="B1059">
        <v>116.413087</v>
      </c>
      <c r="C1059">
        <v>116.413</v>
      </c>
      <c r="D1059">
        <f t="shared" si="48"/>
        <v>8.7000000007719791E-5</v>
      </c>
      <c r="E1059">
        <f t="shared" si="49"/>
        <v>8.7000000007719791E-5</v>
      </c>
      <c r="F1059">
        <f t="shared" si="50"/>
        <v>7.5690000013432435E-9</v>
      </c>
    </row>
    <row r="1060" spans="1:6" x14ac:dyDescent="0.25">
      <c r="A1060">
        <v>1030</v>
      </c>
      <c r="B1060">
        <v>117.20616800000001</v>
      </c>
      <c r="C1060">
        <v>117.206</v>
      </c>
      <c r="D1060">
        <f t="shared" si="48"/>
        <v>1.6800000000216642E-4</v>
      </c>
      <c r="E1060">
        <f t="shared" si="49"/>
        <v>1.6800000000216642E-4</v>
      </c>
      <c r="F1060">
        <f t="shared" si="50"/>
        <v>2.8224000000727917E-8</v>
      </c>
    </row>
    <row r="1061" spans="1:6" x14ac:dyDescent="0.25">
      <c r="A1061">
        <v>1031</v>
      </c>
      <c r="B1061">
        <v>117.587885</v>
      </c>
      <c r="C1061">
        <v>117.58799999999999</v>
      </c>
      <c r="D1061">
        <f t="shared" si="48"/>
        <v>-1.1499999999387001E-4</v>
      </c>
      <c r="E1061">
        <f t="shared" si="49"/>
        <v>1.1499999999387001E-4</v>
      </c>
      <c r="F1061">
        <f t="shared" si="50"/>
        <v>1.3224999998590101E-8</v>
      </c>
    </row>
    <row r="1062" spans="1:6" x14ac:dyDescent="0.25">
      <c r="A1062">
        <v>1032</v>
      </c>
      <c r="B1062">
        <v>109.155778</v>
      </c>
      <c r="C1062">
        <v>109.15600000000001</v>
      </c>
      <c r="D1062">
        <f t="shared" si="48"/>
        <v>-2.2200000000793807E-4</v>
      </c>
      <c r="E1062">
        <f t="shared" si="49"/>
        <v>2.2200000000793807E-4</v>
      </c>
      <c r="F1062">
        <f t="shared" si="50"/>
        <v>4.9284000003524504E-8</v>
      </c>
    </row>
    <row r="1063" spans="1:6" x14ac:dyDescent="0.25">
      <c r="A1063">
        <v>1033</v>
      </c>
      <c r="B1063">
        <v>-0.63249999999999995</v>
      </c>
      <c r="C1063">
        <v>-0.63249999999999995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-0.63249999999999995</v>
      </c>
      <c r="C1064">
        <v>-0.63249999999999995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-0.63249999999999995</v>
      </c>
      <c r="C1065">
        <v>-0.63249999999999995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-0.63249999999999995</v>
      </c>
      <c r="C1066">
        <v>-0.63249999999999995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-0.63249999999999995</v>
      </c>
      <c r="C1067">
        <v>-0.63249999999999995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-0.63249999999999995</v>
      </c>
      <c r="C1068">
        <v>-0.63249999999999995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-1.3468199999999999</v>
      </c>
      <c r="C1069">
        <v>-1.3468199999999999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-1.3468199999999999</v>
      </c>
      <c r="C1070">
        <v>-1.3468199999999999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-1.1235949999999999</v>
      </c>
      <c r="C1071">
        <v>-1.1235899999999999</v>
      </c>
      <c r="D1071">
        <f t="shared" si="48"/>
        <v>-5.000000000032756E-6</v>
      </c>
      <c r="E1071">
        <f t="shared" si="49"/>
        <v>5.000000000032756E-6</v>
      </c>
      <c r="F1071">
        <f t="shared" si="50"/>
        <v>2.5000000000327561E-11</v>
      </c>
    </row>
    <row r="1072" spans="1:6" x14ac:dyDescent="0.25">
      <c r="A1072">
        <v>1042</v>
      </c>
      <c r="B1072">
        <v>-1.1235949999999999</v>
      </c>
      <c r="C1072">
        <v>-1.1235899999999999</v>
      </c>
      <c r="D1072">
        <f t="shared" si="48"/>
        <v>-5.000000000032756E-6</v>
      </c>
      <c r="E1072">
        <f t="shared" si="49"/>
        <v>5.000000000032756E-6</v>
      </c>
      <c r="F1072">
        <f t="shared" si="50"/>
        <v>2.5000000000327561E-11</v>
      </c>
    </row>
    <row r="1073" spans="1:6" x14ac:dyDescent="0.25">
      <c r="A1073">
        <v>1043</v>
      </c>
      <c r="B1073">
        <v>-1.1235949999999999</v>
      </c>
      <c r="C1073">
        <v>-1.1235899999999999</v>
      </c>
      <c r="D1073">
        <f t="shared" si="48"/>
        <v>-5.000000000032756E-6</v>
      </c>
      <c r="E1073">
        <f t="shared" si="49"/>
        <v>5.000000000032756E-6</v>
      </c>
      <c r="F1073">
        <f t="shared" si="50"/>
        <v>2.5000000000327561E-11</v>
      </c>
    </row>
    <row r="1074" spans="1:6" x14ac:dyDescent="0.25">
      <c r="A1074">
        <v>1044</v>
      </c>
      <c r="B1074">
        <v>44.943702999999999</v>
      </c>
      <c r="C1074">
        <v>44.9437</v>
      </c>
      <c r="D1074">
        <f t="shared" si="48"/>
        <v>2.9999999995311555E-6</v>
      </c>
      <c r="E1074">
        <f t="shared" si="49"/>
        <v>2.9999999995311555E-6</v>
      </c>
      <c r="F1074">
        <f t="shared" si="50"/>
        <v>8.9999999971869328E-12</v>
      </c>
    </row>
    <row r="1075" spans="1:6" x14ac:dyDescent="0.25">
      <c r="A1075">
        <v>1045</v>
      </c>
      <c r="B1075">
        <v>-1.1235949999999999</v>
      </c>
      <c r="C1075">
        <v>-1.1235899999999999</v>
      </c>
      <c r="D1075">
        <f t="shared" si="48"/>
        <v>-5.000000000032756E-6</v>
      </c>
      <c r="E1075">
        <f t="shared" si="49"/>
        <v>5.000000000032756E-6</v>
      </c>
      <c r="F1075">
        <f t="shared" si="50"/>
        <v>2.5000000000327561E-11</v>
      </c>
    </row>
    <row r="1076" spans="1:6" x14ac:dyDescent="0.25">
      <c r="A1076">
        <v>1046</v>
      </c>
      <c r="B1076">
        <v>-1.1235949999999999</v>
      </c>
      <c r="C1076">
        <v>-1.1235899999999999</v>
      </c>
      <c r="D1076">
        <f t="shared" si="48"/>
        <v>-5.000000000032756E-6</v>
      </c>
      <c r="E1076">
        <f t="shared" si="49"/>
        <v>5.000000000032756E-6</v>
      </c>
      <c r="F1076">
        <f t="shared" si="50"/>
        <v>2.5000000000327561E-11</v>
      </c>
    </row>
    <row r="1077" spans="1:6" x14ac:dyDescent="0.25">
      <c r="A1077">
        <v>1047</v>
      </c>
      <c r="B1077">
        <v>-1.1235949999999999</v>
      </c>
      <c r="C1077">
        <v>-1.1235899999999999</v>
      </c>
      <c r="D1077">
        <f t="shared" si="48"/>
        <v>-5.000000000032756E-6</v>
      </c>
      <c r="E1077">
        <f t="shared" si="49"/>
        <v>5.000000000032756E-6</v>
      </c>
      <c r="F1077">
        <f t="shared" si="50"/>
        <v>2.5000000000327561E-11</v>
      </c>
    </row>
    <row r="1078" spans="1:6" x14ac:dyDescent="0.25">
      <c r="A1078">
        <v>1048</v>
      </c>
      <c r="B1078">
        <v>-1.1235949999999999</v>
      </c>
      <c r="C1078">
        <v>-1.1235899999999999</v>
      </c>
      <c r="D1078">
        <f t="shared" si="48"/>
        <v>-5.000000000032756E-6</v>
      </c>
      <c r="E1078">
        <f t="shared" si="49"/>
        <v>5.000000000032756E-6</v>
      </c>
      <c r="F1078">
        <f t="shared" si="50"/>
        <v>2.5000000000327561E-11</v>
      </c>
    </row>
    <row r="1079" spans="1:6" x14ac:dyDescent="0.25">
      <c r="A1079">
        <v>1049</v>
      </c>
      <c r="B1079">
        <v>-1.1235949999999999</v>
      </c>
      <c r="C1079">
        <v>-1.1235899999999999</v>
      </c>
      <c r="D1079">
        <f t="shared" si="48"/>
        <v>-5.000000000032756E-6</v>
      </c>
      <c r="E1079">
        <f t="shared" si="49"/>
        <v>5.000000000032756E-6</v>
      </c>
      <c r="F1079">
        <f t="shared" si="50"/>
        <v>2.5000000000327561E-11</v>
      </c>
    </row>
    <row r="1080" spans="1:6" x14ac:dyDescent="0.25">
      <c r="A1080">
        <v>1050</v>
      </c>
      <c r="B1080">
        <v>-1.1235949999999999</v>
      </c>
      <c r="C1080">
        <v>-1.1235899999999999</v>
      </c>
      <c r="D1080">
        <f t="shared" si="48"/>
        <v>-5.000000000032756E-6</v>
      </c>
      <c r="E1080">
        <f t="shared" si="49"/>
        <v>5.000000000032756E-6</v>
      </c>
      <c r="F1080">
        <f t="shared" si="50"/>
        <v>2.5000000000327561E-11</v>
      </c>
    </row>
    <row r="1081" spans="1:6" x14ac:dyDescent="0.25">
      <c r="A1081">
        <v>1051</v>
      </c>
      <c r="B1081">
        <v>-0.63249999999999995</v>
      </c>
      <c r="C1081">
        <v>-0.63249999999999995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-0.63249999999999995</v>
      </c>
      <c r="C1082">
        <v>-0.63249999999999995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-0.63249999999999995</v>
      </c>
      <c r="C1083">
        <v>-0.63249999999999995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-0.63249999999999995</v>
      </c>
      <c r="C1084">
        <v>-0.63249999999999995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-0.63249999999999995</v>
      </c>
      <c r="C1085">
        <v>-0.63249999999999995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-0.63249999999999995</v>
      </c>
      <c r="C1086">
        <v>-0.63249999999999995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-0.63249999999999995</v>
      </c>
      <c r="C1087">
        <v>-0.63249999999999995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-0.63249999999999995</v>
      </c>
      <c r="C1088">
        <v>-0.63249999999999995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-0.63249999999999995</v>
      </c>
      <c r="C1089">
        <v>-0.63249999999999995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-0.63249999999999995</v>
      </c>
      <c r="C1090">
        <v>-0.63249999999999995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-0.63249999999999995</v>
      </c>
      <c r="C1091">
        <v>-0.63249999999999995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-0.63249999999999995</v>
      </c>
      <c r="C1092">
        <v>-0.63249999999999995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-1.3468199999999999</v>
      </c>
      <c r="C1093">
        <v>-1.3468199999999999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-1.3468199999999999</v>
      </c>
      <c r="C1094">
        <v>-1.3468199999999999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-1.1235949999999999</v>
      </c>
      <c r="C1095">
        <v>-1.1235899999999999</v>
      </c>
      <c r="D1095">
        <f t="shared" si="48"/>
        <v>-5.000000000032756E-6</v>
      </c>
      <c r="E1095">
        <f t="shared" si="49"/>
        <v>5.000000000032756E-6</v>
      </c>
      <c r="F1095">
        <f t="shared" si="50"/>
        <v>2.5000000000327561E-11</v>
      </c>
    </row>
    <row r="1096" spans="1:6" x14ac:dyDescent="0.25">
      <c r="A1096">
        <v>1066</v>
      </c>
      <c r="B1096">
        <v>-1.1235949999999999</v>
      </c>
      <c r="C1096">
        <v>-1.1235899999999999</v>
      </c>
      <c r="D1096">
        <f t="shared" si="48"/>
        <v>-5.000000000032756E-6</v>
      </c>
      <c r="E1096">
        <f t="shared" si="49"/>
        <v>5.000000000032756E-6</v>
      </c>
      <c r="F1096">
        <f t="shared" si="50"/>
        <v>2.5000000000327561E-11</v>
      </c>
    </row>
    <row r="1097" spans="1:6" x14ac:dyDescent="0.25">
      <c r="A1097">
        <v>1067</v>
      </c>
      <c r="B1097">
        <v>-1.1235949999999999</v>
      </c>
      <c r="C1097">
        <v>-1.1235899999999999</v>
      </c>
      <c r="D1097">
        <f t="shared" si="48"/>
        <v>-5.000000000032756E-6</v>
      </c>
      <c r="E1097">
        <f t="shared" si="49"/>
        <v>5.000000000032756E-6</v>
      </c>
      <c r="F1097">
        <f t="shared" si="50"/>
        <v>2.5000000000327561E-11</v>
      </c>
    </row>
    <row r="1098" spans="1:6" x14ac:dyDescent="0.25">
      <c r="A1098">
        <v>1068</v>
      </c>
      <c r="B1098">
        <v>-1.1235949999999999</v>
      </c>
      <c r="C1098">
        <v>-1.1235899999999999</v>
      </c>
      <c r="D1098">
        <f t="shared" si="48"/>
        <v>-5.000000000032756E-6</v>
      </c>
      <c r="E1098">
        <f t="shared" si="49"/>
        <v>5.000000000032756E-6</v>
      </c>
      <c r="F1098">
        <f t="shared" si="50"/>
        <v>2.5000000000327561E-11</v>
      </c>
    </row>
    <row r="1099" spans="1:6" x14ac:dyDescent="0.25">
      <c r="A1099">
        <v>1069</v>
      </c>
      <c r="B1099">
        <v>-1.1235949999999999</v>
      </c>
      <c r="C1099">
        <v>-1.1235899999999999</v>
      </c>
      <c r="D1099">
        <f t="shared" si="48"/>
        <v>-5.000000000032756E-6</v>
      </c>
      <c r="E1099">
        <f t="shared" si="49"/>
        <v>5.000000000032756E-6</v>
      </c>
      <c r="F1099">
        <f t="shared" si="50"/>
        <v>2.5000000000327561E-11</v>
      </c>
    </row>
    <row r="1100" spans="1:6" x14ac:dyDescent="0.25">
      <c r="A1100">
        <v>1070</v>
      </c>
      <c r="B1100">
        <v>-1.1235949999999999</v>
      </c>
      <c r="C1100">
        <v>-1.1235899999999999</v>
      </c>
      <c r="D1100">
        <f t="shared" si="48"/>
        <v>-5.000000000032756E-6</v>
      </c>
      <c r="E1100">
        <f t="shared" si="49"/>
        <v>5.000000000032756E-6</v>
      </c>
      <c r="F1100">
        <f t="shared" si="50"/>
        <v>2.5000000000327561E-11</v>
      </c>
    </row>
    <row r="1101" spans="1:6" x14ac:dyDescent="0.25">
      <c r="A1101">
        <v>1071</v>
      </c>
      <c r="B1101">
        <v>-1.1235949999999999</v>
      </c>
      <c r="C1101">
        <v>-1.1235899999999999</v>
      </c>
      <c r="D1101">
        <f t="shared" si="48"/>
        <v>-5.000000000032756E-6</v>
      </c>
      <c r="E1101">
        <f t="shared" si="49"/>
        <v>5.000000000032756E-6</v>
      </c>
      <c r="F1101">
        <f t="shared" si="50"/>
        <v>2.5000000000327561E-11</v>
      </c>
    </row>
    <row r="1102" spans="1:6" x14ac:dyDescent="0.25">
      <c r="A1102">
        <v>1072</v>
      </c>
      <c r="B1102">
        <v>-1.1235949999999999</v>
      </c>
      <c r="C1102">
        <v>-1.1235899999999999</v>
      </c>
      <c r="D1102">
        <f t="shared" si="48"/>
        <v>-5.000000000032756E-6</v>
      </c>
      <c r="E1102">
        <f t="shared" si="49"/>
        <v>5.000000000032756E-6</v>
      </c>
      <c r="F1102">
        <f t="shared" si="50"/>
        <v>2.5000000000327561E-11</v>
      </c>
    </row>
    <row r="1103" spans="1:6" x14ac:dyDescent="0.25">
      <c r="A1103">
        <v>1073</v>
      </c>
      <c r="B1103">
        <v>-1.1235949999999999</v>
      </c>
      <c r="C1103">
        <v>-1.1235899999999999</v>
      </c>
      <c r="D1103">
        <f t="shared" si="48"/>
        <v>-5.000000000032756E-6</v>
      </c>
      <c r="E1103">
        <f t="shared" si="49"/>
        <v>5.000000000032756E-6</v>
      </c>
      <c r="F1103">
        <f t="shared" si="50"/>
        <v>2.5000000000327561E-11</v>
      </c>
    </row>
    <row r="1104" spans="1:6" x14ac:dyDescent="0.25">
      <c r="A1104">
        <v>1074</v>
      </c>
      <c r="B1104">
        <v>-1.1235949999999999</v>
      </c>
      <c r="C1104">
        <v>-1.1235899999999999</v>
      </c>
      <c r="D1104">
        <f t="shared" si="48"/>
        <v>-5.000000000032756E-6</v>
      </c>
      <c r="E1104">
        <f t="shared" si="49"/>
        <v>5.000000000032756E-6</v>
      </c>
      <c r="F1104">
        <f t="shared" si="50"/>
        <v>2.5000000000327561E-11</v>
      </c>
    </row>
    <row r="1105" spans="1:6" x14ac:dyDescent="0.25">
      <c r="A1105">
        <v>1075</v>
      </c>
      <c r="B1105">
        <v>-0.63249999999999995</v>
      </c>
      <c r="C1105">
        <v>-0.63249999999999995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-0.63249999999999995</v>
      </c>
      <c r="C1106">
        <v>-0.63249999999999995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-0.63249999999999995</v>
      </c>
      <c r="C1107">
        <v>-0.63249999999999995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-0.63249999999999995</v>
      </c>
      <c r="C1108">
        <v>-0.63249999999999995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-0.63249999999999995</v>
      </c>
      <c r="C1109">
        <v>-0.63249999999999995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-0.63249999999999995</v>
      </c>
      <c r="C1110">
        <v>-0.63249999999999995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-0.63249999999999995</v>
      </c>
      <c r="C1111">
        <v>-0.63249999999999995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-0.63249999999999995</v>
      </c>
      <c r="C1112">
        <v>-0.63249999999999995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-0.63249999999999995</v>
      </c>
      <c r="C1113">
        <v>-0.63249999999999995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-0.63249999999999995</v>
      </c>
      <c r="C1114">
        <v>-0.63249999999999995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-0.63249999999999995</v>
      </c>
      <c r="C1115">
        <v>-0.63249999999999995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-0.63249999999999995</v>
      </c>
      <c r="C1116">
        <v>-0.63249999999999995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-1.3468199999999999</v>
      </c>
      <c r="C1117">
        <v>-1.3468199999999999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-1.3468199999999999</v>
      </c>
      <c r="C1118">
        <v>-1.3468199999999999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-1.1235949999999999</v>
      </c>
      <c r="C1119">
        <v>-1.1235899999999999</v>
      </c>
      <c r="D1119">
        <f t="shared" si="48"/>
        <v>-5.000000000032756E-6</v>
      </c>
      <c r="E1119">
        <f t="shared" si="49"/>
        <v>5.000000000032756E-6</v>
      </c>
      <c r="F1119">
        <f t="shared" si="50"/>
        <v>2.5000000000327561E-11</v>
      </c>
    </row>
    <row r="1120" spans="1:6" x14ac:dyDescent="0.25">
      <c r="A1120">
        <v>1090</v>
      </c>
      <c r="B1120">
        <v>52.535387999999998</v>
      </c>
      <c r="C1120">
        <v>52.535400000000003</v>
      </c>
      <c r="D1120">
        <f t="shared" ref="D1120:D1183" si="51">B1120-C1120</f>
        <v>-1.2000000005230049E-5</v>
      </c>
      <c r="E1120">
        <f t="shared" ref="E1120:E1183" si="52">ABS(D1120)</f>
        <v>1.2000000005230049E-5</v>
      </c>
      <c r="F1120">
        <f t="shared" ref="F1120:F1183" si="53">E1120^2</f>
        <v>1.4400000012552119E-10</v>
      </c>
    </row>
    <row r="1121" spans="1:6" x14ac:dyDescent="0.25">
      <c r="A1121">
        <v>1091</v>
      </c>
      <c r="B1121">
        <v>112.79097299999999</v>
      </c>
      <c r="C1121">
        <v>112.791</v>
      </c>
      <c r="D1121">
        <f t="shared" si="51"/>
        <v>-2.7000000002885827E-5</v>
      </c>
      <c r="E1121">
        <f t="shared" si="52"/>
        <v>2.7000000002885827E-5</v>
      </c>
      <c r="F1121">
        <f t="shared" si="53"/>
        <v>7.2900000015583469E-10</v>
      </c>
    </row>
    <row r="1122" spans="1:6" x14ac:dyDescent="0.25">
      <c r="A1122">
        <v>1092</v>
      </c>
      <c r="B1122">
        <v>111.459881</v>
      </c>
      <c r="C1122">
        <v>111.46</v>
      </c>
      <c r="D1122">
        <f t="shared" si="51"/>
        <v>-1.1899999999798183E-4</v>
      </c>
      <c r="E1122">
        <f t="shared" si="52"/>
        <v>1.1899999999798183E-4</v>
      </c>
      <c r="F1122">
        <f t="shared" si="53"/>
        <v>1.4160999999519676E-8</v>
      </c>
    </row>
    <row r="1123" spans="1:6" x14ac:dyDescent="0.25">
      <c r="A1123">
        <v>1093</v>
      </c>
      <c r="B1123">
        <v>113.173992</v>
      </c>
      <c r="C1123">
        <v>113.17400000000001</v>
      </c>
      <c r="D1123">
        <f t="shared" si="51"/>
        <v>-8.0000000082236511E-6</v>
      </c>
      <c r="E1123">
        <f t="shared" si="52"/>
        <v>8.0000000082236511E-6</v>
      </c>
      <c r="F1123">
        <f t="shared" si="53"/>
        <v>6.4000000131578417E-11</v>
      </c>
    </row>
    <row r="1124" spans="1:6" x14ac:dyDescent="0.25">
      <c r="A1124">
        <v>1094</v>
      </c>
      <c r="B1124">
        <v>112.12127</v>
      </c>
      <c r="C1124">
        <v>112.121</v>
      </c>
      <c r="D1124">
        <f t="shared" si="51"/>
        <v>2.7000000000043656E-4</v>
      </c>
      <c r="E1124">
        <f t="shared" si="52"/>
        <v>2.7000000000043656E-4</v>
      </c>
      <c r="F1124">
        <f t="shared" si="53"/>
        <v>7.2900000000235738E-8</v>
      </c>
    </row>
    <row r="1125" spans="1:6" x14ac:dyDescent="0.25">
      <c r="A1125">
        <v>1095</v>
      </c>
      <c r="B1125">
        <v>113.00295199999999</v>
      </c>
      <c r="C1125">
        <v>113.003</v>
      </c>
      <c r="D1125">
        <f t="shared" si="51"/>
        <v>-4.8000000006709342E-5</v>
      </c>
      <c r="E1125">
        <f t="shared" si="52"/>
        <v>4.8000000006709342E-5</v>
      </c>
      <c r="F1125">
        <f t="shared" si="53"/>
        <v>2.3040000006440969E-9</v>
      </c>
    </row>
    <row r="1126" spans="1:6" x14ac:dyDescent="0.25">
      <c r="A1126">
        <v>1096</v>
      </c>
      <c r="B1126">
        <v>112.02374</v>
      </c>
      <c r="C1126">
        <v>112.024</v>
      </c>
      <c r="D1126">
        <f t="shared" si="51"/>
        <v>-2.5999999999726242E-4</v>
      </c>
      <c r="E1126">
        <f t="shared" si="52"/>
        <v>2.5999999999726242E-4</v>
      </c>
      <c r="F1126">
        <f t="shared" si="53"/>
        <v>6.7599999998576465E-8</v>
      </c>
    </row>
    <row r="1127" spans="1:6" x14ac:dyDescent="0.25">
      <c r="A1127">
        <v>1097</v>
      </c>
      <c r="B1127">
        <v>113.36021599999999</v>
      </c>
      <c r="C1127">
        <v>113.36</v>
      </c>
      <c r="D1127">
        <f t="shared" si="51"/>
        <v>2.159999999946649E-4</v>
      </c>
      <c r="E1127">
        <f t="shared" si="52"/>
        <v>2.159999999946649E-4</v>
      </c>
      <c r="F1127">
        <f t="shared" si="53"/>
        <v>4.6655999997695241E-8</v>
      </c>
    </row>
    <row r="1128" spans="1:6" x14ac:dyDescent="0.25">
      <c r="A1128">
        <v>1098</v>
      </c>
      <c r="B1128">
        <v>-1.1235949999999999</v>
      </c>
      <c r="C1128">
        <v>-1.1235899999999999</v>
      </c>
      <c r="D1128">
        <f t="shared" si="51"/>
        <v>-5.000000000032756E-6</v>
      </c>
      <c r="E1128">
        <f t="shared" si="52"/>
        <v>5.000000000032756E-6</v>
      </c>
      <c r="F1128">
        <f t="shared" si="53"/>
        <v>2.5000000000327561E-11</v>
      </c>
    </row>
    <row r="1129" spans="1:6" x14ac:dyDescent="0.25">
      <c r="A1129">
        <v>1099</v>
      </c>
      <c r="B1129">
        <v>-0.63249999999999995</v>
      </c>
      <c r="C1129">
        <v>-0.63249999999999995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-0.63249999999999995</v>
      </c>
      <c r="C1130">
        <v>-0.63249999999999995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-0.63249999999999995</v>
      </c>
      <c r="C1131">
        <v>-0.63249999999999995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-0.63249999999999995</v>
      </c>
      <c r="C1132">
        <v>-0.63249999999999995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-0.63249999999999995</v>
      </c>
      <c r="C1133">
        <v>-0.63249999999999995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-0.63249999999999995</v>
      </c>
      <c r="C1134">
        <v>-0.63249999999999995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-0.63249999999999995</v>
      </c>
      <c r="C1135">
        <v>-0.63249999999999995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-0.63249999999999995</v>
      </c>
      <c r="C1136">
        <v>-0.63249999999999995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-0.63249999999999995</v>
      </c>
      <c r="C1137">
        <v>-0.63249999999999995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-0.63249999999999995</v>
      </c>
      <c r="C1138">
        <v>-0.63249999999999995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-0.63249999999999995</v>
      </c>
      <c r="C1139">
        <v>-0.63249999999999995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-0.63249999999999995</v>
      </c>
      <c r="C1140">
        <v>-0.63249999999999995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-1.3468199999999999</v>
      </c>
      <c r="C1141">
        <v>-1.3468199999999999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-1.3468199999999999</v>
      </c>
      <c r="C1142">
        <v>-1.3468199999999999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-1.1235949999999999</v>
      </c>
      <c r="C1143">
        <v>-1.1235899999999999</v>
      </c>
      <c r="D1143">
        <f t="shared" si="51"/>
        <v>-5.000000000032756E-6</v>
      </c>
      <c r="E1143">
        <f t="shared" si="52"/>
        <v>5.000000000032756E-6</v>
      </c>
      <c r="F1143">
        <f t="shared" si="53"/>
        <v>2.5000000000327561E-11</v>
      </c>
    </row>
    <row r="1144" spans="1:6" x14ac:dyDescent="0.25">
      <c r="A1144">
        <v>1114</v>
      </c>
      <c r="B1144">
        <v>-1.1235949999999999</v>
      </c>
      <c r="C1144">
        <v>-1.1235899999999999</v>
      </c>
      <c r="D1144">
        <f t="shared" si="51"/>
        <v>-5.000000000032756E-6</v>
      </c>
      <c r="E1144">
        <f t="shared" si="52"/>
        <v>5.000000000032756E-6</v>
      </c>
      <c r="F1144">
        <f t="shared" si="53"/>
        <v>2.5000000000327561E-11</v>
      </c>
    </row>
    <row r="1145" spans="1:6" x14ac:dyDescent="0.25">
      <c r="A1145">
        <v>1115</v>
      </c>
      <c r="B1145">
        <v>53.070984000000003</v>
      </c>
      <c r="C1145">
        <v>53.070999999999998</v>
      </c>
      <c r="D1145">
        <f t="shared" si="51"/>
        <v>-1.599999999513102E-5</v>
      </c>
      <c r="E1145">
        <f t="shared" si="52"/>
        <v>1.599999999513102E-5</v>
      </c>
      <c r="F1145">
        <f t="shared" si="53"/>
        <v>2.5599999984419267E-10</v>
      </c>
    </row>
    <row r="1146" spans="1:6" x14ac:dyDescent="0.25">
      <c r="A1146">
        <v>1116</v>
      </c>
      <c r="B1146">
        <v>111.214624</v>
      </c>
      <c r="C1146">
        <v>111.215</v>
      </c>
      <c r="D1146">
        <f t="shared" si="51"/>
        <v>-3.7600000000281852E-4</v>
      </c>
      <c r="E1146">
        <f t="shared" si="52"/>
        <v>3.7600000000281852E-4</v>
      </c>
      <c r="F1146">
        <f t="shared" si="53"/>
        <v>1.4137600000211952E-7</v>
      </c>
    </row>
    <row r="1147" spans="1:6" x14ac:dyDescent="0.25">
      <c r="A1147">
        <v>1117</v>
      </c>
      <c r="B1147">
        <v>110.835945</v>
      </c>
      <c r="C1147">
        <v>110.836</v>
      </c>
      <c r="D1147">
        <f t="shared" si="51"/>
        <v>-5.5000000003246896E-5</v>
      </c>
      <c r="E1147">
        <f t="shared" si="52"/>
        <v>5.5000000003246896E-5</v>
      </c>
      <c r="F1147">
        <f t="shared" si="53"/>
        <v>3.0250000003571586E-9</v>
      </c>
    </row>
    <row r="1148" spans="1:6" x14ac:dyDescent="0.25">
      <c r="A1148">
        <v>1118</v>
      </c>
      <c r="B1148">
        <v>109.96910800000001</v>
      </c>
      <c r="C1148">
        <v>109.96899999999999</v>
      </c>
      <c r="D1148">
        <f t="shared" si="51"/>
        <v>1.0800000001154331E-4</v>
      </c>
      <c r="E1148">
        <f t="shared" si="52"/>
        <v>1.0800000001154331E-4</v>
      </c>
      <c r="F1148">
        <f t="shared" si="53"/>
        <v>1.1664000002493355E-8</v>
      </c>
    </row>
    <row r="1149" spans="1:6" x14ac:dyDescent="0.25">
      <c r="A1149">
        <v>1119</v>
      </c>
      <c r="B1149">
        <v>109.814167</v>
      </c>
      <c r="C1149">
        <v>109.81399999999999</v>
      </c>
      <c r="D1149">
        <f t="shared" si="51"/>
        <v>1.6700000000469117E-4</v>
      </c>
      <c r="E1149">
        <f t="shared" si="52"/>
        <v>1.6700000000469117E-4</v>
      </c>
      <c r="F1149">
        <f t="shared" si="53"/>
        <v>2.7889000001566851E-8</v>
      </c>
    </row>
    <row r="1150" spans="1:6" x14ac:dyDescent="0.25">
      <c r="A1150">
        <v>1120</v>
      </c>
      <c r="B1150">
        <v>110.932936</v>
      </c>
      <c r="C1150">
        <v>110.93300000000001</v>
      </c>
      <c r="D1150">
        <f t="shared" si="51"/>
        <v>-6.400000000894579E-5</v>
      </c>
      <c r="E1150">
        <f t="shared" si="52"/>
        <v>6.400000000894579E-5</v>
      </c>
      <c r="F1150">
        <f t="shared" si="53"/>
        <v>4.0960000011450611E-9</v>
      </c>
    </row>
    <row r="1151" spans="1:6" x14ac:dyDescent="0.25">
      <c r="A1151">
        <v>1121</v>
      </c>
      <c r="B1151">
        <v>112.441012</v>
      </c>
      <c r="C1151">
        <v>112.441</v>
      </c>
      <c r="D1151">
        <f t="shared" si="51"/>
        <v>1.1999999998124622E-5</v>
      </c>
      <c r="E1151">
        <f t="shared" si="52"/>
        <v>1.1999999998124622E-5</v>
      </c>
      <c r="F1151">
        <f t="shared" si="53"/>
        <v>1.4399999995499093E-10</v>
      </c>
    </row>
    <row r="1152" spans="1:6" x14ac:dyDescent="0.25">
      <c r="A1152">
        <v>1122</v>
      </c>
      <c r="B1152">
        <v>115.478747</v>
      </c>
      <c r="C1152">
        <v>115.479</v>
      </c>
      <c r="D1152">
        <f t="shared" si="51"/>
        <v>-2.5300000000072487E-4</v>
      </c>
      <c r="E1152">
        <f t="shared" si="52"/>
        <v>2.5300000000072487E-4</v>
      </c>
      <c r="F1152">
        <f t="shared" si="53"/>
        <v>6.4009000000366779E-8</v>
      </c>
    </row>
    <row r="1153" spans="1:6" x14ac:dyDescent="0.25">
      <c r="A1153">
        <v>1123</v>
      </c>
      <c r="B1153">
        <v>116.078199</v>
      </c>
      <c r="C1153">
        <v>116.078</v>
      </c>
      <c r="D1153">
        <f t="shared" si="51"/>
        <v>1.9899999999495321E-4</v>
      </c>
      <c r="E1153">
        <f t="shared" si="52"/>
        <v>1.9899999999495321E-4</v>
      </c>
      <c r="F1153">
        <f t="shared" si="53"/>
        <v>3.9600999997991379E-8</v>
      </c>
    </row>
    <row r="1154" spans="1:6" x14ac:dyDescent="0.25">
      <c r="A1154">
        <v>1124</v>
      </c>
      <c r="B1154">
        <v>108.520017</v>
      </c>
      <c r="C1154">
        <v>108.52</v>
      </c>
      <c r="D1154">
        <f t="shared" si="51"/>
        <v>1.699999999971169E-5</v>
      </c>
      <c r="E1154">
        <f t="shared" si="52"/>
        <v>1.699999999971169E-5</v>
      </c>
      <c r="F1154">
        <f t="shared" si="53"/>
        <v>2.8899999999019748E-10</v>
      </c>
    </row>
    <row r="1155" spans="1:6" x14ac:dyDescent="0.25">
      <c r="A1155">
        <v>1125</v>
      </c>
      <c r="B1155">
        <v>-0.63249999999999995</v>
      </c>
      <c r="C1155">
        <v>-0.63249999999999995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-0.63249999999999995</v>
      </c>
      <c r="C1156">
        <v>-0.63249999999999995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-0.63249999999999995</v>
      </c>
      <c r="C1157">
        <v>-0.63249999999999995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-0.63249999999999995</v>
      </c>
      <c r="C1158">
        <v>-0.63249999999999995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-0.63249999999999995</v>
      </c>
      <c r="C1159">
        <v>-0.63249999999999995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-0.63249999999999995</v>
      </c>
      <c r="C1160">
        <v>-0.63249999999999995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-0.63249999999999995</v>
      </c>
      <c r="C1161">
        <v>-0.63249999999999995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-0.63249999999999995</v>
      </c>
      <c r="C1162">
        <v>-0.63249999999999995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-0.63249999999999995</v>
      </c>
      <c r="C1163">
        <v>-0.63249999999999995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-0.63249999999999995</v>
      </c>
      <c r="C1164">
        <v>-0.63249999999999995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-1.3468199999999999</v>
      </c>
      <c r="C1165">
        <v>-1.3468199999999999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-1.3468199999999999</v>
      </c>
      <c r="C1166">
        <v>-1.3468199999999999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53.294578999999999</v>
      </c>
      <c r="C1167">
        <v>53.294599999999996</v>
      </c>
      <c r="D1167">
        <f t="shared" si="51"/>
        <v>-2.0999999996718088E-5</v>
      </c>
      <c r="E1167">
        <f t="shared" si="52"/>
        <v>2.0999999996718088E-5</v>
      </c>
      <c r="F1167">
        <f t="shared" si="53"/>
        <v>4.4099999986215974E-10</v>
      </c>
    </row>
    <row r="1168" spans="1:6" x14ac:dyDescent="0.25">
      <c r="A1168">
        <v>1138</v>
      </c>
      <c r="B1168">
        <v>112.14019500000001</v>
      </c>
      <c r="C1168">
        <v>112.14</v>
      </c>
      <c r="D1168">
        <f t="shared" si="51"/>
        <v>1.9500000000505224E-4</v>
      </c>
      <c r="E1168">
        <f t="shared" si="52"/>
        <v>1.9500000000505224E-4</v>
      </c>
      <c r="F1168">
        <f t="shared" si="53"/>
        <v>3.8025000001970375E-8</v>
      </c>
    </row>
    <row r="1169" spans="1:6" x14ac:dyDescent="0.25">
      <c r="A1169">
        <v>1139</v>
      </c>
      <c r="B1169">
        <v>109.48296000000001</v>
      </c>
      <c r="C1169">
        <v>109.483</v>
      </c>
      <c r="D1169">
        <f t="shared" si="51"/>
        <v>-3.9999999998485691E-5</v>
      </c>
      <c r="E1169">
        <f t="shared" si="52"/>
        <v>3.9999999998485691E-5</v>
      </c>
      <c r="F1169">
        <f t="shared" si="53"/>
        <v>1.5999999998788553E-9</v>
      </c>
    </row>
    <row r="1170" spans="1:6" x14ac:dyDescent="0.25">
      <c r="A1170">
        <v>1140</v>
      </c>
      <c r="B1170">
        <v>109.82528499999999</v>
      </c>
      <c r="C1170">
        <v>109.825</v>
      </c>
      <c r="D1170">
        <f t="shared" si="51"/>
        <v>2.8499999999098691E-4</v>
      </c>
      <c r="E1170">
        <f t="shared" si="52"/>
        <v>2.8499999999098691E-4</v>
      </c>
      <c r="F1170">
        <f t="shared" si="53"/>
        <v>8.1224999994862534E-8</v>
      </c>
    </row>
    <row r="1171" spans="1:6" x14ac:dyDescent="0.25">
      <c r="A1171">
        <v>1141</v>
      </c>
      <c r="B1171">
        <v>106.93856599999999</v>
      </c>
      <c r="C1171">
        <v>106.93899999999999</v>
      </c>
      <c r="D1171">
        <f t="shared" si="51"/>
        <v>-4.3399999999849115E-4</v>
      </c>
      <c r="E1171">
        <f t="shared" si="52"/>
        <v>4.3399999999849115E-4</v>
      </c>
      <c r="F1171">
        <f t="shared" si="53"/>
        <v>1.8835599999869032E-7</v>
      </c>
    </row>
    <row r="1172" spans="1:6" x14ac:dyDescent="0.25">
      <c r="A1172">
        <v>1142</v>
      </c>
      <c r="B1172">
        <v>106.8372</v>
      </c>
      <c r="C1172">
        <v>106.837</v>
      </c>
      <c r="D1172">
        <f t="shared" si="51"/>
        <v>1.9999999999242846E-4</v>
      </c>
      <c r="E1172">
        <f t="shared" si="52"/>
        <v>1.9999999999242846E-4</v>
      </c>
      <c r="F1172">
        <f t="shared" si="53"/>
        <v>3.9999999996971382E-8</v>
      </c>
    </row>
    <row r="1173" spans="1:6" x14ac:dyDescent="0.25">
      <c r="A1173">
        <v>1143</v>
      </c>
      <c r="B1173">
        <v>107.38235400000001</v>
      </c>
      <c r="C1173">
        <v>107.38200000000001</v>
      </c>
      <c r="D1173">
        <f t="shared" si="51"/>
        <v>3.5400000000151977E-4</v>
      </c>
      <c r="E1173">
        <f t="shared" si="52"/>
        <v>3.5400000000151977E-4</v>
      </c>
      <c r="F1173">
        <f t="shared" si="53"/>
        <v>1.2531600000107601E-7</v>
      </c>
    </row>
    <row r="1174" spans="1:6" x14ac:dyDescent="0.25">
      <c r="A1174">
        <v>1144</v>
      </c>
      <c r="B1174">
        <v>109.394766</v>
      </c>
      <c r="C1174">
        <v>109.395</v>
      </c>
      <c r="D1174">
        <f t="shared" si="51"/>
        <v>-2.3399999999185184E-4</v>
      </c>
      <c r="E1174">
        <f t="shared" si="52"/>
        <v>2.3399999999185184E-4</v>
      </c>
      <c r="F1174">
        <f t="shared" si="53"/>
        <v>5.4755999996186662E-8</v>
      </c>
    </row>
    <row r="1175" spans="1:6" x14ac:dyDescent="0.25">
      <c r="A1175">
        <v>1145</v>
      </c>
      <c r="B1175">
        <v>112.004026</v>
      </c>
      <c r="C1175">
        <v>112.004</v>
      </c>
      <c r="D1175">
        <f t="shared" si="51"/>
        <v>2.5999999991199729E-5</v>
      </c>
      <c r="E1175">
        <f t="shared" si="52"/>
        <v>2.5999999991199729E-5</v>
      </c>
      <c r="F1175">
        <f t="shared" si="53"/>
        <v>6.7599999954238594E-10</v>
      </c>
    </row>
    <row r="1176" spans="1:6" x14ac:dyDescent="0.25">
      <c r="A1176">
        <v>1146</v>
      </c>
      <c r="B1176">
        <v>115.511105</v>
      </c>
      <c r="C1176">
        <v>115.511</v>
      </c>
      <c r="D1176">
        <f t="shared" si="51"/>
        <v>1.0500000000490672E-4</v>
      </c>
      <c r="E1176">
        <f t="shared" si="52"/>
        <v>1.0500000000490672E-4</v>
      </c>
      <c r="F1176">
        <f t="shared" si="53"/>
        <v>1.1025000001030412E-8</v>
      </c>
    </row>
    <row r="1177" spans="1:6" x14ac:dyDescent="0.25">
      <c r="A1177">
        <v>1147</v>
      </c>
      <c r="B1177">
        <v>116.13719399999999</v>
      </c>
      <c r="C1177">
        <v>116.137</v>
      </c>
      <c r="D1177">
        <f t="shared" si="51"/>
        <v>1.9399999999336615E-4</v>
      </c>
      <c r="E1177">
        <f t="shared" si="52"/>
        <v>1.9399999999336615E-4</v>
      </c>
      <c r="F1177">
        <f t="shared" si="53"/>
        <v>3.7635999997426066E-8</v>
      </c>
    </row>
    <row r="1178" spans="1:6" x14ac:dyDescent="0.25">
      <c r="A1178">
        <v>1148</v>
      </c>
      <c r="B1178">
        <v>117.064616</v>
      </c>
      <c r="C1178">
        <v>117.065</v>
      </c>
      <c r="D1178">
        <f t="shared" si="51"/>
        <v>-3.8399999999683132E-4</v>
      </c>
      <c r="E1178">
        <f t="shared" si="52"/>
        <v>3.8399999999683132E-4</v>
      </c>
      <c r="F1178">
        <f t="shared" si="53"/>
        <v>1.4745599999756644E-7</v>
      </c>
    </row>
    <row r="1179" spans="1:6" x14ac:dyDescent="0.25">
      <c r="A1179">
        <v>1149</v>
      </c>
      <c r="B1179">
        <v>116.439194</v>
      </c>
      <c r="C1179">
        <v>116.43899999999999</v>
      </c>
      <c r="D1179">
        <f t="shared" si="51"/>
        <v>1.94000000007577E-4</v>
      </c>
      <c r="E1179">
        <f t="shared" si="52"/>
        <v>1.94000000007577E-4</v>
      </c>
      <c r="F1179">
        <f t="shared" si="53"/>
        <v>3.7636000002939873E-8</v>
      </c>
    </row>
    <row r="1180" spans="1:6" x14ac:dyDescent="0.25">
      <c r="A1180">
        <v>1150</v>
      </c>
      <c r="B1180">
        <v>116.918932</v>
      </c>
      <c r="C1180">
        <v>116.919</v>
      </c>
      <c r="D1180">
        <f t="shared" si="51"/>
        <v>-6.7999999998846761E-5</v>
      </c>
      <c r="E1180">
        <f t="shared" si="52"/>
        <v>6.7999999998846761E-5</v>
      </c>
      <c r="F1180">
        <f t="shared" si="53"/>
        <v>4.6239999998431597E-9</v>
      </c>
    </row>
    <row r="1181" spans="1:6" x14ac:dyDescent="0.25">
      <c r="A1181">
        <v>1151</v>
      </c>
      <c r="B1181">
        <v>117.129375</v>
      </c>
      <c r="C1181">
        <v>117.129</v>
      </c>
      <c r="D1181">
        <f t="shared" si="51"/>
        <v>3.7499999999113243E-4</v>
      </c>
      <c r="E1181">
        <f t="shared" si="52"/>
        <v>3.7499999999113243E-4</v>
      </c>
      <c r="F1181">
        <f t="shared" si="53"/>
        <v>1.4062499999334931E-7</v>
      </c>
    </row>
    <row r="1182" spans="1:6" x14ac:dyDescent="0.25">
      <c r="A1182">
        <v>1152</v>
      </c>
      <c r="B1182">
        <v>117.52443599999999</v>
      </c>
      <c r="C1182">
        <v>117.524</v>
      </c>
      <c r="D1182">
        <f t="shared" si="51"/>
        <v>4.3599999999344163E-4</v>
      </c>
      <c r="E1182">
        <f t="shared" si="52"/>
        <v>4.3599999999344163E-4</v>
      </c>
      <c r="F1182">
        <f t="shared" si="53"/>
        <v>1.9009599999428111E-7</v>
      </c>
    </row>
    <row r="1183" spans="1:6" x14ac:dyDescent="0.25">
      <c r="A1183">
        <v>1153</v>
      </c>
      <c r="B1183">
        <v>-0.63249999999999995</v>
      </c>
      <c r="C1183">
        <v>-0.63249999999999995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-0.63249999999999995</v>
      </c>
      <c r="C1184">
        <v>-0.63249999999999995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-0.63249999999999995</v>
      </c>
      <c r="C1185">
        <v>-0.63249999999999995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-0.63249999999999995</v>
      </c>
      <c r="C1186">
        <v>-0.63249999999999995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-0.63249999999999995</v>
      </c>
      <c r="C1187">
        <v>-0.63249999999999995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-0.63249999999999995</v>
      </c>
      <c r="C1188">
        <v>-0.63249999999999995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-1.3468199999999999</v>
      </c>
      <c r="C1189">
        <v>-1.3468199999999999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-1.3468199999999999</v>
      </c>
      <c r="C1190">
        <v>-1.3468199999999999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52.909733000000003</v>
      </c>
      <c r="C1191">
        <v>52.909699999999994</v>
      </c>
      <c r="D1191">
        <f t="shared" si="54"/>
        <v>3.3000000009053565E-5</v>
      </c>
      <c r="E1191">
        <f t="shared" si="55"/>
        <v>3.3000000009053565E-5</v>
      </c>
      <c r="F1191">
        <f t="shared" si="56"/>
        <v>1.0890000005975353E-9</v>
      </c>
    </row>
    <row r="1192" spans="1:6" x14ac:dyDescent="0.25">
      <c r="A1192">
        <v>1162</v>
      </c>
      <c r="B1192">
        <v>110.64337399999999</v>
      </c>
      <c r="C1192">
        <v>110.643</v>
      </c>
      <c r="D1192">
        <f t="shared" si="54"/>
        <v>3.7399999999365718E-4</v>
      </c>
      <c r="E1192">
        <f t="shared" si="55"/>
        <v>3.7399999999365718E-4</v>
      </c>
      <c r="F1192">
        <f t="shared" si="56"/>
        <v>1.3987599999525558E-7</v>
      </c>
    </row>
    <row r="1193" spans="1:6" x14ac:dyDescent="0.25">
      <c r="A1193">
        <v>1163</v>
      </c>
      <c r="B1193">
        <v>110.13279900000001</v>
      </c>
      <c r="C1193">
        <v>110.133</v>
      </c>
      <c r="D1193">
        <f t="shared" si="54"/>
        <v>-2.009999999899037E-4</v>
      </c>
      <c r="E1193">
        <f t="shared" si="55"/>
        <v>2.009999999899037E-4</v>
      </c>
      <c r="F1193">
        <f t="shared" si="56"/>
        <v>4.0400999995941288E-8</v>
      </c>
    </row>
    <row r="1194" spans="1:6" x14ac:dyDescent="0.25">
      <c r="A1194">
        <v>1164</v>
      </c>
      <c r="B1194">
        <v>108.11807399999999</v>
      </c>
      <c r="C1194">
        <v>108.11799999999999</v>
      </c>
      <c r="D1194">
        <f t="shared" si="54"/>
        <v>7.3999999997909072E-5</v>
      </c>
      <c r="E1194">
        <f t="shared" si="55"/>
        <v>7.3999999997909072E-5</v>
      </c>
      <c r="F1194">
        <f t="shared" si="56"/>
        <v>5.4759999996905423E-9</v>
      </c>
    </row>
    <row r="1195" spans="1:6" x14ac:dyDescent="0.25">
      <c r="A1195">
        <v>1165</v>
      </c>
      <c r="B1195">
        <v>107.79155299999999</v>
      </c>
      <c r="C1195">
        <v>107.792</v>
      </c>
      <c r="D1195">
        <f t="shared" si="54"/>
        <v>-4.4700000000830187E-4</v>
      </c>
      <c r="E1195">
        <f t="shared" si="55"/>
        <v>4.4700000000830187E-4</v>
      </c>
      <c r="F1195">
        <f t="shared" si="56"/>
        <v>1.9980900000742187E-7</v>
      </c>
    </row>
    <row r="1196" spans="1:6" x14ac:dyDescent="0.25">
      <c r="A1196">
        <v>1166</v>
      </c>
      <c r="B1196">
        <v>106.75468499999999</v>
      </c>
      <c r="C1196">
        <v>106.755</v>
      </c>
      <c r="D1196">
        <f t="shared" si="54"/>
        <v>-3.1500000000050932E-4</v>
      </c>
      <c r="E1196">
        <f t="shared" si="55"/>
        <v>3.1500000000050932E-4</v>
      </c>
      <c r="F1196">
        <f t="shared" si="56"/>
        <v>9.922500000032087E-8</v>
      </c>
    </row>
    <row r="1197" spans="1:6" x14ac:dyDescent="0.25">
      <c r="A1197">
        <v>1167</v>
      </c>
      <c r="B1197">
        <v>108.47395299999999</v>
      </c>
      <c r="C1197">
        <v>108.474</v>
      </c>
      <c r="D1197">
        <f t="shared" si="54"/>
        <v>-4.70000000092341E-5</v>
      </c>
      <c r="E1197">
        <f t="shared" si="55"/>
        <v>4.70000000092341E-5</v>
      </c>
      <c r="F1197">
        <f t="shared" si="56"/>
        <v>2.2090000008680054E-9</v>
      </c>
    </row>
    <row r="1198" spans="1:6" x14ac:dyDescent="0.25">
      <c r="A1198">
        <v>1168</v>
      </c>
      <c r="B1198">
        <v>109.269819</v>
      </c>
      <c r="C1198">
        <v>109.27</v>
      </c>
      <c r="D1198">
        <f t="shared" si="54"/>
        <v>-1.8099999999776628E-4</v>
      </c>
      <c r="E1198">
        <f t="shared" si="55"/>
        <v>1.8099999999776628E-4</v>
      </c>
      <c r="F1198">
        <f t="shared" si="56"/>
        <v>3.2760999999191393E-8</v>
      </c>
    </row>
    <row r="1199" spans="1:6" x14ac:dyDescent="0.25">
      <c r="A1199">
        <v>1169</v>
      </c>
      <c r="B1199">
        <v>111.238563</v>
      </c>
      <c r="C1199">
        <v>111.239</v>
      </c>
      <c r="D1199">
        <f t="shared" si="54"/>
        <v>-4.3700000000512773E-4</v>
      </c>
      <c r="E1199">
        <f t="shared" si="55"/>
        <v>4.3700000000512773E-4</v>
      </c>
      <c r="F1199">
        <f t="shared" si="56"/>
        <v>1.9096900000448165E-7</v>
      </c>
    </row>
    <row r="1200" spans="1:6" x14ac:dyDescent="0.25">
      <c r="A1200">
        <v>1170</v>
      </c>
      <c r="B1200">
        <v>114.92403899999999</v>
      </c>
      <c r="C1200">
        <v>114.92400000000001</v>
      </c>
      <c r="D1200">
        <f t="shared" si="54"/>
        <v>3.8999999986799594E-5</v>
      </c>
      <c r="E1200">
        <f t="shared" si="55"/>
        <v>3.8999999986799594E-5</v>
      </c>
      <c r="F1200">
        <f t="shared" si="56"/>
        <v>1.5209999989703684E-9</v>
      </c>
    </row>
    <row r="1201" spans="1:6" x14ac:dyDescent="0.25">
      <c r="A1201">
        <v>1171</v>
      </c>
      <c r="B1201">
        <v>116.188479</v>
      </c>
      <c r="C1201">
        <v>116.188</v>
      </c>
      <c r="D1201">
        <f t="shared" si="54"/>
        <v>4.7899999999856391E-4</v>
      </c>
      <c r="E1201">
        <f t="shared" si="55"/>
        <v>4.7899999999856391E-4</v>
      </c>
      <c r="F1201">
        <f t="shared" si="56"/>
        <v>2.2944099999862423E-7</v>
      </c>
    </row>
    <row r="1202" spans="1:6" x14ac:dyDescent="0.25">
      <c r="A1202">
        <v>1172</v>
      </c>
      <c r="B1202">
        <v>116.489459</v>
      </c>
      <c r="C1202">
        <v>116.489</v>
      </c>
      <c r="D1202">
        <f t="shared" si="54"/>
        <v>4.5899999999221563E-4</v>
      </c>
      <c r="E1202">
        <f t="shared" si="55"/>
        <v>4.5899999999221563E-4</v>
      </c>
      <c r="F1202">
        <f t="shared" si="56"/>
        <v>2.1068099999285396E-7</v>
      </c>
    </row>
    <row r="1203" spans="1:6" x14ac:dyDescent="0.25">
      <c r="A1203">
        <v>1173</v>
      </c>
      <c r="B1203">
        <v>117.88838699999999</v>
      </c>
      <c r="C1203">
        <v>117.88800000000001</v>
      </c>
      <c r="D1203">
        <f t="shared" si="54"/>
        <v>3.8699999998925705E-4</v>
      </c>
      <c r="E1203">
        <f t="shared" si="55"/>
        <v>3.8699999998925705E-4</v>
      </c>
      <c r="F1203">
        <f t="shared" si="56"/>
        <v>1.4976899999168496E-7</v>
      </c>
    </row>
    <row r="1204" spans="1:6" x14ac:dyDescent="0.25">
      <c r="A1204">
        <v>1174</v>
      </c>
      <c r="B1204">
        <v>117.15294</v>
      </c>
      <c r="C1204">
        <v>117.15300000000001</v>
      </c>
      <c r="D1204">
        <f t="shared" si="54"/>
        <v>-6.0000000004833964E-5</v>
      </c>
      <c r="E1204">
        <f t="shared" si="55"/>
        <v>6.0000000004833964E-5</v>
      </c>
      <c r="F1204">
        <f t="shared" si="56"/>
        <v>3.6000000005800757E-9</v>
      </c>
    </row>
    <row r="1205" spans="1:6" x14ac:dyDescent="0.25">
      <c r="A1205">
        <v>1175</v>
      </c>
      <c r="B1205">
        <v>117.584411</v>
      </c>
      <c r="C1205">
        <v>117.584</v>
      </c>
      <c r="D1205">
        <f t="shared" si="54"/>
        <v>4.1099999999971715E-4</v>
      </c>
      <c r="E1205">
        <f t="shared" si="55"/>
        <v>4.1099999999971715E-4</v>
      </c>
      <c r="F1205">
        <f t="shared" si="56"/>
        <v>1.689209999997675E-7</v>
      </c>
    </row>
    <row r="1206" spans="1:6" x14ac:dyDescent="0.25">
      <c r="A1206">
        <v>1176</v>
      </c>
      <c r="B1206">
        <v>115.97377400000001</v>
      </c>
      <c r="C1206">
        <v>115.974</v>
      </c>
      <c r="D1206">
        <f t="shared" si="54"/>
        <v>-2.2599999999783904E-4</v>
      </c>
      <c r="E1206">
        <f t="shared" si="55"/>
        <v>2.2599999999783904E-4</v>
      </c>
      <c r="F1206">
        <f t="shared" si="56"/>
        <v>5.1075999999023246E-8</v>
      </c>
    </row>
    <row r="1207" spans="1:6" x14ac:dyDescent="0.25">
      <c r="A1207">
        <v>1177</v>
      </c>
      <c r="B1207">
        <v>33.998657000000001</v>
      </c>
      <c r="C1207">
        <v>33.9985</v>
      </c>
      <c r="D1207">
        <f t="shared" si="54"/>
        <v>1.5700000000151704E-4</v>
      </c>
      <c r="E1207">
        <f t="shared" si="55"/>
        <v>1.5700000000151704E-4</v>
      </c>
      <c r="F1207">
        <f t="shared" si="56"/>
        <v>2.4649000000476348E-8</v>
      </c>
    </row>
    <row r="1208" spans="1:6" x14ac:dyDescent="0.25">
      <c r="A1208">
        <v>1178</v>
      </c>
      <c r="B1208">
        <v>-0.63249999999999995</v>
      </c>
      <c r="C1208">
        <v>-0.63249999999999995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-0.63249999999999995</v>
      </c>
      <c r="C1209">
        <v>-0.63249999999999995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-0.63249999999999995</v>
      </c>
      <c r="C1210">
        <v>-0.63249999999999995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-0.63249999999999995</v>
      </c>
      <c r="C1211">
        <v>-0.63249999999999995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-0.63249999999999995</v>
      </c>
      <c r="C1212">
        <v>-0.63249999999999995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-1.3468199999999999</v>
      </c>
      <c r="C1213">
        <v>-1.3468199999999999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-1.3468199999999999</v>
      </c>
      <c r="C1214">
        <v>-1.3468199999999999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45.924067999999998</v>
      </c>
      <c r="C1215">
        <v>45.924099999999996</v>
      </c>
      <c r="D1215">
        <f t="shared" si="54"/>
        <v>-3.1999999997367468E-5</v>
      </c>
      <c r="E1215">
        <f t="shared" si="55"/>
        <v>3.1999999997367468E-5</v>
      </c>
      <c r="F1215">
        <f t="shared" si="56"/>
        <v>1.023999999831518E-9</v>
      </c>
    </row>
    <row r="1216" spans="1:6" x14ac:dyDescent="0.25">
      <c r="A1216">
        <v>1186</v>
      </c>
      <c r="B1216">
        <v>106.049623</v>
      </c>
      <c r="C1216">
        <v>106.05</v>
      </c>
      <c r="D1216">
        <f t="shared" si="54"/>
        <v>-3.7700000000029377E-4</v>
      </c>
      <c r="E1216">
        <f t="shared" si="55"/>
        <v>3.7700000000029377E-4</v>
      </c>
      <c r="F1216">
        <f t="shared" si="56"/>
        <v>1.4212900000022149E-7</v>
      </c>
    </row>
    <row r="1217" spans="1:6" x14ac:dyDescent="0.25">
      <c r="A1217">
        <v>1187</v>
      </c>
      <c r="B1217">
        <v>112.58376</v>
      </c>
      <c r="C1217">
        <v>112.584</v>
      </c>
      <c r="D1217">
        <f t="shared" si="54"/>
        <v>-2.40000000005125E-4</v>
      </c>
      <c r="E1217">
        <f t="shared" si="55"/>
        <v>2.40000000005125E-4</v>
      </c>
      <c r="F1217">
        <f t="shared" si="56"/>
        <v>5.7600000002460002E-8</v>
      </c>
    </row>
    <row r="1218" spans="1:6" x14ac:dyDescent="0.25">
      <c r="A1218">
        <v>1188</v>
      </c>
      <c r="B1218">
        <v>111.178961</v>
      </c>
      <c r="C1218">
        <v>111.179</v>
      </c>
      <c r="D1218">
        <f t="shared" si="54"/>
        <v>-3.9000000001010449E-5</v>
      </c>
      <c r="E1218">
        <f t="shared" si="55"/>
        <v>3.9000000001010449E-5</v>
      </c>
      <c r="F1218">
        <f t="shared" si="56"/>
        <v>1.521000000078815E-9</v>
      </c>
    </row>
    <row r="1219" spans="1:6" x14ac:dyDescent="0.25">
      <c r="A1219">
        <v>1189</v>
      </c>
      <c r="B1219">
        <v>111.62166000000001</v>
      </c>
      <c r="C1219">
        <v>111.622</v>
      </c>
      <c r="D1219">
        <f t="shared" si="54"/>
        <v>-3.399999999942338E-4</v>
      </c>
      <c r="E1219">
        <f t="shared" si="55"/>
        <v>3.399999999942338E-4</v>
      </c>
      <c r="F1219">
        <f t="shared" si="56"/>
        <v>1.1559999999607898E-7</v>
      </c>
    </row>
    <row r="1220" spans="1:6" x14ac:dyDescent="0.25">
      <c r="A1220">
        <v>1190</v>
      </c>
      <c r="B1220">
        <v>-1.1235949999999999</v>
      </c>
      <c r="C1220">
        <v>-1.1235899999999999</v>
      </c>
      <c r="D1220">
        <f t="shared" si="54"/>
        <v>-5.000000000032756E-6</v>
      </c>
      <c r="E1220">
        <f t="shared" si="55"/>
        <v>5.000000000032756E-6</v>
      </c>
      <c r="F1220">
        <f t="shared" si="56"/>
        <v>2.5000000000327561E-11</v>
      </c>
    </row>
    <row r="1221" spans="1:6" x14ac:dyDescent="0.25">
      <c r="A1221">
        <v>1191</v>
      </c>
      <c r="B1221">
        <v>-1.1235949999999999</v>
      </c>
      <c r="C1221">
        <v>-1.1235899999999999</v>
      </c>
      <c r="D1221">
        <f t="shared" si="54"/>
        <v>-5.000000000032756E-6</v>
      </c>
      <c r="E1221">
        <f t="shared" si="55"/>
        <v>5.000000000032756E-6</v>
      </c>
      <c r="F1221">
        <f t="shared" si="56"/>
        <v>2.5000000000327561E-11</v>
      </c>
    </row>
    <row r="1222" spans="1:6" x14ac:dyDescent="0.25">
      <c r="A1222">
        <v>1192</v>
      </c>
      <c r="B1222">
        <v>-1.1235949999999999</v>
      </c>
      <c r="C1222">
        <v>-1.1235899999999999</v>
      </c>
      <c r="D1222">
        <f t="shared" si="54"/>
        <v>-5.000000000032756E-6</v>
      </c>
      <c r="E1222">
        <f t="shared" si="55"/>
        <v>5.000000000032756E-6</v>
      </c>
      <c r="F1222">
        <f t="shared" si="56"/>
        <v>2.5000000000327561E-11</v>
      </c>
    </row>
    <row r="1223" spans="1:6" x14ac:dyDescent="0.25">
      <c r="A1223">
        <v>1193</v>
      </c>
      <c r="B1223">
        <v>-1.1235949999999999</v>
      </c>
      <c r="C1223">
        <v>-1.1235899999999999</v>
      </c>
      <c r="D1223">
        <f t="shared" si="54"/>
        <v>-5.000000000032756E-6</v>
      </c>
      <c r="E1223">
        <f t="shared" si="55"/>
        <v>5.000000000032756E-6</v>
      </c>
      <c r="F1223">
        <f t="shared" si="56"/>
        <v>2.5000000000327561E-11</v>
      </c>
    </row>
    <row r="1224" spans="1:6" x14ac:dyDescent="0.25">
      <c r="A1224">
        <v>1194</v>
      </c>
      <c r="B1224">
        <v>-1.1235949999999999</v>
      </c>
      <c r="C1224">
        <v>-1.1235899999999999</v>
      </c>
      <c r="D1224">
        <f t="shared" si="54"/>
        <v>-5.000000000032756E-6</v>
      </c>
      <c r="E1224">
        <f t="shared" si="55"/>
        <v>5.000000000032756E-6</v>
      </c>
      <c r="F1224">
        <f t="shared" si="56"/>
        <v>2.5000000000327561E-11</v>
      </c>
    </row>
    <row r="1225" spans="1:6" x14ac:dyDescent="0.25">
      <c r="A1225">
        <v>1195</v>
      </c>
      <c r="B1225">
        <v>-0.63249999999999995</v>
      </c>
      <c r="C1225">
        <v>-0.63249999999999995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-0.63249999999999995</v>
      </c>
      <c r="C1226">
        <v>-0.63249999999999995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-0.63249999999999995</v>
      </c>
      <c r="C1227">
        <v>-0.63249999999999995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-0.63249999999999995</v>
      </c>
      <c r="C1228">
        <v>-0.63249999999999995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-0.63249999999999995</v>
      </c>
      <c r="C1229">
        <v>-0.63249999999999995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-0.63249999999999995</v>
      </c>
      <c r="C1230">
        <v>-0.63249999999999995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-0.63249999999999995</v>
      </c>
      <c r="C1231">
        <v>-0.63249999999999995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-0.63249999999999995</v>
      </c>
      <c r="C1232">
        <v>-0.63249999999999995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-0.63249999999999995</v>
      </c>
      <c r="C1233">
        <v>-0.63249999999999995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-0.63249999999999995</v>
      </c>
      <c r="C1234">
        <v>-0.63249999999999995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-0.63249999999999995</v>
      </c>
      <c r="C1235">
        <v>-0.63249999999999995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-0.63249999999999995</v>
      </c>
      <c r="C1236">
        <v>-0.63249999999999995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-1.3468199999999999</v>
      </c>
      <c r="C1237">
        <v>-1.3468199999999999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-1.3468199999999999</v>
      </c>
      <c r="C1238">
        <v>-1.3468199999999999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51.851134000000002</v>
      </c>
      <c r="C1239">
        <v>51.851099999999995</v>
      </c>
      <c r="D1239">
        <f t="shared" si="54"/>
        <v>3.4000000006528808E-5</v>
      </c>
      <c r="E1239">
        <f t="shared" si="55"/>
        <v>3.4000000006528808E-5</v>
      </c>
      <c r="F1239">
        <f t="shared" si="56"/>
        <v>1.1560000004439589E-9</v>
      </c>
    </row>
    <row r="1240" spans="1:6" x14ac:dyDescent="0.25">
      <c r="A1240">
        <v>1210</v>
      </c>
      <c r="B1240">
        <v>109.639976</v>
      </c>
      <c r="C1240">
        <v>109.64</v>
      </c>
      <c r="D1240">
        <f t="shared" si="54"/>
        <v>-2.3999999996249244E-5</v>
      </c>
      <c r="E1240">
        <f t="shared" si="55"/>
        <v>2.3999999996249244E-5</v>
      </c>
      <c r="F1240">
        <f t="shared" si="56"/>
        <v>5.759999998199637E-10</v>
      </c>
    </row>
    <row r="1241" spans="1:6" x14ac:dyDescent="0.25">
      <c r="A1241">
        <v>1211</v>
      </c>
      <c r="B1241">
        <v>109.33668400000001</v>
      </c>
      <c r="C1241">
        <v>109.337</v>
      </c>
      <c r="D1241">
        <f t="shared" si="54"/>
        <v>-3.1599999999798456E-4</v>
      </c>
      <c r="E1241">
        <f t="shared" si="55"/>
        <v>3.1599999999798456E-4</v>
      </c>
      <c r="F1241">
        <f t="shared" si="56"/>
        <v>9.9855999998726239E-8</v>
      </c>
    </row>
    <row r="1242" spans="1:6" x14ac:dyDescent="0.25">
      <c r="A1242">
        <v>1212</v>
      </c>
      <c r="B1242">
        <v>107.160404</v>
      </c>
      <c r="C1242">
        <v>107.16</v>
      </c>
      <c r="D1242">
        <f t="shared" si="54"/>
        <v>4.0400000000317959E-4</v>
      </c>
      <c r="E1242">
        <f t="shared" si="55"/>
        <v>4.0400000000317959E-4</v>
      </c>
      <c r="F1242">
        <f t="shared" si="56"/>
        <v>1.632160000025691E-7</v>
      </c>
    </row>
    <row r="1243" spans="1:6" x14ac:dyDescent="0.25">
      <c r="A1243">
        <v>1213</v>
      </c>
      <c r="B1243">
        <v>106.774314</v>
      </c>
      <c r="C1243">
        <v>106.774</v>
      </c>
      <c r="D1243">
        <f t="shared" si="54"/>
        <v>3.1400000000303407E-4</v>
      </c>
      <c r="E1243">
        <f t="shared" si="55"/>
        <v>3.1400000000303407E-4</v>
      </c>
      <c r="F1243">
        <f t="shared" si="56"/>
        <v>9.8596000001905392E-8</v>
      </c>
    </row>
    <row r="1244" spans="1:6" x14ac:dyDescent="0.25">
      <c r="A1244">
        <v>1214</v>
      </c>
      <c r="B1244">
        <v>107.546165</v>
      </c>
      <c r="C1244">
        <v>107.54600000000001</v>
      </c>
      <c r="D1244">
        <f t="shared" si="54"/>
        <v>1.6499999999552983E-4</v>
      </c>
      <c r="E1244">
        <f t="shared" si="55"/>
        <v>1.6499999999552983E-4</v>
      </c>
      <c r="F1244">
        <f t="shared" si="56"/>
        <v>2.7224999998524846E-8</v>
      </c>
    </row>
    <row r="1245" spans="1:6" x14ac:dyDescent="0.25">
      <c r="A1245">
        <v>1215</v>
      </c>
      <c r="B1245">
        <v>109.17238500000001</v>
      </c>
      <c r="C1245">
        <v>109.172</v>
      </c>
      <c r="D1245">
        <f t="shared" si="54"/>
        <v>3.8500000000851742E-4</v>
      </c>
      <c r="E1245">
        <f t="shared" si="55"/>
        <v>3.8500000000851742E-4</v>
      </c>
      <c r="F1245">
        <f t="shared" si="56"/>
        <v>1.4822500000655841E-7</v>
      </c>
    </row>
    <row r="1246" spans="1:6" x14ac:dyDescent="0.25">
      <c r="A1246">
        <v>1216</v>
      </c>
      <c r="B1246">
        <v>111.923508</v>
      </c>
      <c r="C1246">
        <v>111.923</v>
      </c>
      <c r="D1246">
        <f t="shared" si="54"/>
        <v>5.0799999999640022E-4</v>
      </c>
      <c r="E1246">
        <f t="shared" si="55"/>
        <v>5.0799999999640022E-4</v>
      </c>
      <c r="F1246">
        <f t="shared" si="56"/>
        <v>2.5806399999634264E-7</v>
      </c>
    </row>
    <row r="1247" spans="1:6" x14ac:dyDescent="0.25">
      <c r="A1247">
        <v>1217</v>
      </c>
      <c r="B1247">
        <v>113.72420700000001</v>
      </c>
      <c r="C1247">
        <v>113.724</v>
      </c>
      <c r="D1247">
        <f t="shared" si="54"/>
        <v>2.0700000000317686E-4</v>
      </c>
      <c r="E1247">
        <f t="shared" si="55"/>
        <v>2.0700000000317686E-4</v>
      </c>
      <c r="F1247">
        <f t="shared" si="56"/>
        <v>4.2849000001315219E-8</v>
      </c>
    </row>
    <row r="1248" spans="1:6" x14ac:dyDescent="0.25">
      <c r="A1248">
        <v>1218</v>
      </c>
      <c r="B1248">
        <v>116.368633</v>
      </c>
      <c r="C1248">
        <v>116.369</v>
      </c>
      <c r="D1248">
        <f t="shared" ref="D1248:D1311" si="57">B1248-C1248</f>
        <v>-3.6699999999711963E-4</v>
      </c>
      <c r="E1248">
        <f t="shared" ref="E1248:E1311" si="58">ABS(D1248)</f>
        <v>3.6699999999711963E-4</v>
      </c>
      <c r="F1248">
        <f t="shared" ref="F1248:F1311" si="59">E1248^2</f>
        <v>1.346889999978858E-7</v>
      </c>
    </row>
    <row r="1249" spans="1:6" x14ac:dyDescent="0.25">
      <c r="A1249">
        <v>1219</v>
      </c>
      <c r="B1249">
        <v>116.638166</v>
      </c>
      <c r="C1249">
        <v>116.63800000000001</v>
      </c>
      <c r="D1249">
        <f t="shared" si="57"/>
        <v>1.6599999999300508E-4</v>
      </c>
      <c r="E1249">
        <f t="shared" si="58"/>
        <v>1.6599999999300508E-4</v>
      </c>
      <c r="F1249">
        <f t="shared" si="59"/>
        <v>2.7555999997677686E-8</v>
      </c>
    </row>
    <row r="1250" spans="1:6" x14ac:dyDescent="0.25">
      <c r="A1250">
        <v>1220</v>
      </c>
      <c r="B1250">
        <v>117.421786</v>
      </c>
      <c r="C1250">
        <v>117.422</v>
      </c>
      <c r="D1250">
        <f t="shared" si="57"/>
        <v>-2.1399999999971442E-4</v>
      </c>
      <c r="E1250">
        <f t="shared" si="58"/>
        <v>2.1399999999971442E-4</v>
      </c>
      <c r="F1250">
        <f t="shared" si="59"/>
        <v>4.5795999999877771E-8</v>
      </c>
    </row>
    <row r="1251" spans="1:6" x14ac:dyDescent="0.25">
      <c r="A1251">
        <v>1221</v>
      </c>
      <c r="B1251">
        <v>116.05139200000001</v>
      </c>
      <c r="C1251">
        <v>116.051</v>
      </c>
      <c r="D1251">
        <f t="shared" si="57"/>
        <v>3.9200000000505497E-4</v>
      </c>
      <c r="E1251">
        <f t="shared" si="58"/>
        <v>3.9200000000505497E-4</v>
      </c>
      <c r="F1251">
        <f t="shared" si="59"/>
        <v>1.536640000039631E-7</v>
      </c>
    </row>
    <row r="1252" spans="1:6" x14ac:dyDescent="0.25">
      <c r="A1252">
        <v>1222</v>
      </c>
      <c r="B1252">
        <v>116.58069399999999</v>
      </c>
      <c r="C1252">
        <v>116.581</v>
      </c>
      <c r="D1252">
        <f t="shared" si="57"/>
        <v>-3.0600000000902128E-4</v>
      </c>
      <c r="E1252">
        <f t="shared" si="58"/>
        <v>3.0600000000902128E-4</v>
      </c>
      <c r="F1252">
        <f t="shared" si="59"/>
        <v>9.3636000005521019E-8</v>
      </c>
    </row>
    <row r="1253" spans="1:6" x14ac:dyDescent="0.25">
      <c r="A1253">
        <v>1223</v>
      </c>
      <c r="B1253">
        <v>117.103967</v>
      </c>
      <c r="C1253">
        <v>117.104</v>
      </c>
      <c r="D1253">
        <f t="shared" si="57"/>
        <v>-3.3000000001948138E-5</v>
      </c>
      <c r="E1253">
        <f t="shared" si="58"/>
        <v>3.3000000001948138E-5</v>
      </c>
      <c r="F1253">
        <f t="shared" si="59"/>
        <v>1.089000000128577E-9</v>
      </c>
    </row>
    <row r="1254" spans="1:6" x14ac:dyDescent="0.25">
      <c r="A1254">
        <v>1224</v>
      </c>
      <c r="B1254">
        <v>117.39369499999999</v>
      </c>
      <c r="C1254">
        <v>117.39400000000001</v>
      </c>
      <c r="D1254">
        <f t="shared" si="57"/>
        <v>-3.0500000001154604E-4</v>
      </c>
      <c r="E1254">
        <f t="shared" si="58"/>
        <v>3.0500000001154604E-4</v>
      </c>
      <c r="F1254">
        <f t="shared" si="59"/>
        <v>9.302500000704308E-8</v>
      </c>
    </row>
    <row r="1255" spans="1:6" x14ac:dyDescent="0.25">
      <c r="A1255">
        <v>1225</v>
      </c>
      <c r="B1255">
        <v>117.909081</v>
      </c>
      <c r="C1255">
        <v>117.90900000000001</v>
      </c>
      <c r="D1255">
        <f t="shared" si="57"/>
        <v>8.0999999994446625E-5</v>
      </c>
      <c r="E1255">
        <f t="shared" si="58"/>
        <v>8.0999999994446625E-5</v>
      </c>
      <c r="F1255">
        <f t="shared" si="59"/>
        <v>6.5609999991003534E-9</v>
      </c>
    </row>
    <row r="1256" spans="1:6" x14ac:dyDescent="0.25">
      <c r="A1256">
        <v>1226</v>
      </c>
      <c r="B1256">
        <v>118.58934600000001</v>
      </c>
      <c r="C1256">
        <v>118.589</v>
      </c>
      <c r="D1256">
        <f t="shared" si="57"/>
        <v>3.4600000000750697E-4</v>
      </c>
      <c r="E1256">
        <f t="shared" si="58"/>
        <v>3.4600000000750697E-4</v>
      </c>
      <c r="F1256">
        <f t="shared" si="59"/>
        <v>1.1971600000519481E-7</v>
      </c>
    </row>
    <row r="1257" spans="1:6" x14ac:dyDescent="0.25">
      <c r="A1257">
        <v>1227</v>
      </c>
      <c r="B1257">
        <v>-0.63249999999999995</v>
      </c>
      <c r="C1257">
        <v>-0.63249999999999995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-0.63249999999999995</v>
      </c>
      <c r="C1258">
        <v>-0.63249999999999995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-0.63249999999999995</v>
      </c>
      <c r="C1259">
        <v>-0.63249999999999995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-0.63249999999999995</v>
      </c>
      <c r="C1260">
        <v>-0.63249999999999995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-1.3468199999999999</v>
      </c>
      <c r="C1261">
        <v>-1.3468199999999999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-1.3468199999999999</v>
      </c>
      <c r="C1262">
        <v>-1.3468199999999999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52.217128000000002</v>
      </c>
      <c r="C1263">
        <v>52.217100000000002</v>
      </c>
      <c r="D1263">
        <f t="shared" si="57"/>
        <v>2.8000000000361069E-5</v>
      </c>
      <c r="E1263">
        <f t="shared" si="58"/>
        <v>2.8000000000361069E-5</v>
      </c>
      <c r="F1263">
        <f t="shared" si="59"/>
        <v>7.8400000002021989E-10</v>
      </c>
    </row>
    <row r="1264" spans="1:6" x14ac:dyDescent="0.25">
      <c r="A1264">
        <v>1234</v>
      </c>
      <c r="B1264">
        <v>110.90934300000001</v>
      </c>
      <c r="C1264">
        <v>110.90900000000001</v>
      </c>
      <c r="D1264">
        <f t="shared" si="57"/>
        <v>3.4300000000087039E-4</v>
      </c>
      <c r="E1264">
        <f t="shared" si="58"/>
        <v>3.4300000000087039E-4</v>
      </c>
      <c r="F1264">
        <f t="shared" si="59"/>
        <v>1.1764900000059709E-7</v>
      </c>
    </row>
    <row r="1265" spans="1:6" x14ac:dyDescent="0.25">
      <c r="A1265">
        <v>1235</v>
      </c>
      <c r="B1265">
        <v>109.145669</v>
      </c>
      <c r="C1265">
        <v>109.146</v>
      </c>
      <c r="D1265">
        <f t="shared" si="57"/>
        <v>-3.3100000000274576E-4</v>
      </c>
      <c r="E1265">
        <f t="shared" si="58"/>
        <v>3.3100000000274576E-4</v>
      </c>
      <c r="F1265">
        <f t="shared" si="59"/>
        <v>1.0956100000181769E-7</v>
      </c>
    </row>
    <row r="1266" spans="1:6" x14ac:dyDescent="0.25">
      <c r="A1266">
        <v>1236</v>
      </c>
      <c r="B1266">
        <v>108.41485</v>
      </c>
      <c r="C1266">
        <v>108.41500000000001</v>
      </c>
      <c r="D1266">
        <f t="shared" si="57"/>
        <v>-1.5000000000497948E-4</v>
      </c>
      <c r="E1266">
        <f t="shared" si="58"/>
        <v>1.5000000000497948E-4</v>
      </c>
      <c r="F1266">
        <f t="shared" si="59"/>
        <v>2.2500000001493845E-8</v>
      </c>
    </row>
    <row r="1267" spans="1:6" x14ac:dyDescent="0.25">
      <c r="A1267">
        <v>1237</v>
      </c>
      <c r="B1267">
        <v>109.225742</v>
      </c>
      <c r="C1267">
        <v>109.226</v>
      </c>
      <c r="D1267">
        <f t="shared" si="57"/>
        <v>-2.5800000000231194E-4</v>
      </c>
      <c r="E1267">
        <f t="shared" si="58"/>
        <v>2.5800000000231194E-4</v>
      </c>
      <c r="F1267">
        <f t="shared" si="59"/>
        <v>6.6564000001192953E-8</v>
      </c>
    </row>
    <row r="1268" spans="1:6" x14ac:dyDescent="0.25">
      <c r="A1268">
        <v>1238</v>
      </c>
      <c r="B1268">
        <v>109.26463699999999</v>
      </c>
      <c r="C1268">
        <v>109.265</v>
      </c>
      <c r="D1268">
        <f t="shared" si="57"/>
        <v>-3.6300000000721866E-4</v>
      </c>
      <c r="E1268">
        <f t="shared" si="58"/>
        <v>3.6300000000721866E-4</v>
      </c>
      <c r="F1268">
        <f t="shared" si="59"/>
        <v>1.3176900000524075E-7</v>
      </c>
    </row>
    <row r="1269" spans="1:6" x14ac:dyDescent="0.25">
      <c r="A1269">
        <v>1239</v>
      </c>
      <c r="B1269">
        <v>109.809808</v>
      </c>
      <c r="C1269">
        <v>109.81</v>
      </c>
      <c r="D1269">
        <f t="shared" si="57"/>
        <v>-1.9199999999841566E-4</v>
      </c>
      <c r="E1269">
        <f t="shared" si="58"/>
        <v>1.9199999999841566E-4</v>
      </c>
      <c r="F1269">
        <f t="shared" si="59"/>
        <v>3.686399999939161E-8</v>
      </c>
    </row>
    <row r="1270" spans="1:6" x14ac:dyDescent="0.25">
      <c r="A1270">
        <v>1240</v>
      </c>
      <c r="B1270">
        <v>111.573493</v>
      </c>
      <c r="C1270">
        <v>111.574</v>
      </c>
      <c r="D1270">
        <f t="shared" si="57"/>
        <v>-5.0699999999892498E-4</v>
      </c>
      <c r="E1270">
        <f t="shared" si="58"/>
        <v>5.0699999999892498E-4</v>
      </c>
      <c r="F1270">
        <f t="shared" si="59"/>
        <v>2.5704899999890994E-7</v>
      </c>
    </row>
    <row r="1271" spans="1:6" x14ac:dyDescent="0.25">
      <c r="A1271">
        <v>1241</v>
      </c>
      <c r="B1271">
        <v>114.23856499999999</v>
      </c>
      <c r="C1271">
        <v>114.239</v>
      </c>
      <c r="D1271">
        <f t="shared" si="57"/>
        <v>-4.3500000001017725E-4</v>
      </c>
      <c r="E1271">
        <f t="shared" si="58"/>
        <v>4.3500000001017725E-4</v>
      </c>
      <c r="F1271">
        <f t="shared" si="59"/>
        <v>1.892250000088542E-7</v>
      </c>
    </row>
    <row r="1272" spans="1:6" x14ac:dyDescent="0.25">
      <c r="A1272">
        <v>1242</v>
      </c>
      <c r="B1272">
        <v>116.383021</v>
      </c>
      <c r="C1272">
        <v>116.383</v>
      </c>
      <c r="D1272">
        <f t="shared" si="57"/>
        <v>2.1000000003823516E-5</v>
      </c>
      <c r="E1272">
        <f t="shared" si="58"/>
        <v>2.1000000003823516E-5</v>
      </c>
      <c r="F1272">
        <f t="shared" si="59"/>
        <v>4.4100000016058768E-10</v>
      </c>
    </row>
    <row r="1273" spans="1:6" x14ac:dyDescent="0.25">
      <c r="A1273">
        <v>1243</v>
      </c>
      <c r="B1273">
        <v>116.010479</v>
      </c>
      <c r="C1273">
        <v>116.01</v>
      </c>
      <c r="D1273">
        <f t="shared" si="57"/>
        <v>4.7899999999856391E-4</v>
      </c>
      <c r="E1273">
        <f t="shared" si="58"/>
        <v>4.7899999999856391E-4</v>
      </c>
      <c r="F1273">
        <f t="shared" si="59"/>
        <v>2.2944099999862423E-7</v>
      </c>
    </row>
    <row r="1274" spans="1:6" x14ac:dyDescent="0.25">
      <c r="A1274">
        <v>1244</v>
      </c>
      <c r="B1274">
        <v>116.795114</v>
      </c>
      <c r="C1274">
        <v>116.795</v>
      </c>
      <c r="D1274">
        <f t="shared" si="57"/>
        <v>1.1399999999639476E-4</v>
      </c>
      <c r="E1274">
        <f t="shared" si="58"/>
        <v>1.1399999999639476E-4</v>
      </c>
      <c r="F1274">
        <f t="shared" si="59"/>
        <v>1.2995999999178005E-8</v>
      </c>
    </row>
    <row r="1275" spans="1:6" x14ac:dyDescent="0.25">
      <c r="A1275">
        <v>1245</v>
      </c>
      <c r="B1275">
        <v>117.362641</v>
      </c>
      <c r="C1275">
        <v>117.363</v>
      </c>
      <c r="D1275">
        <f t="shared" si="57"/>
        <v>-3.5900000000310683E-4</v>
      </c>
      <c r="E1275">
        <f t="shared" si="58"/>
        <v>3.5900000000310683E-4</v>
      </c>
      <c r="F1275">
        <f t="shared" si="59"/>
        <v>1.2888100000223072E-7</v>
      </c>
    </row>
    <row r="1276" spans="1:6" x14ac:dyDescent="0.25">
      <c r="A1276">
        <v>1246</v>
      </c>
      <c r="B1276">
        <v>117.91686900000001</v>
      </c>
      <c r="C1276">
        <v>117.917</v>
      </c>
      <c r="D1276">
        <f t="shared" si="57"/>
        <v>-1.3099999999610645E-4</v>
      </c>
      <c r="E1276">
        <f t="shared" si="58"/>
        <v>1.3099999999610645E-4</v>
      </c>
      <c r="F1276">
        <f t="shared" si="59"/>
        <v>1.7160999998979892E-8</v>
      </c>
    </row>
    <row r="1277" spans="1:6" x14ac:dyDescent="0.25">
      <c r="A1277">
        <v>1247</v>
      </c>
      <c r="B1277">
        <v>118.28560400000001</v>
      </c>
      <c r="C1277">
        <v>118.286</v>
      </c>
      <c r="D1277">
        <f t="shared" si="57"/>
        <v>-3.9599999999495594E-4</v>
      </c>
      <c r="E1277">
        <f t="shared" si="58"/>
        <v>3.9599999999495594E-4</v>
      </c>
      <c r="F1277">
        <f t="shared" si="59"/>
        <v>1.5681599999600509E-7</v>
      </c>
    </row>
    <row r="1278" spans="1:6" x14ac:dyDescent="0.25">
      <c r="A1278">
        <v>1248</v>
      </c>
      <c r="B1278">
        <v>114.30068</v>
      </c>
      <c r="C1278">
        <v>114.301</v>
      </c>
      <c r="D1278">
        <f t="shared" si="57"/>
        <v>-3.2000000000209639E-4</v>
      </c>
      <c r="E1278">
        <f t="shared" si="58"/>
        <v>3.2000000000209639E-4</v>
      </c>
      <c r="F1278">
        <f t="shared" si="59"/>
        <v>1.0240000000134169E-7</v>
      </c>
    </row>
    <row r="1279" spans="1:6" x14ac:dyDescent="0.25">
      <c r="A1279">
        <v>1249</v>
      </c>
      <c r="B1279">
        <v>115.091179</v>
      </c>
      <c r="C1279">
        <v>115.09099999999999</v>
      </c>
      <c r="D1279">
        <f t="shared" si="57"/>
        <v>1.790000000028158E-4</v>
      </c>
      <c r="E1279">
        <f t="shared" si="58"/>
        <v>1.790000000028158E-4</v>
      </c>
      <c r="F1279">
        <f t="shared" si="59"/>
        <v>3.2041000001008057E-8</v>
      </c>
    </row>
    <row r="1280" spans="1:6" x14ac:dyDescent="0.25">
      <c r="A1280">
        <v>1250</v>
      </c>
      <c r="B1280">
        <v>33.671393000000002</v>
      </c>
      <c r="C1280">
        <v>33.6751</v>
      </c>
      <c r="D1280">
        <f t="shared" si="57"/>
        <v>-3.7069999999985725E-3</v>
      </c>
      <c r="E1280">
        <f t="shared" si="58"/>
        <v>3.7069999999985725E-3</v>
      </c>
      <c r="F1280">
        <f t="shared" si="59"/>
        <v>1.3741848999989417E-5</v>
      </c>
    </row>
    <row r="1281" spans="1:6" x14ac:dyDescent="0.25">
      <c r="A1281">
        <v>1251</v>
      </c>
      <c r="B1281">
        <v>-0.63249999999999995</v>
      </c>
      <c r="C1281">
        <v>-0.63249999999999995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-0.63249999999999995</v>
      </c>
      <c r="C1282">
        <v>-0.63249999999999995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-0.63249999999999995</v>
      </c>
      <c r="C1283">
        <v>-0.63249999999999995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-0.63249999999999995</v>
      </c>
      <c r="C1284">
        <v>-0.63249999999999995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-1.3468199999999999</v>
      </c>
      <c r="C1285">
        <v>-1.3468199999999999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-1.3468199999999999</v>
      </c>
      <c r="C1286">
        <v>-1.3468199999999999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52.158487999999998</v>
      </c>
      <c r="C1287">
        <v>52.158499999999997</v>
      </c>
      <c r="D1287">
        <f t="shared" si="57"/>
        <v>-1.1999999998124622E-5</v>
      </c>
      <c r="E1287">
        <f t="shared" si="58"/>
        <v>1.1999999998124622E-5</v>
      </c>
      <c r="F1287">
        <f t="shared" si="59"/>
        <v>1.4399999995499093E-10</v>
      </c>
    </row>
    <row r="1288" spans="1:6" x14ac:dyDescent="0.25">
      <c r="A1288">
        <v>1258</v>
      </c>
      <c r="B1288">
        <v>108.59903300000001</v>
      </c>
      <c r="C1288">
        <v>108.599</v>
      </c>
      <c r="D1288">
        <f t="shared" si="57"/>
        <v>3.3000000001948138E-5</v>
      </c>
      <c r="E1288">
        <f t="shared" si="58"/>
        <v>3.3000000001948138E-5</v>
      </c>
      <c r="F1288">
        <f t="shared" si="59"/>
        <v>1.089000000128577E-9</v>
      </c>
    </row>
    <row r="1289" spans="1:6" x14ac:dyDescent="0.25">
      <c r="A1289">
        <v>1259</v>
      </c>
      <c r="B1289">
        <v>108.24750299999999</v>
      </c>
      <c r="C1289">
        <v>108.248</v>
      </c>
      <c r="D1289">
        <f t="shared" si="57"/>
        <v>-4.970000000099617E-4</v>
      </c>
      <c r="E1289">
        <f t="shared" si="58"/>
        <v>4.970000000099617E-4</v>
      </c>
      <c r="F1289">
        <f t="shared" si="59"/>
        <v>2.4700900000990193E-7</v>
      </c>
    </row>
    <row r="1290" spans="1:6" x14ac:dyDescent="0.25">
      <c r="A1290">
        <v>1260</v>
      </c>
      <c r="B1290">
        <v>107.81967400000001</v>
      </c>
      <c r="C1290">
        <v>107.82</v>
      </c>
      <c r="D1290">
        <f t="shared" si="57"/>
        <v>-3.2599999998694784E-4</v>
      </c>
      <c r="E1290">
        <f t="shared" si="58"/>
        <v>3.2599999998694784E-4</v>
      </c>
      <c r="F1290">
        <f t="shared" si="59"/>
        <v>1.0627599999149E-7</v>
      </c>
    </row>
    <row r="1291" spans="1:6" x14ac:dyDescent="0.25">
      <c r="A1291">
        <v>1261</v>
      </c>
      <c r="B1291">
        <v>107.513114</v>
      </c>
      <c r="C1291">
        <v>107.51300000000001</v>
      </c>
      <c r="D1291">
        <f t="shared" si="57"/>
        <v>1.1399999999639476E-4</v>
      </c>
      <c r="E1291">
        <f t="shared" si="58"/>
        <v>1.1399999999639476E-4</v>
      </c>
      <c r="F1291">
        <f t="shared" si="59"/>
        <v>1.2995999999178005E-8</v>
      </c>
    </row>
    <row r="1292" spans="1:6" x14ac:dyDescent="0.25">
      <c r="A1292">
        <v>1262</v>
      </c>
      <c r="B1292">
        <v>107.65739499999999</v>
      </c>
      <c r="C1292">
        <v>107.657</v>
      </c>
      <c r="D1292">
        <f t="shared" si="57"/>
        <v>3.949999999974807E-4</v>
      </c>
      <c r="E1292">
        <f t="shared" si="58"/>
        <v>3.949999999974807E-4</v>
      </c>
      <c r="F1292">
        <f t="shared" si="59"/>
        <v>1.5602499999800976E-7</v>
      </c>
    </row>
    <row r="1293" spans="1:6" x14ac:dyDescent="0.25">
      <c r="A1293">
        <v>1263</v>
      </c>
      <c r="B1293">
        <v>109.593378</v>
      </c>
      <c r="C1293">
        <v>109.593</v>
      </c>
      <c r="D1293">
        <f t="shared" si="57"/>
        <v>3.7799999999776901E-4</v>
      </c>
      <c r="E1293">
        <f t="shared" si="58"/>
        <v>3.7799999999776901E-4</v>
      </c>
      <c r="F1293">
        <f t="shared" si="59"/>
        <v>1.4288399999831337E-7</v>
      </c>
    </row>
    <row r="1294" spans="1:6" x14ac:dyDescent="0.25">
      <c r="A1294">
        <v>1264</v>
      </c>
      <c r="B1294">
        <v>111.157796</v>
      </c>
      <c r="C1294">
        <v>111.158</v>
      </c>
      <c r="D1294">
        <f t="shared" si="57"/>
        <v>-2.0399999999654028E-4</v>
      </c>
      <c r="E1294">
        <f t="shared" si="58"/>
        <v>2.0399999999654028E-4</v>
      </c>
      <c r="F1294">
        <f t="shared" si="59"/>
        <v>4.1615999998588433E-8</v>
      </c>
    </row>
    <row r="1295" spans="1:6" x14ac:dyDescent="0.25">
      <c r="A1295">
        <v>1265</v>
      </c>
      <c r="B1295">
        <v>113.373465</v>
      </c>
      <c r="C1295">
        <v>113.373</v>
      </c>
      <c r="D1295">
        <f t="shared" si="57"/>
        <v>4.6499999999127795E-4</v>
      </c>
      <c r="E1295">
        <f t="shared" si="58"/>
        <v>4.6499999999127795E-4</v>
      </c>
      <c r="F1295">
        <f t="shared" si="59"/>
        <v>2.1622499999188849E-7</v>
      </c>
    </row>
    <row r="1296" spans="1:6" x14ac:dyDescent="0.25">
      <c r="A1296">
        <v>1266</v>
      </c>
      <c r="B1296">
        <v>116.251955</v>
      </c>
      <c r="C1296">
        <v>116.252</v>
      </c>
      <c r="D1296">
        <f t="shared" si="57"/>
        <v>-4.500000000007276E-5</v>
      </c>
      <c r="E1296">
        <f t="shared" si="58"/>
        <v>4.500000000007276E-5</v>
      </c>
      <c r="F1296">
        <f t="shared" si="59"/>
        <v>2.0250000000065483E-9</v>
      </c>
    </row>
    <row r="1297" spans="1:6" x14ac:dyDescent="0.25">
      <c r="A1297">
        <v>1267</v>
      </c>
      <c r="B1297">
        <v>116.745673</v>
      </c>
      <c r="C1297">
        <v>116.746</v>
      </c>
      <c r="D1297">
        <f t="shared" si="57"/>
        <v>-3.2699999999863394E-4</v>
      </c>
      <c r="E1297">
        <f t="shared" si="58"/>
        <v>3.2699999999863394E-4</v>
      </c>
      <c r="F1297">
        <f t="shared" si="59"/>
        <v>1.069289999991066E-7</v>
      </c>
    </row>
    <row r="1298" spans="1:6" x14ac:dyDescent="0.25">
      <c r="A1298">
        <v>1268</v>
      </c>
      <c r="B1298">
        <v>115.97651399999999</v>
      </c>
      <c r="C1298">
        <v>115.977</v>
      </c>
      <c r="D1298">
        <f t="shared" si="57"/>
        <v>-4.8600000000931232E-4</v>
      </c>
      <c r="E1298">
        <f t="shared" si="58"/>
        <v>4.8600000000931232E-4</v>
      </c>
      <c r="F1298">
        <f t="shared" si="59"/>
        <v>2.3619600000905156E-7</v>
      </c>
    </row>
    <row r="1299" spans="1:6" x14ac:dyDescent="0.25">
      <c r="A1299">
        <v>1269</v>
      </c>
      <c r="B1299">
        <v>116.858814</v>
      </c>
      <c r="C1299">
        <v>116.85899999999999</v>
      </c>
      <c r="D1299">
        <f t="shared" si="57"/>
        <v>-1.8599999999935335E-4</v>
      </c>
      <c r="E1299">
        <f t="shared" si="58"/>
        <v>1.8599999999935335E-4</v>
      </c>
      <c r="F1299">
        <f t="shared" si="59"/>
        <v>3.4595999999759444E-8</v>
      </c>
    </row>
    <row r="1300" spans="1:6" x14ac:dyDescent="0.25">
      <c r="A1300">
        <v>1270</v>
      </c>
      <c r="B1300">
        <v>117.769003</v>
      </c>
      <c r="C1300">
        <v>117.76900000000001</v>
      </c>
      <c r="D1300">
        <f t="shared" si="57"/>
        <v>2.9999999924257281E-6</v>
      </c>
      <c r="E1300">
        <f t="shared" si="58"/>
        <v>2.9999999924257281E-6</v>
      </c>
      <c r="F1300">
        <f t="shared" si="59"/>
        <v>8.9999999545543688E-12</v>
      </c>
    </row>
    <row r="1301" spans="1:6" x14ac:dyDescent="0.25">
      <c r="A1301">
        <v>1271</v>
      </c>
      <c r="B1301">
        <v>118.223078</v>
      </c>
      <c r="C1301">
        <v>118.223</v>
      </c>
      <c r="D1301">
        <f t="shared" si="57"/>
        <v>7.8000000002020897E-5</v>
      </c>
      <c r="E1301">
        <f t="shared" si="58"/>
        <v>7.8000000002020897E-5</v>
      </c>
      <c r="F1301">
        <f t="shared" si="59"/>
        <v>6.0840000003152601E-9</v>
      </c>
    </row>
    <row r="1302" spans="1:6" x14ac:dyDescent="0.25">
      <c r="A1302">
        <v>1272</v>
      </c>
      <c r="B1302">
        <v>114.311621</v>
      </c>
      <c r="C1302">
        <v>114.312</v>
      </c>
      <c r="D1302">
        <f t="shared" si="57"/>
        <v>-3.7899999999524425E-4</v>
      </c>
      <c r="E1302">
        <f t="shared" si="58"/>
        <v>3.7899999999524425E-4</v>
      </c>
      <c r="F1302">
        <f t="shared" si="59"/>
        <v>1.4364099999639514E-7</v>
      </c>
    </row>
    <row r="1303" spans="1:6" x14ac:dyDescent="0.25">
      <c r="A1303">
        <v>1273</v>
      </c>
      <c r="B1303">
        <v>114.988816</v>
      </c>
      <c r="C1303">
        <v>114.989</v>
      </c>
      <c r="D1303">
        <f t="shared" si="57"/>
        <v>-1.8400000000440286E-4</v>
      </c>
      <c r="E1303">
        <f t="shared" si="58"/>
        <v>1.8400000000440286E-4</v>
      </c>
      <c r="F1303">
        <f t="shared" si="59"/>
        <v>3.3856000001620257E-8</v>
      </c>
    </row>
    <row r="1304" spans="1:6" x14ac:dyDescent="0.25">
      <c r="A1304">
        <v>1274</v>
      </c>
      <c r="B1304">
        <v>115.171209</v>
      </c>
      <c r="C1304">
        <v>115.17100000000001</v>
      </c>
      <c r="D1304">
        <f t="shared" si="57"/>
        <v>2.0899999999812735E-4</v>
      </c>
      <c r="E1304">
        <f t="shared" si="58"/>
        <v>2.0899999999812735E-4</v>
      </c>
      <c r="F1304">
        <f t="shared" si="59"/>
        <v>4.3680999999217235E-8</v>
      </c>
    </row>
    <row r="1305" spans="1:6" x14ac:dyDescent="0.25">
      <c r="A1305">
        <v>1275</v>
      </c>
      <c r="B1305">
        <v>-0.63249999999999995</v>
      </c>
      <c r="C1305">
        <v>-0.63249999999999995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-0.63249999999999995</v>
      </c>
      <c r="C1306">
        <v>-0.63249999999999995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-0.63249999999999995</v>
      </c>
      <c r="C1307">
        <v>-0.63249999999999995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-0.63249999999999995</v>
      </c>
      <c r="C1308">
        <v>-0.63249999999999995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-1.3468199999999999</v>
      </c>
      <c r="C1309">
        <v>-1.3468199999999999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-1.3468199999999999</v>
      </c>
      <c r="C1310">
        <v>-1.3468199999999999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52.260641999999997</v>
      </c>
      <c r="C1311">
        <v>52.2607</v>
      </c>
      <c r="D1311">
        <f t="shared" si="57"/>
        <v>-5.8000000002778052E-5</v>
      </c>
      <c r="E1311">
        <f t="shared" si="58"/>
        <v>5.8000000002778052E-5</v>
      </c>
      <c r="F1311">
        <f t="shared" si="59"/>
        <v>3.3640000003222538E-9</v>
      </c>
    </row>
    <row r="1312" spans="1:6" x14ac:dyDescent="0.25">
      <c r="A1312">
        <v>1282</v>
      </c>
      <c r="B1312">
        <v>110.74816300000001</v>
      </c>
      <c r="C1312">
        <v>110.748</v>
      </c>
      <c r="D1312">
        <f t="shared" ref="D1312:D1375" si="60">B1312-C1312</f>
        <v>1.6300000000057935E-4</v>
      </c>
      <c r="E1312">
        <f t="shared" ref="E1312:E1375" si="61">ABS(D1312)</f>
        <v>1.6300000000057935E-4</v>
      </c>
      <c r="F1312">
        <f t="shared" ref="F1312:F1375" si="62">E1312^2</f>
        <v>2.6569000000188866E-8</v>
      </c>
    </row>
    <row r="1313" spans="1:6" x14ac:dyDescent="0.25">
      <c r="A1313">
        <v>1283</v>
      </c>
      <c r="B1313">
        <v>109.897127</v>
      </c>
      <c r="C1313">
        <v>109.89700000000001</v>
      </c>
      <c r="D1313">
        <f t="shared" si="60"/>
        <v>1.2699999999199463E-4</v>
      </c>
      <c r="E1313">
        <f t="shared" si="61"/>
        <v>1.2699999999199463E-4</v>
      </c>
      <c r="F1313">
        <f t="shared" si="62"/>
        <v>1.6128999997966636E-8</v>
      </c>
    </row>
    <row r="1314" spans="1:6" x14ac:dyDescent="0.25">
      <c r="A1314">
        <v>1284</v>
      </c>
      <c r="B1314">
        <v>107.884625</v>
      </c>
      <c r="C1314">
        <v>107.88500000000001</v>
      </c>
      <c r="D1314">
        <f t="shared" si="60"/>
        <v>-3.7500000000534328E-4</v>
      </c>
      <c r="E1314">
        <f t="shared" si="61"/>
        <v>3.7500000000534328E-4</v>
      </c>
      <c r="F1314">
        <f t="shared" si="62"/>
        <v>1.4062500000400745E-7</v>
      </c>
    </row>
    <row r="1315" spans="1:6" x14ac:dyDescent="0.25">
      <c r="A1315">
        <v>1285</v>
      </c>
      <c r="B1315">
        <v>107.677159</v>
      </c>
      <c r="C1315">
        <v>107.67700000000001</v>
      </c>
      <c r="D1315">
        <f t="shared" si="60"/>
        <v>1.5899999999646752E-4</v>
      </c>
      <c r="E1315">
        <f t="shared" si="61"/>
        <v>1.5899999999646752E-4</v>
      </c>
      <c r="F1315">
        <f t="shared" si="62"/>
        <v>2.5280999998876672E-8</v>
      </c>
    </row>
    <row r="1316" spans="1:6" x14ac:dyDescent="0.25">
      <c r="A1316">
        <v>1286</v>
      </c>
      <c r="B1316">
        <v>108.05098099999999</v>
      </c>
      <c r="C1316">
        <v>108.051</v>
      </c>
      <c r="D1316">
        <f t="shared" si="60"/>
        <v>-1.900000000887303E-5</v>
      </c>
      <c r="E1316">
        <f t="shared" si="61"/>
        <v>1.900000000887303E-5</v>
      </c>
      <c r="F1316">
        <f t="shared" si="62"/>
        <v>3.6100000033717515E-10</v>
      </c>
    </row>
    <row r="1317" spans="1:6" x14ac:dyDescent="0.25">
      <c r="A1317">
        <v>1287</v>
      </c>
      <c r="B1317">
        <v>108.69750500000001</v>
      </c>
      <c r="C1317">
        <v>108.69799999999999</v>
      </c>
      <c r="D1317">
        <f t="shared" si="60"/>
        <v>-4.949999999865895E-4</v>
      </c>
      <c r="E1317">
        <f t="shared" si="61"/>
        <v>4.949999999865895E-4</v>
      </c>
      <c r="F1317">
        <f t="shared" si="62"/>
        <v>2.4502499998672359E-7</v>
      </c>
    </row>
    <row r="1318" spans="1:6" x14ac:dyDescent="0.25">
      <c r="A1318">
        <v>1288</v>
      </c>
      <c r="B1318">
        <v>110.231083</v>
      </c>
      <c r="C1318">
        <v>110.23099999999999</v>
      </c>
      <c r="D1318">
        <f t="shared" si="60"/>
        <v>8.3000000003607965E-5</v>
      </c>
      <c r="E1318">
        <f t="shared" si="61"/>
        <v>8.3000000003607965E-5</v>
      </c>
      <c r="F1318">
        <f t="shared" si="62"/>
        <v>6.8890000005989223E-9</v>
      </c>
    </row>
    <row r="1319" spans="1:6" x14ac:dyDescent="0.25">
      <c r="A1319">
        <v>1289</v>
      </c>
      <c r="B1319">
        <v>112.746312</v>
      </c>
      <c r="C1319">
        <v>112.746</v>
      </c>
      <c r="D1319">
        <f t="shared" si="60"/>
        <v>3.1200000000808359E-4</v>
      </c>
      <c r="E1319">
        <f t="shared" si="61"/>
        <v>3.1200000000808359E-4</v>
      </c>
      <c r="F1319">
        <f t="shared" si="62"/>
        <v>9.7344000005044162E-8</v>
      </c>
    </row>
    <row r="1320" spans="1:6" x14ac:dyDescent="0.25">
      <c r="A1320">
        <v>1290</v>
      </c>
      <c r="B1320">
        <v>115.81173200000001</v>
      </c>
      <c r="C1320">
        <v>115.812</v>
      </c>
      <c r="D1320">
        <f t="shared" si="60"/>
        <v>-2.6799999999127522E-4</v>
      </c>
      <c r="E1320">
        <f t="shared" si="61"/>
        <v>2.6799999999127522E-4</v>
      </c>
      <c r="F1320">
        <f t="shared" si="62"/>
        <v>7.1823999995323513E-8</v>
      </c>
    </row>
    <row r="1321" spans="1:6" x14ac:dyDescent="0.25">
      <c r="A1321">
        <v>1291</v>
      </c>
      <c r="B1321">
        <v>116.770425</v>
      </c>
      <c r="C1321">
        <v>116.77</v>
      </c>
      <c r="D1321">
        <f t="shared" si="60"/>
        <v>4.2500000000700311E-4</v>
      </c>
      <c r="E1321">
        <f t="shared" si="61"/>
        <v>4.2500000000700311E-4</v>
      </c>
      <c r="F1321">
        <f t="shared" si="62"/>
        <v>1.8062500000595265E-7</v>
      </c>
    </row>
    <row r="1322" spans="1:6" x14ac:dyDescent="0.25">
      <c r="A1322">
        <v>1292</v>
      </c>
      <c r="B1322">
        <v>116.48722600000001</v>
      </c>
      <c r="C1322">
        <v>116.48699999999999</v>
      </c>
      <c r="D1322">
        <f t="shared" si="60"/>
        <v>2.260000000120499E-4</v>
      </c>
      <c r="E1322">
        <f t="shared" si="61"/>
        <v>2.260000000120499E-4</v>
      </c>
      <c r="F1322">
        <f t="shared" si="62"/>
        <v>5.1076000005446554E-8</v>
      </c>
    </row>
    <row r="1323" spans="1:6" x14ac:dyDescent="0.25">
      <c r="A1323">
        <v>1293</v>
      </c>
      <c r="B1323">
        <v>117.126076</v>
      </c>
      <c r="C1323">
        <v>117.126</v>
      </c>
      <c r="D1323">
        <f t="shared" si="60"/>
        <v>7.5999999992859557E-5</v>
      </c>
      <c r="E1323">
        <f t="shared" si="61"/>
        <v>7.5999999992859557E-5</v>
      </c>
      <c r="F1323">
        <f t="shared" si="62"/>
        <v>5.7759999989146529E-9</v>
      </c>
    </row>
    <row r="1324" spans="1:6" x14ac:dyDescent="0.25">
      <c r="A1324">
        <v>1294</v>
      </c>
      <c r="B1324">
        <v>117.866539</v>
      </c>
      <c r="C1324">
        <v>117.867</v>
      </c>
      <c r="D1324">
        <f t="shared" si="60"/>
        <v>-4.6100000000137697E-4</v>
      </c>
      <c r="E1324">
        <f t="shared" si="61"/>
        <v>4.6100000000137697E-4</v>
      </c>
      <c r="F1324">
        <f t="shared" si="62"/>
        <v>2.1252100000126957E-7</v>
      </c>
    </row>
    <row r="1325" spans="1:6" x14ac:dyDescent="0.25">
      <c r="A1325">
        <v>1295</v>
      </c>
      <c r="B1325">
        <v>116.341442</v>
      </c>
      <c r="C1325">
        <v>116.34099999999999</v>
      </c>
      <c r="D1325">
        <f t="shared" si="60"/>
        <v>4.420000000067148E-4</v>
      </c>
      <c r="E1325">
        <f t="shared" si="61"/>
        <v>4.420000000067148E-4</v>
      </c>
      <c r="F1325">
        <f t="shared" si="62"/>
        <v>1.9536400000593588E-7</v>
      </c>
    </row>
    <row r="1326" spans="1:6" x14ac:dyDescent="0.25">
      <c r="A1326">
        <v>1296</v>
      </c>
      <c r="B1326">
        <v>116.33974499999999</v>
      </c>
      <c r="C1326">
        <v>116.34</v>
      </c>
      <c r="D1326">
        <f t="shared" si="60"/>
        <v>-2.5500000000988621E-4</v>
      </c>
      <c r="E1326">
        <f t="shared" si="61"/>
        <v>2.5500000000988621E-4</v>
      </c>
      <c r="F1326">
        <f t="shared" si="62"/>
        <v>6.5025000005041965E-8</v>
      </c>
    </row>
    <row r="1327" spans="1:6" x14ac:dyDescent="0.25">
      <c r="A1327">
        <v>1297</v>
      </c>
      <c r="B1327">
        <v>116.939255</v>
      </c>
      <c r="C1327">
        <v>116.93899999999999</v>
      </c>
      <c r="D1327">
        <f t="shared" si="60"/>
        <v>2.5500000000988621E-4</v>
      </c>
      <c r="E1327">
        <f t="shared" si="61"/>
        <v>2.5500000000988621E-4</v>
      </c>
      <c r="F1327">
        <f t="shared" si="62"/>
        <v>6.5025000005041965E-8</v>
      </c>
    </row>
    <row r="1328" spans="1:6" x14ac:dyDescent="0.25">
      <c r="A1328">
        <v>1298</v>
      </c>
      <c r="B1328">
        <v>-0.70519500000000002</v>
      </c>
      <c r="C1328">
        <v>-0.70519500000000002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-0.63249999999999995</v>
      </c>
      <c r="C1329">
        <v>-0.63249999999999995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-0.63249999999999995</v>
      </c>
      <c r="C1330">
        <v>-0.63249999999999995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-0.63249999999999995</v>
      </c>
      <c r="C1331">
        <v>-0.63249999999999995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-0.63249999999999995</v>
      </c>
      <c r="C1332">
        <v>-0.63249999999999995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-1.3468199999999999</v>
      </c>
      <c r="C1333">
        <v>-1.3468199999999999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-1.3468199999999999</v>
      </c>
      <c r="C1334">
        <v>-1.3468199999999999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53.363219000000001</v>
      </c>
      <c r="C1335">
        <v>53.363199999999999</v>
      </c>
      <c r="D1335">
        <f t="shared" si="60"/>
        <v>1.9000000001767603E-5</v>
      </c>
      <c r="E1335">
        <f t="shared" si="61"/>
        <v>1.9000000001767603E-5</v>
      </c>
      <c r="F1335">
        <f t="shared" si="62"/>
        <v>3.6100000006716892E-10</v>
      </c>
    </row>
    <row r="1336" spans="1:6" x14ac:dyDescent="0.25">
      <c r="A1336">
        <v>1306</v>
      </c>
      <c r="B1336">
        <v>113.036664</v>
      </c>
      <c r="C1336">
        <v>113.03700000000001</v>
      </c>
      <c r="D1336">
        <f t="shared" si="60"/>
        <v>-3.3600000000433283E-4</v>
      </c>
      <c r="E1336">
        <f t="shared" si="61"/>
        <v>3.3600000000433283E-4</v>
      </c>
      <c r="F1336">
        <f t="shared" si="62"/>
        <v>1.1289600000291167E-7</v>
      </c>
    </row>
    <row r="1337" spans="1:6" x14ac:dyDescent="0.25">
      <c r="A1337">
        <v>1307</v>
      </c>
      <c r="B1337">
        <v>111.65812699999999</v>
      </c>
      <c r="C1337">
        <v>111.658</v>
      </c>
      <c r="D1337">
        <f t="shared" si="60"/>
        <v>1.2699999999199463E-4</v>
      </c>
      <c r="E1337">
        <f t="shared" si="61"/>
        <v>1.2699999999199463E-4</v>
      </c>
      <c r="F1337">
        <f t="shared" si="62"/>
        <v>1.6128999997966636E-8</v>
      </c>
    </row>
    <row r="1338" spans="1:6" x14ac:dyDescent="0.25">
      <c r="A1338">
        <v>1308</v>
      </c>
      <c r="B1338">
        <v>113.284113</v>
      </c>
      <c r="C1338">
        <v>113.28400000000001</v>
      </c>
      <c r="D1338">
        <f t="shared" si="60"/>
        <v>1.1299999999891952E-4</v>
      </c>
      <c r="E1338">
        <f t="shared" si="61"/>
        <v>1.1299999999891952E-4</v>
      </c>
      <c r="F1338">
        <f t="shared" si="62"/>
        <v>1.2768999999755811E-8</v>
      </c>
    </row>
    <row r="1339" spans="1:6" x14ac:dyDescent="0.25">
      <c r="A1339">
        <v>1309</v>
      </c>
      <c r="B1339">
        <v>111.075609</v>
      </c>
      <c r="C1339">
        <v>111.07599999999999</v>
      </c>
      <c r="D1339">
        <f t="shared" si="60"/>
        <v>-3.9099999999336887E-4</v>
      </c>
      <c r="E1339">
        <f t="shared" si="61"/>
        <v>3.9099999999336887E-4</v>
      </c>
      <c r="F1339">
        <f t="shared" si="62"/>
        <v>1.5288099999481447E-7</v>
      </c>
    </row>
    <row r="1340" spans="1:6" x14ac:dyDescent="0.25">
      <c r="A1340">
        <v>1310</v>
      </c>
      <c r="B1340">
        <v>111.44489400000001</v>
      </c>
      <c r="C1340">
        <v>111.44499999999999</v>
      </c>
      <c r="D1340">
        <f t="shared" si="60"/>
        <v>-1.0599999998817111E-4</v>
      </c>
      <c r="E1340">
        <f t="shared" si="61"/>
        <v>1.0599999998817111E-4</v>
      </c>
      <c r="F1340">
        <f t="shared" si="62"/>
        <v>1.1235999997492275E-8</v>
      </c>
    </row>
    <row r="1341" spans="1:6" x14ac:dyDescent="0.25">
      <c r="A1341">
        <v>1311</v>
      </c>
      <c r="B1341">
        <v>110.778801</v>
      </c>
      <c r="C1341">
        <v>110.779</v>
      </c>
      <c r="D1341">
        <f t="shared" si="60"/>
        <v>-1.9899999999495321E-4</v>
      </c>
      <c r="E1341">
        <f t="shared" si="61"/>
        <v>1.9899999999495321E-4</v>
      </c>
      <c r="F1341">
        <f t="shared" si="62"/>
        <v>3.9600999997991379E-8</v>
      </c>
    </row>
    <row r="1342" spans="1:6" x14ac:dyDescent="0.25">
      <c r="A1342">
        <v>1312</v>
      </c>
      <c r="B1342">
        <v>112.956992</v>
      </c>
      <c r="C1342">
        <v>112.95699999999999</v>
      </c>
      <c r="D1342">
        <f t="shared" si="60"/>
        <v>-7.9999999940127964E-6</v>
      </c>
      <c r="E1342">
        <f t="shared" si="61"/>
        <v>7.9999999940127964E-6</v>
      </c>
      <c r="F1342">
        <f t="shared" si="62"/>
        <v>6.3999999904204742E-11</v>
      </c>
    </row>
    <row r="1343" spans="1:6" x14ac:dyDescent="0.25">
      <c r="A1343">
        <v>1313</v>
      </c>
      <c r="B1343">
        <v>116.261471</v>
      </c>
      <c r="C1343">
        <v>116.261</v>
      </c>
      <c r="D1343">
        <f t="shared" si="60"/>
        <v>4.7100000000455111E-4</v>
      </c>
      <c r="E1343">
        <f t="shared" si="61"/>
        <v>4.7100000000455111E-4</v>
      </c>
      <c r="F1343">
        <f t="shared" si="62"/>
        <v>2.2184100000428716E-7</v>
      </c>
    </row>
    <row r="1344" spans="1:6" x14ac:dyDescent="0.25">
      <c r="A1344">
        <v>1314</v>
      </c>
      <c r="B1344">
        <v>116.252477</v>
      </c>
      <c r="C1344">
        <v>116.252</v>
      </c>
      <c r="D1344">
        <f t="shared" si="60"/>
        <v>4.7700000000361342E-4</v>
      </c>
      <c r="E1344">
        <f t="shared" si="61"/>
        <v>4.7700000000361342E-4</v>
      </c>
      <c r="F1344">
        <f t="shared" si="62"/>
        <v>2.2752900000344721E-7</v>
      </c>
    </row>
    <row r="1345" spans="1:6" x14ac:dyDescent="0.25">
      <c r="A1345">
        <v>1315</v>
      </c>
      <c r="B1345">
        <v>118.23406</v>
      </c>
      <c r="C1345">
        <v>118.23399999999999</v>
      </c>
      <c r="D1345">
        <f t="shared" si="60"/>
        <v>6.0000000004833964E-5</v>
      </c>
      <c r="E1345">
        <f t="shared" si="61"/>
        <v>6.0000000004833964E-5</v>
      </c>
      <c r="F1345">
        <f t="shared" si="62"/>
        <v>3.6000000005800757E-9</v>
      </c>
    </row>
    <row r="1346" spans="1:6" x14ac:dyDescent="0.25">
      <c r="A1346">
        <v>1316</v>
      </c>
      <c r="B1346">
        <v>114.54413599999999</v>
      </c>
      <c r="C1346">
        <v>114.544</v>
      </c>
      <c r="D1346">
        <f t="shared" si="60"/>
        <v>1.3599999999769352E-4</v>
      </c>
      <c r="E1346">
        <f t="shared" si="61"/>
        <v>1.3599999999769352E-4</v>
      </c>
      <c r="F1346">
        <f t="shared" si="62"/>
        <v>1.8495999999372639E-8</v>
      </c>
    </row>
    <row r="1347" spans="1:6" x14ac:dyDescent="0.25">
      <c r="A1347">
        <v>1317</v>
      </c>
      <c r="B1347">
        <v>-0.63249999999999995</v>
      </c>
      <c r="C1347">
        <v>-0.63249999999999995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-0.63249999999999995</v>
      </c>
      <c r="C1348">
        <v>-0.63249999999999995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-0.63249999999999995</v>
      </c>
      <c r="C1349">
        <v>-0.63249999999999995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-0.63249999999999995</v>
      </c>
      <c r="C1350">
        <v>-0.63249999999999995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-0.63249999999999995</v>
      </c>
      <c r="C1351">
        <v>-0.63249999999999995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-0.63249999999999995</v>
      </c>
      <c r="C1352">
        <v>-0.63249999999999995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-0.63249999999999995</v>
      </c>
      <c r="C1353">
        <v>-0.63249999999999995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-0.63249999999999995</v>
      </c>
      <c r="C1354">
        <v>-0.63249999999999995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-0.63249999999999995</v>
      </c>
      <c r="C1355">
        <v>-0.63249999999999995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-0.63249999999999995</v>
      </c>
      <c r="C1356">
        <v>-0.63249999999999995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-1.3468199999999999</v>
      </c>
      <c r="C1357">
        <v>-1.3468199999999999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-1.3468199999999999</v>
      </c>
      <c r="C1358">
        <v>-1.3468199999999999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51.717959999999998</v>
      </c>
      <c r="C1359">
        <v>51.718000000000004</v>
      </c>
      <c r="D1359">
        <f t="shared" si="60"/>
        <v>-4.0000000005591119E-5</v>
      </c>
      <c r="E1359">
        <f t="shared" si="61"/>
        <v>4.0000000005591119E-5</v>
      </c>
      <c r="F1359">
        <f t="shared" si="62"/>
        <v>1.6000000004472895E-9</v>
      </c>
    </row>
    <row r="1360" spans="1:6" x14ac:dyDescent="0.25">
      <c r="A1360">
        <v>1330</v>
      </c>
      <c r="B1360">
        <v>109.158722</v>
      </c>
      <c r="C1360">
        <v>109.15900000000001</v>
      </c>
      <c r="D1360">
        <f t="shared" si="60"/>
        <v>-2.7800000000866021E-4</v>
      </c>
      <c r="E1360">
        <f t="shared" si="61"/>
        <v>2.7800000000866021E-4</v>
      </c>
      <c r="F1360">
        <f t="shared" si="62"/>
        <v>7.728400000481507E-8</v>
      </c>
    </row>
    <row r="1361" spans="1:6" x14ac:dyDescent="0.25">
      <c r="A1361">
        <v>1331</v>
      </c>
      <c r="B1361">
        <v>108.107812</v>
      </c>
      <c r="C1361">
        <v>108.108</v>
      </c>
      <c r="D1361">
        <f t="shared" si="60"/>
        <v>-1.8800000000851469E-4</v>
      </c>
      <c r="E1361">
        <f t="shared" si="61"/>
        <v>1.8800000000851469E-4</v>
      </c>
      <c r="F1361">
        <f t="shared" si="62"/>
        <v>3.5344000003201522E-8</v>
      </c>
    </row>
    <row r="1362" spans="1:6" x14ac:dyDescent="0.25">
      <c r="A1362">
        <v>1332</v>
      </c>
      <c r="B1362">
        <v>111.380025</v>
      </c>
      <c r="C1362">
        <v>111.38</v>
      </c>
      <c r="D1362">
        <f t="shared" si="60"/>
        <v>2.5000000007935341E-5</v>
      </c>
      <c r="E1362">
        <f t="shared" si="61"/>
        <v>2.5000000007935341E-5</v>
      </c>
      <c r="F1362">
        <f t="shared" si="62"/>
        <v>6.2500000039676702E-10</v>
      </c>
    </row>
    <row r="1363" spans="1:6" x14ac:dyDescent="0.25">
      <c r="A1363">
        <v>1333</v>
      </c>
      <c r="B1363">
        <v>110.448697</v>
      </c>
      <c r="C1363">
        <v>110.449</v>
      </c>
      <c r="D1363">
        <f t="shared" si="60"/>
        <v>-3.030000000023847E-4</v>
      </c>
      <c r="E1363">
        <f t="shared" si="61"/>
        <v>3.030000000023847E-4</v>
      </c>
      <c r="F1363">
        <f t="shared" si="62"/>
        <v>9.1809000001445129E-8</v>
      </c>
    </row>
    <row r="1364" spans="1:6" x14ac:dyDescent="0.25">
      <c r="A1364">
        <v>1334</v>
      </c>
      <c r="B1364">
        <v>111.58636799999999</v>
      </c>
      <c r="C1364">
        <v>111.586</v>
      </c>
      <c r="D1364">
        <f t="shared" si="60"/>
        <v>3.6799999999459487E-4</v>
      </c>
      <c r="E1364">
        <f t="shared" si="61"/>
        <v>3.6799999999459487E-4</v>
      </c>
      <c r="F1364">
        <f t="shared" si="62"/>
        <v>1.3542399999602184E-7</v>
      </c>
    </row>
    <row r="1365" spans="1:6" x14ac:dyDescent="0.25">
      <c r="A1365">
        <v>1335</v>
      </c>
      <c r="B1365">
        <v>113.043848</v>
      </c>
      <c r="C1365">
        <v>113.044</v>
      </c>
      <c r="D1365">
        <f t="shared" si="60"/>
        <v>-1.5199999999992997E-4</v>
      </c>
      <c r="E1365">
        <f t="shared" si="61"/>
        <v>1.5199999999992997E-4</v>
      </c>
      <c r="F1365">
        <f t="shared" si="62"/>
        <v>2.3103999999978711E-8</v>
      </c>
    </row>
    <row r="1366" spans="1:6" x14ac:dyDescent="0.25">
      <c r="A1366">
        <v>1336</v>
      </c>
      <c r="B1366">
        <v>115.66574199999999</v>
      </c>
      <c r="C1366">
        <v>115.666</v>
      </c>
      <c r="D1366">
        <f t="shared" si="60"/>
        <v>-2.5800000000231194E-4</v>
      </c>
      <c r="E1366">
        <f t="shared" si="61"/>
        <v>2.5800000000231194E-4</v>
      </c>
      <c r="F1366">
        <f t="shared" si="62"/>
        <v>6.6564000001192953E-8</v>
      </c>
    </row>
    <row r="1367" spans="1:6" x14ac:dyDescent="0.25">
      <c r="A1367">
        <v>1337</v>
      </c>
      <c r="B1367">
        <v>116.065771</v>
      </c>
      <c r="C1367">
        <v>116.066</v>
      </c>
      <c r="D1367">
        <f t="shared" si="60"/>
        <v>-2.2900000000447562E-4</v>
      </c>
      <c r="E1367">
        <f t="shared" si="61"/>
        <v>2.2900000000447562E-4</v>
      </c>
      <c r="F1367">
        <f t="shared" si="62"/>
        <v>5.2441000002049833E-8</v>
      </c>
    </row>
    <row r="1368" spans="1:6" x14ac:dyDescent="0.25">
      <c r="A1368">
        <v>1338</v>
      </c>
      <c r="B1368">
        <v>116.86315500000001</v>
      </c>
      <c r="C1368">
        <v>116.863</v>
      </c>
      <c r="D1368">
        <f t="shared" si="60"/>
        <v>1.5500000000656655E-4</v>
      </c>
      <c r="E1368">
        <f t="shared" si="61"/>
        <v>1.5500000000656655E-4</v>
      </c>
      <c r="F1368">
        <f t="shared" si="62"/>
        <v>2.402500000203563E-8</v>
      </c>
    </row>
    <row r="1369" spans="1:6" x14ac:dyDescent="0.25">
      <c r="A1369">
        <v>1339</v>
      </c>
      <c r="B1369">
        <v>116.23346100000001</v>
      </c>
      <c r="C1369">
        <v>116.233</v>
      </c>
      <c r="D1369">
        <f t="shared" si="60"/>
        <v>4.6100000000137697E-4</v>
      </c>
      <c r="E1369">
        <f t="shared" si="61"/>
        <v>4.6100000000137697E-4</v>
      </c>
      <c r="F1369">
        <f t="shared" si="62"/>
        <v>2.1252100000126957E-7</v>
      </c>
    </row>
    <row r="1370" spans="1:6" x14ac:dyDescent="0.25">
      <c r="A1370">
        <v>1340</v>
      </c>
      <c r="B1370">
        <v>116.4873</v>
      </c>
      <c r="C1370">
        <v>116.48699999999999</v>
      </c>
      <c r="D1370">
        <f t="shared" si="60"/>
        <v>3.0000000000995897E-4</v>
      </c>
      <c r="E1370">
        <f t="shared" si="61"/>
        <v>3.0000000000995897E-4</v>
      </c>
      <c r="F1370">
        <f t="shared" si="62"/>
        <v>9.0000000005975379E-8</v>
      </c>
    </row>
    <row r="1371" spans="1:6" x14ac:dyDescent="0.25">
      <c r="A1371">
        <v>1341</v>
      </c>
      <c r="B1371">
        <v>72.332260000000005</v>
      </c>
      <c r="C1371">
        <v>72.3322</v>
      </c>
      <c r="D1371">
        <f t="shared" si="60"/>
        <v>6.0000000004833964E-5</v>
      </c>
      <c r="E1371">
        <f t="shared" si="61"/>
        <v>6.0000000004833964E-5</v>
      </c>
      <c r="F1371">
        <f t="shared" si="62"/>
        <v>3.6000000005800757E-9</v>
      </c>
    </row>
    <row r="1372" spans="1:6" x14ac:dyDescent="0.25">
      <c r="A1372">
        <v>1342</v>
      </c>
      <c r="B1372">
        <v>-0.63249999999999995</v>
      </c>
      <c r="C1372">
        <v>-0.63249999999999995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-0.63249999999999995</v>
      </c>
      <c r="C1373">
        <v>-0.63249999999999995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-0.63249999999999995</v>
      </c>
      <c r="C1374">
        <v>-0.63249999999999995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-0.63249999999999995</v>
      </c>
      <c r="C1375">
        <v>-0.63249999999999995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-0.63249999999999995</v>
      </c>
      <c r="C1376">
        <v>-0.63249999999999995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-0.63249999999999995</v>
      </c>
      <c r="C1377">
        <v>-0.63249999999999995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-0.63249999999999995</v>
      </c>
      <c r="C1378">
        <v>-0.63249999999999995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-0.63249999999999995</v>
      </c>
      <c r="C1379">
        <v>-0.63249999999999995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-0.63249999999999995</v>
      </c>
      <c r="C1380">
        <v>-0.63249999999999995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-1.3468199999999999</v>
      </c>
      <c r="C1381">
        <v>-1.3468199999999999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-1.3468199999999999</v>
      </c>
      <c r="C1382">
        <v>-1.3468199999999999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51.472400999999998</v>
      </c>
      <c r="C1383">
        <v>51.4724</v>
      </c>
      <c r="D1383">
        <f t="shared" si="63"/>
        <v>9.9999999747524271E-7</v>
      </c>
      <c r="E1383">
        <f t="shared" si="64"/>
        <v>9.9999999747524271E-7</v>
      </c>
      <c r="F1383">
        <f t="shared" si="65"/>
        <v>9.9999999495048542E-13</v>
      </c>
    </row>
    <row r="1384" spans="1:6" x14ac:dyDescent="0.25">
      <c r="A1384">
        <v>1354</v>
      </c>
      <c r="B1384">
        <v>108.95761400000001</v>
      </c>
      <c r="C1384">
        <v>108.958</v>
      </c>
      <c r="D1384">
        <f t="shared" si="63"/>
        <v>-3.8599999999178181E-4</v>
      </c>
      <c r="E1384">
        <f t="shared" si="64"/>
        <v>3.8599999999178181E-4</v>
      </c>
      <c r="F1384">
        <f t="shared" si="65"/>
        <v>1.4899599999365556E-7</v>
      </c>
    </row>
    <row r="1385" spans="1:6" x14ac:dyDescent="0.25">
      <c r="A1385">
        <v>1355</v>
      </c>
      <c r="B1385">
        <v>109.30622099999999</v>
      </c>
      <c r="C1385">
        <v>109.306</v>
      </c>
      <c r="D1385">
        <f t="shared" si="63"/>
        <v>2.2099999999625197E-4</v>
      </c>
      <c r="E1385">
        <f t="shared" si="64"/>
        <v>2.2099999999625197E-4</v>
      </c>
      <c r="F1385">
        <f t="shared" si="65"/>
        <v>4.8840999998343369E-8</v>
      </c>
    </row>
    <row r="1386" spans="1:6" x14ac:dyDescent="0.25">
      <c r="A1386">
        <v>1356</v>
      </c>
      <c r="B1386">
        <v>107.719921</v>
      </c>
      <c r="C1386">
        <v>107.72</v>
      </c>
      <c r="D1386">
        <f t="shared" si="63"/>
        <v>-7.899999999949614E-5</v>
      </c>
      <c r="E1386">
        <f t="shared" si="64"/>
        <v>7.899999999949614E-5</v>
      </c>
      <c r="F1386">
        <f t="shared" si="65"/>
        <v>6.2409999999203899E-9</v>
      </c>
    </row>
    <row r="1387" spans="1:6" x14ac:dyDescent="0.25">
      <c r="A1387">
        <v>1357</v>
      </c>
      <c r="B1387">
        <v>106.821815</v>
      </c>
      <c r="C1387">
        <v>106.822</v>
      </c>
      <c r="D1387">
        <f t="shared" si="63"/>
        <v>-1.8500000000187811E-4</v>
      </c>
      <c r="E1387">
        <f t="shared" si="64"/>
        <v>1.8500000000187811E-4</v>
      </c>
      <c r="F1387">
        <f t="shared" si="65"/>
        <v>3.4225000000694902E-8</v>
      </c>
    </row>
    <row r="1388" spans="1:6" x14ac:dyDescent="0.25">
      <c r="A1388">
        <v>1358</v>
      </c>
      <c r="B1388">
        <v>107.475989</v>
      </c>
      <c r="C1388">
        <v>107.476</v>
      </c>
      <c r="D1388">
        <f t="shared" si="63"/>
        <v>-1.1000000000649379E-5</v>
      </c>
      <c r="E1388">
        <f t="shared" si="64"/>
        <v>1.1000000000649379E-5</v>
      </c>
      <c r="F1388">
        <f t="shared" si="65"/>
        <v>1.2100000001428634E-10</v>
      </c>
    </row>
    <row r="1389" spans="1:6" x14ac:dyDescent="0.25">
      <c r="A1389">
        <v>1359</v>
      </c>
      <c r="B1389">
        <v>108.574839</v>
      </c>
      <c r="C1389">
        <v>108.575</v>
      </c>
      <c r="D1389">
        <f t="shared" si="63"/>
        <v>-1.6100000000562886E-4</v>
      </c>
      <c r="E1389">
        <f t="shared" si="64"/>
        <v>1.6100000000562886E-4</v>
      </c>
      <c r="F1389">
        <f t="shared" si="65"/>
        <v>2.5921000001812493E-8</v>
      </c>
    </row>
    <row r="1390" spans="1:6" x14ac:dyDescent="0.25">
      <c r="A1390">
        <v>1360</v>
      </c>
      <c r="B1390">
        <v>113.04379</v>
      </c>
      <c r="C1390">
        <v>113.044</v>
      </c>
      <c r="D1390">
        <f t="shared" si="63"/>
        <v>-2.0999999999560259E-4</v>
      </c>
      <c r="E1390">
        <f t="shared" si="64"/>
        <v>2.0999999999560259E-4</v>
      </c>
      <c r="F1390">
        <f t="shared" si="65"/>
        <v>4.4099999998153089E-8</v>
      </c>
    </row>
    <row r="1391" spans="1:6" x14ac:dyDescent="0.25">
      <c r="A1391">
        <v>1361</v>
      </c>
      <c r="B1391">
        <v>113.882583</v>
      </c>
      <c r="C1391">
        <v>113.883</v>
      </c>
      <c r="D1391">
        <f t="shared" si="63"/>
        <v>-4.1699999999877946E-4</v>
      </c>
      <c r="E1391">
        <f t="shared" si="64"/>
        <v>4.1699999999877946E-4</v>
      </c>
      <c r="F1391">
        <f t="shared" si="65"/>
        <v>1.7388899999898208E-7</v>
      </c>
    </row>
    <row r="1392" spans="1:6" x14ac:dyDescent="0.25">
      <c r="A1392">
        <v>1362</v>
      </c>
      <c r="B1392">
        <v>115.380478</v>
      </c>
      <c r="C1392">
        <v>115.38</v>
      </c>
      <c r="D1392">
        <f t="shared" si="63"/>
        <v>4.7800000000108867E-4</v>
      </c>
      <c r="E1392">
        <f t="shared" si="64"/>
        <v>4.7800000000108867E-4</v>
      </c>
      <c r="F1392">
        <f t="shared" si="65"/>
        <v>2.2848400000104076E-7</v>
      </c>
    </row>
    <row r="1393" spans="1:6" x14ac:dyDescent="0.25">
      <c r="A1393">
        <v>1363</v>
      </c>
      <c r="B1393">
        <v>117.046436</v>
      </c>
      <c r="C1393">
        <v>117.04600000000001</v>
      </c>
      <c r="D1393">
        <f t="shared" si="63"/>
        <v>4.3599999999344163E-4</v>
      </c>
      <c r="E1393">
        <f t="shared" si="64"/>
        <v>4.3599999999344163E-4</v>
      </c>
      <c r="F1393">
        <f t="shared" si="65"/>
        <v>1.9009599999428111E-7</v>
      </c>
    </row>
    <row r="1394" spans="1:6" x14ac:dyDescent="0.25">
      <c r="A1394">
        <v>1364</v>
      </c>
      <c r="B1394">
        <v>117.948263</v>
      </c>
      <c r="C1394">
        <v>117.94799999999999</v>
      </c>
      <c r="D1394">
        <f t="shared" si="63"/>
        <v>2.63000000003899E-4</v>
      </c>
      <c r="E1394">
        <f t="shared" si="64"/>
        <v>2.63000000003899E-4</v>
      </c>
      <c r="F1394">
        <f t="shared" si="65"/>
        <v>6.9169000002050881E-8</v>
      </c>
    </row>
    <row r="1395" spans="1:6" x14ac:dyDescent="0.25">
      <c r="A1395">
        <v>1365</v>
      </c>
      <c r="B1395">
        <v>114.403763</v>
      </c>
      <c r="C1395">
        <v>114.404</v>
      </c>
      <c r="D1395">
        <f t="shared" si="63"/>
        <v>-2.3699999999848842E-4</v>
      </c>
      <c r="E1395">
        <f t="shared" si="64"/>
        <v>2.3699999999848842E-4</v>
      </c>
      <c r="F1395">
        <f t="shared" si="65"/>
        <v>5.6168999999283514E-8</v>
      </c>
    </row>
    <row r="1396" spans="1:6" x14ac:dyDescent="0.25">
      <c r="A1396">
        <v>1366</v>
      </c>
      <c r="B1396">
        <v>115.425634</v>
      </c>
      <c r="C1396">
        <v>115.426</v>
      </c>
      <c r="D1396">
        <f t="shared" si="63"/>
        <v>-3.6599999999964439E-4</v>
      </c>
      <c r="E1396">
        <f t="shared" si="64"/>
        <v>3.6599999999964439E-4</v>
      </c>
      <c r="F1396">
        <f t="shared" si="65"/>
        <v>1.3395599999973968E-7</v>
      </c>
    </row>
    <row r="1397" spans="1:6" x14ac:dyDescent="0.25">
      <c r="A1397">
        <v>1367</v>
      </c>
      <c r="B1397">
        <v>115.790036</v>
      </c>
      <c r="C1397">
        <v>115.79</v>
      </c>
      <c r="D1397">
        <f t="shared" si="63"/>
        <v>3.5999999994373866E-5</v>
      </c>
      <c r="E1397">
        <f t="shared" si="64"/>
        <v>3.5999999994373866E-5</v>
      </c>
      <c r="F1397">
        <f t="shared" si="65"/>
        <v>1.2959999995949184E-9</v>
      </c>
    </row>
    <row r="1398" spans="1:6" x14ac:dyDescent="0.25">
      <c r="A1398">
        <v>1368</v>
      </c>
      <c r="B1398">
        <v>115.789036</v>
      </c>
      <c r="C1398">
        <v>115.789</v>
      </c>
      <c r="D1398">
        <f t="shared" si="63"/>
        <v>3.5999999994373866E-5</v>
      </c>
      <c r="E1398">
        <f t="shared" si="64"/>
        <v>3.5999999994373866E-5</v>
      </c>
      <c r="F1398">
        <f t="shared" si="65"/>
        <v>1.2959999995949184E-9</v>
      </c>
    </row>
    <row r="1399" spans="1:6" x14ac:dyDescent="0.25">
      <c r="A1399">
        <v>1369</v>
      </c>
      <c r="B1399">
        <v>115.787543</v>
      </c>
      <c r="C1399">
        <v>115.788</v>
      </c>
      <c r="D1399">
        <f t="shared" si="63"/>
        <v>-4.5699999999726515E-4</v>
      </c>
      <c r="E1399">
        <f t="shared" si="64"/>
        <v>4.5699999999726515E-4</v>
      </c>
      <c r="F1399">
        <f t="shared" si="65"/>
        <v>2.0884899999750035E-7</v>
      </c>
    </row>
    <row r="1400" spans="1:6" x14ac:dyDescent="0.25">
      <c r="A1400">
        <v>1370</v>
      </c>
      <c r="B1400">
        <v>116.083831</v>
      </c>
      <c r="C1400">
        <v>116.084</v>
      </c>
      <c r="D1400">
        <f t="shared" si="63"/>
        <v>-1.6899999999964166E-4</v>
      </c>
      <c r="E1400">
        <f t="shared" si="64"/>
        <v>1.6899999999964166E-4</v>
      </c>
      <c r="F1400">
        <f t="shared" si="65"/>
        <v>2.8560999999878881E-8</v>
      </c>
    </row>
    <row r="1401" spans="1:6" x14ac:dyDescent="0.25">
      <c r="A1401">
        <v>1371</v>
      </c>
      <c r="B1401">
        <v>-0.63249999999999995</v>
      </c>
      <c r="C1401">
        <v>-0.63249999999999995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-0.63249999999999995</v>
      </c>
      <c r="C1402">
        <v>-0.63249999999999995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-0.63249999999999995</v>
      </c>
      <c r="C1403">
        <v>-0.63249999999999995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-0.63249999999999995</v>
      </c>
      <c r="C1404">
        <v>-0.63249999999999995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-1.3468199999999999</v>
      </c>
      <c r="C1405">
        <v>-1.3468199999999999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-1.3468199999999999</v>
      </c>
      <c r="C1406">
        <v>-1.3468199999999999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50.561279999999996</v>
      </c>
      <c r="C1407">
        <v>50.561300000000003</v>
      </c>
      <c r="D1407">
        <f t="shared" si="63"/>
        <v>-2.0000000006348273E-5</v>
      </c>
      <c r="E1407">
        <f t="shared" si="64"/>
        <v>2.0000000006348273E-5</v>
      </c>
      <c r="F1407">
        <f t="shared" si="65"/>
        <v>4.0000000025393092E-10</v>
      </c>
    </row>
    <row r="1408" spans="1:6" x14ac:dyDescent="0.25">
      <c r="A1408">
        <v>1378</v>
      </c>
      <c r="B1408">
        <v>110.19108300000001</v>
      </c>
      <c r="C1408">
        <v>110.191</v>
      </c>
      <c r="D1408">
        <f t="shared" si="63"/>
        <v>8.3000000003607965E-5</v>
      </c>
      <c r="E1408">
        <f t="shared" si="64"/>
        <v>8.3000000003607965E-5</v>
      </c>
      <c r="F1408">
        <f t="shared" si="65"/>
        <v>6.8890000005989223E-9</v>
      </c>
    </row>
    <row r="1409" spans="1:6" x14ac:dyDescent="0.25">
      <c r="A1409">
        <v>1379</v>
      </c>
      <c r="B1409">
        <v>108.057014</v>
      </c>
      <c r="C1409">
        <v>108.057</v>
      </c>
      <c r="D1409">
        <f t="shared" si="63"/>
        <v>1.3999999993075107E-5</v>
      </c>
      <c r="E1409">
        <f t="shared" si="64"/>
        <v>1.3999999993075107E-5</v>
      </c>
      <c r="F1409">
        <f t="shared" si="65"/>
        <v>1.9599999980610302E-10</v>
      </c>
    </row>
    <row r="1410" spans="1:6" x14ac:dyDescent="0.25">
      <c r="A1410">
        <v>1380</v>
      </c>
      <c r="B1410">
        <v>108.430604</v>
      </c>
      <c r="C1410">
        <v>108.431</v>
      </c>
      <c r="D1410">
        <f t="shared" si="63"/>
        <v>-3.9599999999495594E-4</v>
      </c>
      <c r="E1410">
        <f t="shared" si="64"/>
        <v>3.9599999999495594E-4</v>
      </c>
      <c r="F1410">
        <f t="shared" si="65"/>
        <v>1.5681599999600509E-7</v>
      </c>
    </row>
    <row r="1411" spans="1:6" x14ac:dyDescent="0.25">
      <c r="A1411">
        <v>1381</v>
      </c>
      <c r="B1411">
        <v>107.752084</v>
      </c>
      <c r="C1411">
        <v>107.752</v>
      </c>
      <c r="D1411">
        <f t="shared" si="63"/>
        <v>8.4000000001083208E-5</v>
      </c>
      <c r="E1411">
        <f t="shared" si="64"/>
        <v>8.4000000001083208E-5</v>
      </c>
      <c r="F1411">
        <f t="shared" si="65"/>
        <v>7.0560000001819794E-9</v>
      </c>
    </row>
    <row r="1412" spans="1:6" x14ac:dyDescent="0.25">
      <c r="A1412">
        <v>1382</v>
      </c>
      <c r="B1412">
        <v>107.513465</v>
      </c>
      <c r="C1412">
        <v>107.51300000000001</v>
      </c>
      <c r="D1412">
        <f t="shared" si="63"/>
        <v>4.6499999999127795E-4</v>
      </c>
      <c r="E1412">
        <f t="shared" si="64"/>
        <v>4.6499999999127795E-4</v>
      </c>
      <c r="F1412">
        <f t="shared" si="65"/>
        <v>2.1622499999188849E-7</v>
      </c>
    </row>
    <row r="1413" spans="1:6" x14ac:dyDescent="0.25">
      <c r="A1413">
        <v>1383</v>
      </c>
      <c r="B1413">
        <v>109.579216</v>
      </c>
      <c r="C1413">
        <v>109.57899999999999</v>
      </c>
      <c r="D1413">
        <f t="shared" si="63"/>
        <v>2.1600000000887576E-4</v>
      </c>
      <c r="E1413">
        <f t="shared" si="64"/>
        <v>2.1600000000887576E-4</v>
      </c>
      <c r="F1413">
        <f t="shared" si="65"/>
        <v>4.6656000003834331E-8</v>
      </c>
    </row>
    <row r="1414" spans="1:6" x14ac:dyDescent="0.25">
      <c r="A1414">
        <v>1384</v>
      </c>
      <c r="B1414">
        <v>112.053436</v>
      </c>
      <c r="C1414">
        <v>112.053</v>
      </c>
      <c r="D1414">
        <f t="shared" si="63"/>
        <v>4.3600000000765249E-4</v>
      </c>
      <c r="E1414">
        <f t="shared" si="64"/>
        <v>4.3600000000765249E-4</v>
      </c>
      <c r="F1414">
        <f t="shared" si="65"/>
        <v>1.9009600000667296E-7</v>
      </c>
    </row>
    <row r="1415" spans="1:6" x14ac:dyDescent="0.25">
      <c r="A1415">
        <v>1385</v>
      </c>
      <c r="B1415">
        <v>113.28237</v>
      </c>
      <c r="C1415">
        <v>113.282</v>
      </c>
      <c r="D1415">
        <f t="shared" si="63"/>
        <v>3.7000000000375621E-4</v>
      </c>
      <c r="E1415">
        <f t="shared" si="64"/>
        <v>3.7000000000375621E-4</v>
      </c>
      <c r="F1415">
        <f t="shared" si="65"/>
        <v>1.3690000000277961E-7</v>
      </c>
    </row>
    <row r="1416" spans="1:6" x14ac:dyDescent="0.25">
      <c r="A1416">
        <v>1386</v>
      </c>
      <c r="B1416">
        <v>116.66898999999999</v>
      </c>
      <c r="C1416">
        <v>116.669</v>
      </c>
      <c r="D1416">
        <f t="shared" si="63"/>
        <v>-1.0000000003174137E-5</v>
      </c>
      <c r="E1416">
        <f t="shared" si="64"/>
        <v>1.0000000003174137E-5</v>
      </c>
      <c r="F1416">
        <f t="shared" si="65"/>
        <v>1.0000000006348273E-10</v>
      </c>
    </row>
    <row r="1417" spans="1:6" x14ac:dyDescent="0.25">
      <c r="A1417">
        <v>1387</v>
      </c>
      <c r="B1417">
        <v>116.06962300000001</v>
      </c>
      <c r="C1417">
        <v>116.07</v>
      </c>
      <c r="D1417">
        <f t="shared" si="63"/>
        <v>-3.7699999998608291E-4</v>
      </c>
      <c r="E1417">
        <f t="shared" si="64"/>
        <v>3.7699999998608291E-4</v>
      </c>
      <c r="F1417">
        <f t="shared" si="65"/>
        <v>1.4212899998950652E-7</v>
      </c>
    </row>
    <row r="1418" spans="1:6" x14ac:dyDescent="0.25">
      <c r="A1418">
        <v>1388</v>
      </c>
      <c r="B1418">
        <v>116.75879</v>
      </c>
      <c r="C1418">
        <v>116.759</v>
      </c>
      <c r="D1418">
        <f t="shared" si="63"/>
        <v>-2.0999999999560259E-4</v>
      </c>
      <c r="E1418">
        <f t="shared" si="64"/>
        <v>2.0999999999560259E-4</v>
      </c>
      <c r="F1418">
        <f t="shared" si="65"/>
        <v>4.4099999998153089E-8</v>
      </c>
    </row>
    <row r="1419" spans="1:6" x14ac:dyDescent="0.25">
      <c r="A1419">
        <v>1389</v>
      </c>
      <c r="B1419">
        <v>117.22278300000001</v>
      </c>
      <c r="C1419">
        <v>117.223</v>
      </c>
      <c r="D1419">
        <f t="shared" si="63"/>
        <v>-2.1699999999214015E-4</v>
      </c>
      <c r="E1419">
        <f t="shared" si="64"/>
        <v>2.1699999999214015E-4</v>
      </c>
      <c r="F1419">
        <f t="shared" si="65"/>
        <v>4.7088999996588825E-8</v>
      </c>
    </row>
    <row r="1420" spans="1:6" x14ac:dyDescent="0.25">
      <c r="A1420">
        <v>1390</v>
      </c>
      <c r="B1420">
        <v>117.688992</v>
      </c>
      <c r="C1420">
        <v>117.68899999999999</v>
      </c>
      <c r="D1420">
        <f t="shared" si="63"/>
        <v>-7.9999999940127964E-6</v>
      </c>
      <c r="E1420">
        <f t="shared" si="64"/>
        <v>7.9999999940127964E-6</v>
      </c>
      <c r="F1420">
        <f t="shared" si="65"/>
        <v>6.3999999904204742E-11</v>
      </c>
    </row>
    <row r="1421" spans="1:6" x14ac:dyDescent="0.25">
      <c r="A1421">
        <v>1391</v>
      </c>
      <c r="B1421">
        <v>118.158424</v>
      </c>
      <c r="C1421">
        <v>118.158</v>
      </c>
      <c r="D1421">
        <f t="shared" si="63"/>
        <v>4.2399999999531701E-4</v>
      </c>
      <c r="E1421">
        <f t="shared" si="64"/>
        <v>4.2399999999531701E-4</v>
      </c>
      <c r="F1421">
        <f t="shared" si="65"/>
        <v>1.7977599999602883E-7</v>
      </c>
    </row>
    <row r="1422" spans="1:6" x14ac:dyDescent="0.25">
      <c r="A1422">
        <v>1392</v>
      </c>
      <c r="B1422">
        <v>114.83767400000001</v>
      </c>
      <c r="C1422">
        <v>114.83799999999999</v>
      </c>
      <c r="D1422">
        <f t="shared" si="63"/>
        <v>-3.2599999998694784E-4</v>
      </c>
      <c r="E1422">
        <f t="shared" si="64"/>
        <v>3.2599999998694784E-4</v>
      </c>
      <c r="F1422">
        <f t="shared" si="65"/>
        <v>1.0627599999149E-7</v>
      </c>
    </row>
    <row r="1423" spans="1:6" x14ac:dyDescent="0.25">
      <c r="A1423">
        <v>1393</v>
      </c>
      <c r="B1423">
        <v>115.371382</v>
      </c>
      <c r="C1423">
        <v>115.371</v>
      </c>
      <c r="D1423">
        <f t="shared" si="63"/>
        <v>3.8200000000188084E-4</v>
      </c>
      <c r="E1423">
        <f t="shared" si="64"/>
        <v>3.8200000000188084E-4</v>
      </c>
      <c r="F1423">
        <f t="shared" si="65"/>
        <v>1.4592400000143697E-7</v>
      </c>
    </row>
    <row r="1424" spans="1:6" x14ac:dyDescent="0.25">
      <c r="A1424">
        <v>1394</v>
      </c>
      <c r="B1424">
        <v>115.74278200000001</v>
      </c>
      <c r="C1424">
        <v>115.74299999999999</v>
      </c>
      <c r="D1424">
        <f t="shared" si="63"/>
        <v>-2.1799999998961539E-4</v>
      </c>
      <c r="E1424">
        <f t="shared" si="64"/>
        <v>2.1799999998961539E-4</v>
      </c>
      <c r="F1424">
        <f t="shared" si="65"/>
        <v>4.7523999995472307E-8</v>
      </c>
    </row>
    <row r="1425" spans="1:6" x14ac:dyDescent="0.25">
      <c r="A1425">
        <v>1395</v>
      </c>
      <c r="B1425">
        <v>-0.63249999999999995</v>
      </c>
      <c r="C1425">
        <v>-0.63249999999999995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-0.63249999999999995</v>
      </c>
      <c r="C1426">
        <v>-0.63249999999999995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-0.63249999999999995</v>
      </c>
      <c r="C1427">
        <v>-0.63249999999999995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-0.63249999999999995</v>
      </c>
      <c r="C1428">
        <v>-0.63249999999999995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-1.3468199999999999</v>
      </c>
      <c r="C1429">
        <v>-1.3468199999999999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-1.3468199999999999</v>
      </c>
      <c r="C1430">
        <v>-1.3468199999999999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-1.1235949999999999</v>
      </c>
      <c r="C1431">
        <v>-1.1235899999999999</v>
      </c>
      <c r="D1431">
        <f t="shared" si="63"/>
        <v>-5.000000000032756E-6</v>
      </c>
      <c r="E1431">
        <f t="shared" si="64"/>
        <v>5.000000000032756E-6</v>
      </c>
      <c r="F1431">
        <f t="shared" si="65"/>
        <v>2.5000000000327561E-11</v>
      </c>
    </row>
    <row r="1432" spans="1:6" x14ac:dyDescent="0.25">
      <c r="A1432">
        <v>1402</v>
      </c>
      <c r="B1432">
        <v>-1.1235949999999999</v>
      </c>
      <c r="C1432">
        <v>-1.1235899999999999</v>
      </c>
      <c r="D1432">
        <f t="shared" si="63"/>
        <v>-5.000000000032756E-6</v>
      </c>
      <c r="E1432">
        <f t="shared" si="64"/>
        <v>5.000000000032756E-6</v>
      </c>
      <c r="F1432">
        <f t="shared" si="65"/>
        <v>2.5000000000327561E-11</v>
      </c>
    </row>
    <row r="1433" spans="1:6" x14ac:dyDescent="0.25">
      <c r="A1433">
        <v>1403</v>
      </c>
      <c r="B1433">
        <v>-1.1235949999999999</v>
      </c>
      <c r="C1433">
        <v>-1.1235899999999999</v>
      </c>
      <c r="D1433">
        <f t="shared" si="63"/>
        <v>-5.000000000032756E-6</v>
      </c>
      <c r="E1433">
        <f t="shared" si="64"/>
        <v>5.000000000032756E-6</v>
      </c>
      <c r="F1433">
        <f t="shared" si="65"/>
        <v>2.5000000000327561E-11</v>
      </c>
    </row>
    <row r="1434" spans="1:6" x14ac:dyDescent="0.25">
      <c r="A1434">
        <v>1404</v>
      </c>
      <c r="B1434">
        <v>-1.1235949999999999</v>
      </c>
      <c r="C1434">
        <v>-1.1235899999999999</v>
      </c>
      <c r="D1434">
        <f t="shared" si="63"/>
        <v>-5.000000000032756E-6</v>
      </c>
      <c r="E1434">
        <f t="shared" si="64"/>
        <v>5.000000000032756E-6</v>
      </c>
      <c r="F1434">
        <f t="shared" si="65"/>
        <v>2.5000000000327561E-11</v>
      </c>
    </row>
    <row r="1435" spans="1:6" x14ac:dyDescent="0.25">
      <c r="A1435">
        <v>1405</v>
      </c>
      <c r="B1435">
        <v>-1.1235949999999999</v>
      </c>
      <c r="C1435">
        <v>-1.1235899999999999</v>
      </c>
      <c r="D1435">
        <f t="shared" si="63"/>
        <v>-5.000000000032756E-6</v>
      </c>
      <c r="E1435">
        <f t="shared" si="64"/>
        <v>5.000000000032756E-6</v>
      </c>
      <c r="F1435">
        <f t="shared" si="65"/>
        <v>2.5000000000327561E-11</v>
      </c>
    </row>
    <row r="1436" spans="1:6" x14ac:dyDescent="0.25">
      <c r="A1436">
        <v>1406</v>
      </c>
      <c r="B1436">
        <v>-1.1235949999999999</v>
      </c>
      <c r="C1436">
        <v>-1.1235899999999999</v>
      </c>
      <c r="D1436">
        <f t="shared" si="63"/>
        <v>-5.000000000032756E-6</v>
      </c>
      <c r="E1436">
        <f t="shared" si="64"/>
        <v>5.000000000032756E-6</v>
      </c>
      <c r="F1436">
        <f t="shared" si="65"/>
        <v>2.5000000000327561E-11</v>
      </c>
    </row>
    <row r="1437" spans="1:6" x14ac:dyDescent="0.25">
      <c r="A1437">
        <v>1407</v>
      </c>
      <c r="B1437">
        <v>-1.1235949999999999</v>
      </c>
      <c r="C1437">
        <v>-1.1235899999999999</v>
      </c>
      <c r="D1437">
        <f t="shared" si="63"/>
        <v>-5.000000000032756E-6</v>
      </c>
      <c r="E1437">
        <f t="shared" si="64"/>
        <v>5.000000000032756E-6</v>
      </c>
      <c r="F1437">
        <f t="shared" si="65"/>
        <v>2.5000000000327561E-11</v>
      </c>
    </row>
    <row r="1438" spans="1:6" x14ac:dyDescent="0.25">
      <c r="A1438">
        <v>1408</v>
      </c>
      <c r="B1438">
        <v>-1.1235949999999999</v>
      </c>
      <c r="C1438">
        <v>-1.1235899999999999</v>
      </c>
      <c r="D1438">
        <f t="shared" si="63"/>
        <v>-5.000000000032756E-6</v>
      </c>
      <c r="E1438">
        <f t="shared" si="64"/>
        <v>5.000000000032756E-6</v>
      </c>
      <c r="F1438">
        <f t="shared" si="65"/>
        <v>2.5000000000327561E-11</v>
      </c>
    </row>
    <row r="1439" spans="1:6" x14ac:dyDescent="0.25">
      <c r="A1439">
        <v>1409</v>
      </c>
      <c r="B1439">
        <v>-1.1235949999999999</v>
      </c>
      <c r="C1439">
        <v>-1.1235899999999999</v>
      </c>
      <c r="D1439">
        <f t="shared" si="63"/>
        <v>-5.000000000032756E-6</v>
      </c>
      <c r="E1439">
        <f t="shared" si="64"/>
        <v>5.000000000032756E-6</v>
      </c>
      <c r="F1439">
        <f t="shared" si="65"/>
        <v>2.5000000000327561E-11</v>
      </c>
    </row>
    <row r="1440" spans="1:6" x14ac:dyDescent="0.25">
      <c r="A1440">
        <v>1410</v>
      </c>
      <c r="B1440">
        <v>-1.1235949999999999</v>
      </c>
      <c r="C1440">
        <v>-1.1235899999999999</v>
      </c>
      <c r="D1440">
        <f t="shared" ref="D1440:D1503" si="66">B1440-C1440</f>
        <v>-5.000000000032756E-6</v>
      </c>
      <c r="E1440">
        <f t="shared" ref="E1440:E1503" si="67">ABS(D1440)</f>
        <v>5.000000000032756E-6</v>
      </c>
      <c r="F1440">
        <f t="shared" ref="F1440:F1503" si="68">E1440^2</f>
        <v>2.5000000000327561E-11</v>
      </c>
    </row>
    <row r="1441" spans="1:6" x14ac:dyDescent="0.25">
      <c r="A1441">
        <v>1411</v>
      </c>
      <c r="B1441">
        <v>-0.63249999999999995</v>
      </c>
      <c r="C1441">
        <v>-0.63249999999999995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-0.63249999999999995</v>
      </c>
      <c r="C1442">
        <v>-0.63249999999999995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-0.63249999999999995</v>
      </c>
      <c r="C1443">
        <v>-0.63249999999999995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-0.63249999999999995</v>
      </c>
      <c r="C1444">
        <v>-0.63249999999999995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-0.63249999999999995</v>
      </c>
      <c r="C1445">
        <v>-0.63249999999999995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-0.63249999999999995</v>
      </c>
      <c r="C1446">
        <v>-0.63249999999999995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-0.63249999999999995</v>
      </c>
      <c r="C1447">
        <v>-0.63249999999999995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-0.63249999999999995</v>
      </c>
      <c r="C1448">
        <v>-0.63249999999999995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-0.63249999999999995</v>
      </c>
      <c r="C1449">
        <v>-0.63249999999999995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-0.63249999999999995</v>
      </c>
      <c r="C1450">
        <v>-0.63249999999999995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-0.63249999999999995</v>
      </c>
      <c r="C1451">
        <v>-0.63249999999999995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-0.63249999999999995</v>
      </c>
      <c r="C1452">
        <v>-0.63249999999999995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-1.3468199999999999</v>
      </c>
      <c r="C1453">
        <v>-1.3468199999999999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-1.3468199999999999</v>
      </c>
      <c r="C1454">
        <v>-1.3468199999999999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51.060735000000001</v>
      </c>
      <c r="C1455">
        <v>51.060699999999997</v>
      </c>
      <c r="D1455">
        <f t="shared" si="66"/>
        <v>3.500000000400405E-5</v>
      </c>
      <c r="E1455">
        <f t="shared" si="67"/>
        <v>3.500000000400405E-5</v>
      </c>
      <c r="F1455">
        <f t="shared" si="68"/>
        <v>1.2250000002802835E-9</v>
      </c>
    </row>
    <row r="1456" spans="1:6" x14ac:dyDescent="0.25">
      <c r="A1456">
        <v>1426</v>
      </c>
      <c r="B1456">
        <v>109.62295399999999</v>
      </c>
      <c r="C1456">
        <v>109.623</v>
      </c>
      <c r="D1456">
        <f t="shared" si="66"/>
        <v>-4.6000000011758857E-5</v>
      </c>
      <c r="E1456">
        <f t="shared" si="67"/>
        <v>4.6000000011758857E-5</v>
      </c>
      <c r="F1456">
        <f t="shared" si="68"/>
        <v>2.1160000010818147E-9</v>
      </c>
    </row>
    <row r="1457" spans="1:6" x14ac:dyDescent="0.25">
      <c r="A1457">
        <v>1427</v>
      </c>
      <c r="B1457">
        <v>109.041771</v>
      </c>
      <c r="C1457">
        <v>109.042</v>
      </c>
      <c r="D1457">
        <f t="shared" si="66"/>
        <v>-2.2900000000447562E-4</v>
      </c>
      <c r="E1457">
        <f t="shared" si="67"/>
        <v>2.2900000000447562E-4</v>
      </c>
      <c r="F1457">
        <f t="shared" si="68"/>
        <v>5.2441000002049833E-8</v>
      </c>
    </row>
    <row r="1458" spans="1:6" x14ac:dyDescent="0.25">
      <c r="A1458">
        <v>1428</v>
      </c>
      <c r="B1458">
        <v>108.671835</v>
      </c>
      <c r="C1458">
        <v>108.672</v>
      </c>
      <c r="D1458">
        <f t="shared" si="66"/>
        <v>-1.6499999999552983E-4</v>
      </c>
      <c r="E1458">
        <f t="shared" si="67"/>
        <v>1.6499999999552983E-4</v>
      </c>
      <c r="F1458">
        <f t="shared" si="68"/>
        <v>2.7224999998524846E-8</v>
      </c>
    </row>
    <row r="1459" spans="1:6" x14ac:dyDescent="0.25">
      <c r="A1459">
        <v>1429</v>
      </c>
      <c r="B1459">
        <v>108.167857</v>
      </c>
      <c r="C1459">
        <v>108.16800000000001</v>
      </c>
      <c r="D1459">
        <f t="shared" si="66"/>
        <v>-1.4300000000844193E-4</v>
      </c>
      <c r="E1459">
        <f t="shared" si="67"/>
        <v>1.4300000000844193E-4</v>
      </c>
      <c r="F1459">
        <f t="shared" si="68"/>
        <v>2.0449000002414391E-8</v>
      </c>
    </row>
    <row r="1460" spans="1:6" x14ac:dyDescent="0.25">
      <c r="A1460">
        <v>1430</v>
      </c>
      <c r="B1460">
        <v>112.800274</v>
      </c>
      <c r="C1460">
        <v>112.8</v>
      </c>
      <c r="D1460">
        <f t="shared" si="66"/>
        <v>2.7400000000454838E-4</v>
      </c>
      <c r="E1460">
        <f t="shared" si="67"/>
        <v>2.7400000000454838E-4</v>
      </c>
      <c r="F1460">
        <f t="shared" si="68"/>
        <v>7.5076000002492517E-8</v>
      </c>
    </row>
    <row r="1461" spans="1:6" x14ac:dyDescent="0.25">
      <c r="A1461">
        <v>1431</v>
      </c>
      <c r="B1461">
        <v>110.562118</v>
      </c>
      <c r="C1461">
        <v>110.562</v>
      </c>
      <c r="D1461">
        <f t="shared" si="66"/>
        <v>1.1800000000050659E-4</v>
      </c>
      <c r="E1461">
        <f t="shared" si="67"/>
        <v>1.1800000000050659E-4</v>
      </c>
      <c r="F1461">
        <f t="shared" si="68"/>
        <v>1.3924000000119555E-8</v>
      </c>
    </row>
    <row r="1462" spans="1:6" x14ac:dyDescent="0.25">
      <c r="A1462">
        <v>1432</v>
      </c>
      <c r="B1462">
        <v>112.08353700000001</v>
      </c>
      <c r="C1462">
        <v>112.084</v>
      </c>
      <c r="D1462">
        <f t="shared" si="66"/>
        <v>-4.6299999999632746E-4</v>
      </c>
      <c r="E1462">
        <f t="shared" si="67"/>
        <v>4.6299999999632746E-4</v>
      </c>
      <c r="F1462">
        <f t="shared" si="68"/>
        <v>2.1436899999659922E-7</v>
      </c>
    </row>
    <row r="1463" spans="1:6" x14ac:dyDescent="0.25">
      <c r="A1463">
        <v>1433</v>
      </c>
      <c r="B1463">
        <v>115.355057</v>
      </c>
      <c r="C1463">
        <v>115.355</v>
      </c>
      <c r="D1463">
        <f t="shared" si="66"/>
        <v>5.6999999998197382E-5</v>
      </c>
      <c r="E1463">
        <f t="shared" si="67"/>
        <v>5.6999999998197382E-5</v>
      </c>
      <c r="F1463">
        <f t="shared" si="68"/>
        <v>3.2489999997945013E-9</v>
      </c>
    </row>
    <row r="1464" spans="1:6" x14ac:dyDescent="0.25">
      <c r="A1464">
        <v>1434</v>
      </c>
      <c r="B1464">
        <v>116.687472</v>
      </c>
      <c r="C1464">
        <v>116.687</v>
      </c>
      <c r="D1464">
        <f t="shared" si="66"/>
        <v>4.7200000000202635E-4</v>
      </c>
      <c r="E1464">
        <f t="shared" si="67"/>
        <v>4.7200000000202635E-4</v>
      </c>
      <c r="F1464">
        <f t="shared" si="68"/>
        <v>2.2278400000191288E-7</v>
      </c>
    </row>
    <row r="1465" spans="1:6" x14ac:dyDescent="0.25">
      <c r="A1465">
        <v>1435</v>
      </c>
      <c r="B1465">
        <v>116.748997</v>
      </c>
      <c r="C1465">
        <v>116.749</v>
      </c>
      <c r="D1465">
        <f t="shared" si="66"/>
        <v>-2.9999999924257281E-6</v>
      </c>
      <c r="E1465">
        <f t="shared" si="67"/>
        <v>2.9999999924257281E-6</v>
      </c>
      <c r="F1465">
        <f t="shared" si="68"/>
        <v>8.9999999545543688E-12</v>
      </c>
    </row>
    <row r="1466" spans="1:6" x14ac:dyDescent="0.25">
      <c r="A1466">
        <v>1436</v>
      </c>
      <c r="B1466">
        <v>116.249071</v>
      </c>
      <c r="C1466">
        <v>116.249</v>
      </c>
      <c r="D1466">
        <f t="shared" si="66"/>
        <v>7.1000000005483344E-5</v>
      </c>
      <c r="E1466">
        <f t="shared" si="67"/>
        <v>7.1000000005483344E-5</v>
      </c>
      <c r="F1466">
        <f t="shared" si="68"/>
        <v>5.0410000007786345E-9</v>
      </c>
    </row>
    <row r="1467" spans="1:6" x14ac:dyDescent="0.25">
      <c r="A1467">
        <v>1437</v>
      </c>
      <c r="B1467">
        <v>116.89774</v>
      </c>
      <c r="C1467">
        <v>116.898</v>
      </c>
      <c r="D1467">
        <f t="shared" si="66"/>
        <v>-2.5999999999726242E-4</v>
      </c>
      <c r="E1467">
        <f t="shared" si="67"/>
        <v>2.5999999999726242E-4</v>
      </c>
      <c r="F1467">
        <f t="shared" si="68"/>
        <v>6.7599999998576465E-8</v>
      </c>
    </row>
    <row r="1468" spans="1:6" x14ac:dyDescent="0.25">
      <c r="A1468">
        <v>1438</v>
      </c>
      <c r="B1468">
        <v>117.363837</v>
      </c>
      <c r="C1468">
        <v>117.364</v>
      </c>
      <c r="D1468">
        <f t="shared" si="66"/>
        <v>-1.6300000000057935E-4</v>
      </c>
      <c r="E1468">
        <f t="shared" si="67"/>
        <v>1.6300000000057935E-4</v>
      </c>
      <c r="F1468">
        <f t="shared" si="68"/>
        <v>2.6569000000188866E-8</v>
      </c>
    </row>
    <row r="1469" spans="1:6" x14ac:dyDescent="0.25">
      <c r="A1469">
        <v>1439</v>
      </c>
      <c r="B1469">
        <v>116.06428099999999</v>
      </c>
      <c r="C1469">
        <v>116.06399999999999</v>
      </c>
      <c r="D1469">
        <f t="shared" si="66"/>
        <v>2.8100000000108594E-4</v>
      </c>
      <c r="E1469">
        <f t="shared" si="67"/>
        <v>2.8100000000108594E-4</v>
      </c>
      <c r="F1469">
        <f t="shared" si="68"/>
        <v>7.8961000000610302E-8</v>
      </c>
    </row>
    <row r="1470" spans="1:6" x14ac:dyDescent="0.25">
      <c r="A1470">
        <v>1440</v>
      </c>
      <c r="B1470">
        <v>-0.70560699999999998</v>
      </c>
      <c r="C1470">
        <v>-0.70560699999999998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-0.63249999999999995</v>
      </c>
      <c r="C1471">
        <v>-0.63249999999999995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-0.63249999999999995</v>
      </c>
      <c r="C1472">
        <v>-0.63249999999999995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-0.63249999999999995</v>
      </c>
      <c r="C1473">
        <v>-0.63249999999999995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-0.63249999999999995</v>
      </c>
      <c r="C1474">
        <v>-0.63249999999999995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-0.63249999999999995</v>
      </c>
      <c r="C1475">
        <v>-0.63249999999999995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-0.63249999999999995</v>
      </c>
      <c r="C1476">
        <v>-0.63249999999999995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-1.3468199999999999</v>
      </c>
      <c r="C1477">
        <v>-1.3468199999999999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-1.3468199999999999</v>
      </c>
      <c r="C1478">
        <v>-1.3468199999999999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52.757286999999998</v>
      </c>
      <c r="C1479">
        <v>52.757300000000001</v>
      </c>
      <c r="D1479">
        <f t="shared" si="66"/>
        <v>-1.3000000002705292E-5</v>
      </c>
      <c r="E1479">
        <f t="shared" si="67"/>
        <v>1.3000000002705292E-5</v>
      </c>
      <c r="F1479">
        <f t="shared" si="68"/>
        <v>1.6900000007033758E-10</v>
      </c>
    </row>
    <row r="1480" spans="1:6" x14ac:dyDescent="0.25">
      <c r="A1480">
        <v>1450</v>
      </c>
      <c r="B1480">
        <v>111.930387</v>
      </c>
      <c r="C1480">
        <v>111.93</v>
      </c>
      <c r="D1480">
        <f t="shared" si="66"/>
        <v>3.8699999998925705E-4</v>
      </c>
      <c r="E1480">
        <f t="shared" si="67"/>
        <v>3.8699999998925705E-4</v>
      </c>
      <c r="F1480">
        <f t="shared" si="68"/>
        <v>1.4976899999168496E-7</v>
      </c>
    </row>
    <row r="1481" spans="1:6" x14ac:dyDescent="0.25">
      <c r="A1481">
        <v>1451</v>
      </c>
      <c r="B1481">
        <v>110.406572</v>
      </c>
      <c r="C1481">
        <v>110.407</v>
      </c>
      <c r="D1481">
        <f t="shared" si="66"/>
        <v>-4.2799999999942884E-4</v>
      </c>
      <c r="E1481">
        <f t="shared" si="67"/>
        <v>4.2799999999942884E-4</v>
      </c>
      <c r="F1481">
        <f t="shared" si="68"/>
        <v>1.8318399999951108E-7</v>
      </c>
    </row>
    <row r="1482" spans="1:6" x14ac:dyDescent="0.25">
      <c r="A1482">
        <v>1452</v>
      </c>
      <c r="B1482">
        <v>108.413042</v>
      </c>
      <c r="C1482">
        <v>108.413</v>
      </c>
      <c r="D1482">
        <f t="shared" si="66"/>
        <v>4.2000000007647031E-5</v>
      </c>
      <c r="E1482">
        <f t="shared" si="67"/>
        <v>4.2000000007647031E-5</v>
      </c>
      <c r="F1482">
        <f t="shared" si="68"/>
        <v>1.7640000006423507E-9</v>
      </c>
    </row>
    <row r="1483" spans="1:6" x14ac:dyDescent="0.25">
      <c r="A1483">
        <v>1453</v>
      </c>
      <c r="B1483">
        <v>109.96536</v>
      </c>
      <c r="C1483">
        <v>109.965</v>
      </c>
      <c r="D1483">
        <f t="shared" si="66"/>
        <v>3.6000000000058208E-4</v>
      </c>
      <c r="E1483">
        <f t="shared" si="67"/>
        <v>3.6000000000058208E-4</v>
      </c>
      <c r="F1483">
        <f t="shared" si="68"/>
        <v>1.2960000000041909E-7</v>
      </c>
    </row>
    <row r="1484" spans="1:6" x14ac:dyDescent="0.25">
      <c r="A1484">
        <v>1454</v>
      </c>
      <c r="B1484">
        <v>110.65760400000001</v>
      </c>
      <c r="C1484">
        <v>110.658</v>
      </c>
      <c r="D1484">
        <f t="shared" si="66"/>
        <v>-3.9599999999495594E-4</v>
      </c>
      <c r="E1484">
        <f t="shared" si="67"/>
        <v>3.9599999999495594E-4</v>
      </c>
      <c r="F1484">
        <f t="shared" si="68"/>
        <v>1.5681599999600509E-7</v>
      </c>
    </row>
    <row r="1485" spans="1:6" x14ac:dyDescent="0.25">
      <c r="A1485">
        <v>1455</v>
      </c>
      <c r="B1485">
        <v>110.69063800000001</v>
      </c>
      <c r="C1485">
        <v>110.691</v>
      </c>
      <c r="D1485">
        <f t="shared" si="66"/>
        <v>-3.6199999999553256E-4</v>
      </c>
      <c r="E1485">
        <f t="shared" si="67"/>
        <v>3.6199999999553256E-4</v>
      </c>
      <c r="F1485">
        <f t="shared" si="68"/>
        <v>1.3104399999676557E-7</v>
      </c>
    </row>
    <row r="1486" spans="1:6" x14ac:dyDescent="0.25">
      <c r="A1486">
        <v>1456</v>
      </c>
      <c r="B1486">
        <v>111.439014</v>
      </c>
      <c r="C1486">
        <v>111.43899999999999</v>
      </c>
      <c r="D1486">
        <f t="shared" si="66"/>
        <v>1.4000000007285962E-5</v>
      </c>
      <c r="E1486">
        <f t="shared" si="67"/>
        <v>1.4000000007285962E-5</v>
      </c>
      <c r="F1486">
        <f t="shared" si="68"/>
        <v>1.9600000020400693E-10</v>
      </c>
    </row>
    <row r="1487" spans="1:6" x14ac:dyDescent="0.25">
      <c r="A1487">
        <v>1457</v>
      </c>
      <c r="B1487">
        <v>113.617091</v>
      </c>
      <c r="C1487">
        <v>113.617</v>
      </c>
      <c r="D1487">
        <f t="shared" si="66"/>
        <v>9.0999999997620762E-5</v>
      </c>
      <c r="E1487">
        <f t="shared" si="67"/>
        <v>9.0999999997620762E-5</v>
      </c>
      <c r="F1487">
        <f t="shared" si="68"/>
        <v>8.2809999995669791E-9</v>
      </c>
    </row>
    <row r="1488" spans="1:6" x14ac:dyDescent="0.25">
      <c r="A1488">
        <v>1458</v>
      </c>
      <c r="B1488">
        <v>115.98614999999999</v>
      </c>
      <c r="C1488">
        <v>115.986</v>
      </c>
      <c r="D1488">
        <f t="shared" si="66"/>
        <v>1.4999999999076863E-4</v>
      </c>
      <c r="E1488">
        <f t="shared" si="67"/>
        <v>1.4999999999076863E-4</v>
      </c>
      <c r="F1488">
        <f t="shared" si="68"/>
        <v>2.2499999997230589E-8</v>
      </c>
    </row>
    <row r="1489" spans="1:6" x14ac:dyDescent="0.25">
      <c r="A1489">
        <v>1459</v>
      </c>
      <c r="B1489">
        <v>116.66994</v>
      </c>
      <c r="C1489">
        <v>116.67</v>
      </c>
      <c r="D1489">
        <f t="shared" si="66"/>
        <v>-6.0000000004833964E-5</v>
      </c>
      <c r="E1489">
        <f t="shared" si="67"/>
        <v>6.0000000004833964E-5</v>
      </c>
      <c r="F1489">
        <f t="shared" si="68"/>
        <v>3.6000000005800757E-9</v>
      </c>
    </row>
    <row r="1490" spans="1:6" x14ac:dyDescent="0.25">
      <c r="A1490">
        <v>1460</v>
      </c>
      <c r="B1490">
        <v>116.457683</v>
      </c>
      <c r="C1490">
        <v>116.458</v>
      </c>
      <c r="D1490">
        <f t="shared" si="66"/>
        <v>-3.169999999954598E-4</v>
      </c>
      <c r="E1490">
        <f t="shared" si="67"/>
        <v>3.169999999954598E-4</v>
      </c>
      <c r="F1490">
        <f t="shared" si="68"/>
        <v>1.0048899999712151E-7</v>
      </c>
    </row>
    <row r="1491" spans="1:6" x14ac:dyDescent="0.25">
      <c r="A1491">
        <v>1461</v>
      </c>
      <c r="B1491">
        <v>117.368458</v>
      </c>
      <c r="C1491">
        <v>117.36799999999999</v>
      </c>
      <c r="D1491">
        <f t="shared" si="66"/>
        <v>4.5800000000895125E-4</v>
      </c>
      <c r="E1491">
        <f t="shared" si="67"/>
        <v>4.5800000000895125E-4</v>
      </c>
      <c r="F1491">
        <f t="shared" si="68"/>
        <v>2.0976400000819933E-7</v>
      </c>
    </row>
    <row r="1492" spans="1:6" x14ac:dyDescent="0.25">
      <c r="A1492">
        <v>1462</v>
      </c>
      <c r="B1492">
        <v>115.92878399999999</v>
      </c>
      <c r="C1492">
        <v>115.929</v>
      </c>
      <c r="D1492">
        <f t="shared" si="66"/>
        <v>-2.1600000000887576E-4</v>
      </c>
      <c r="E1492">
        <f t="shared" si="67"/>
        <v>2.1600000000887576E-4</v>
      </c>
      <c r="F1492">
        <f t="shared" si="68"/>
        <v>4.6656000003834331E-8</v>
      </c>
    </row>
    <row r="1493" spans="1:6" x14ac:dyDescent="0.25">
      <c r="A1493">
        <v>1463</v>
      </c>
      <c r="B1493">
        <v>96.244772999999995</v>
      </c>
      <c r="C1493">
        <v>96.248100000000008</v>
      </c>
      <c r="D1493">
        <f t="shared" si="66"/>
        <v>-3.3270000000129585E-3</v>
      </c>
      <c r="E1493">
        <f t="shared" si="67"/>
        <v>3.3270000000129585E-3</v>
      </c>
      <c r="F1493">
        <f t="shared" si="68"/>
        <v>1.1068929000086226E-5</v>
      </c>
    </row>
    <row r="1494" spans="1:6" x14ac:dyDescent="0.25">
      <c r="A1494">
        <v>1464</v>
      </c>
      <c r="B1494">
        <v>-0.63249999999999995</v>
      </c>
      <c r="C1494">
        <v>-0.63249999999999995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-0.63249999999999995</v>
      </c>
      <c r="C1495">
        <v>-0.63249999999999995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-0.63249999999999995</v>
      </c>
      <c r="C1496">
        <v>-0.63249999999999995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-0.63249999999999995</v>
      </c>
      <c r="C1497">
        <v>-0.63249999999999995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-0.63249999999999995</v>
      </c>
      <c r="C1498">
        <v>-0.63249999999999995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-0.63249999999999995</v>
      </c>
      <c r="C1499">
        <v>-0.63249999999999995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-0.63249999999999995</v>
      </c>
      <c r="C1500">
        <v>-0.63249999999999995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-1.3468199999999999</v>
      </c>
      <c r="C1501">
        <v>-1.3468199999999999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-1.3468199999999999</v>
      </c>
      <c r="C1502">
        <v>-1.3468199999999999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51.433584000000003</v>
      </c>
      <c r="C1503">
        <v>51.433599999999998</v>
      </c>
      <c r="D1503">
        <f t="shared" si="66"/>
        <v>-1.599999999513102E-5</v>
      </c>
      <c r="E1503">
        <f t="shared" si="67"/>
        <v>1.599999999513102E-5</v>
      </c>
      <c r="F1503">
        <f t="shared" si="68"/>
        <v>2.5599999984419267E-10</v>
      </c>
    </row>
    <row r="1504" spans="1:6" x14ac:dyDescent="0.25">
      <c r="A1504">
        <v>1474</v>
      </c>
      <c r="B1504">
        <v>109.340678</v>
      </c>
      <c r="C1504">
        <v>109.34099999999999</v>
      </c>
      <c r="D1504">
        <f t="shared" ref="D1504:D1567" si="69">B1504-C1504</f>
        <v>-3.2199999999704687E-4</v>
      </c>
      <c r="E1504">
        <f t="shared" ref="E1504:E1567" si="70">ABS(D1504)</f>
        <v>3.2199999999704687E-4</v>
      </c>
      <c r="F1504">
        <f t="shared" ref="F1504:F1567" si="71">E1504^2</f>
        <v>1.0368399999809819E-7</v>
      </c>
    </row>
    <row r="1505" spans="1:6" x14ac:dyDescent="0.25">
      <c r="A1505">
        <v>1475</v>
      </c>
      <c r="B1505">
        <v>107.69176299999999</v>
      </c>
      <c r="C1505">
        <v>107.69199999999999</v>
      </c>
      <c r="D1505">
        <f t="shared" si="69"/>
        <v>-2.3699999999848842E-4</v>
      </c>
      <c r="E1505">
        <f t="shared" si="70"/>
        <v>2.3699999999848842E-4</v>
      </c>
      <c r="F1505">
        <f t="shared" si="71"/>
        <v>5.6168999999283514E-8</v>
      </c>
    </row>
    <row r="1506" spans="1:6" x14ac:dyDescent="0.25">
      <c r="A1506">
        <v>1476</v>
      </c>
      <c r="B1506">
        <v>107.138644</v>
      </c>
      <c r="C1506">
        <v>107.139</v>
      </c>
      <c r="D1506">
        <f t="shared" si="69"/>
        <v>-3.5599999999647025E-4</v>
      </c>
      <c r="E1506">
        <f t="shared" si="70"/>
        <v>3.5599999999647025E-4</v>
      </c>
      <c r="F1506">
        <f t="shared" si="71"/>
        <v>1.2673599999748683E-7</v>
      </c>
    </row>
    <row r="1507" spans="1:6" x14ac:dyDescent="0.25">
      <c r="A1507">
        <v>1477</v>
      </c>
      <c r="B1507">
        <v>106.590765</v>
      </c>
      <c r="C1507">
        <v>106.59099999999999</v>
      </c>
      <c r="D1507">
        <f t="shared" si="69"/>
        <v>-2.3499999998932708E-4</v>
      </c>
      <c r="E1507">
        <f t="shared" si="70"/>
        <v>2.3499999998932708E-4</v>
      </c>
      <c r="F1507">
        <f t="shared" si="71"/>
        <v>5.5224999994983725E-8</v>
      </c>
    </row>
    <row r="1508" spans="1:6" x14ac:dyDescent="0.25">
      <c r="A1508">
        <v>1478</v>
      </c>
      <c r="B1508">
        <v>106.59412399999999</v>
      </c>
      <c r="C1508">
        <v>106.59399999999999</v>
      </c>
      <c r="D1508">
        <f t="shared" si="69"/>
        <v>1.239999999995689E-4</v>
      </c>
      <c r="E1508">
        <f t="shared" si="70"/>
        <v>1.239999999995689E-4</v>
      </c>
      <c r="F1508">
        <f t="shared" si="71"/>
        <v>1.5375999999893087E-8</v>
      </c>
    </row>
    <row r="1509" spans="1:6" x14ac:dyDescent="0.25">
      <c r="A1509">
        <v>1479</v>
      </c>
      <c r="B1509">
        <v>107.67225500000001</v>
      </c>
      <c r="C1509">
        <v>107.672</v>
      </c>
      <c r="D1509">
        <f t="shared" si="69"/>
        <v>2.5500000000988621E-4</v>
      </c>
      <c r="E1509">
        <f t="shared" si="70"/>
        <v>2.5500000000988621E-4</v>
      </c>
      <c r="F1509">
        <f t="shared" si="71"/>
        <v>6.5025000005041965E-8</v>
      </c>
    </row>
    <row r="1510" spans="1:6" x14ac:dyDescent="0.25">
      <c r="A1510">
        <v>1480</v>
      </c>
      <c r="B1510">
        <v>111.142106</v>
      </c>
      <c r="C1510">
        <v>111.142</v>
      </c>
      <c r="D1510">
        <f t="shared" si="69"/>
        <v>1.0600000000238197E-4</v>
      </c>
      <c r="E1510">
        <f t="shared" si="70"/>
        <v>1.0600000000238197E-4</v>
      </c>
      <c r="F1510">
        <f t="shared" si="71"/>
        <v>1.1236000000504978E-8</v>
      </c>
    </row>
    <row r="1511" spans="1:6" x14ac:dyDescent="0.25">
      <c r="A1511">
        <v>1481</v>
      </c>
      <c r="B1511">
        <v>112.547139</v>
      </c>
      <c r="C1511">
        <v>112.547</v>
      </c>
      <c r="D1511">
        <f t="shared" si="69"/>
        <v>1.390000000043301E-4</v>
      </c>
      <c r="E1511">
        <f t="shared" si="70"/>
        <v>1.390000000043301E-4</v>
      </c>
      <c r="F1511">
        <f t="shared" si="71"/>
        <v>1.9321000001203768E-8</v>
      </c>
    </row>
    <row r="1512" spans="1:6" x14ac:dyDescent="0.25">
      <c r="A1512">
        <v>1482</v>
      </c>
      <c r="B1512">
        <v>116.2243</v>
      </c>
      <c r="C1512">
        <v>116.224</v>
      </c>
      <c r="D1512">
        <f t="shared" si="69"/>
        <v>2.9999999999574811E-4</v>
      </c>
      <c r="E1512">
        <f t="shared" si="70"/>
        <v>2.9999999999574811E-4</v>
      </c>
      <c r="F1512">
        <f t="shared" si="71"/>
        <v>8.9999999997448868E-8</v>
      </c>
    </row>
    <row r="1513" spans="1:6" x14ac:dyDescent="0.25">
      <c r="A1513">
        <v>1483</v>
      </c>
      <c r="B1513">
        <v>116.73524999999999</v>
      </c>
      <c r="C1513">
        <v>116.735</v>
      </c>
      <c r="D1513">
        <f t="shared" si="69"/>
        <v>2.4999999999408828E-4</v>
      </c>
      <c r="E1513">
        <f t="shared" si="70"/>
        <v>2.4999999999408828E-4</v>
      </c>
      <c r="F1513">
        <f t="shared" si="71"/>
        <v>6.2499999997044143E-8</v>
      </c>
    </row>
    <row r="1514" spans="1:6" x14ac:dyDescent="0.25">
      <c r="A1514">
        <v>1484</v>
      </c>
      <c r="B1514">
        <v>116.642844</v>
      </c>
      <c r="C1514">
        <v>116.643</v>
      </c>
      <c r="D1514">
        <f t="shared" si="69"/>
        <v>-1.5600000000404179E-4</v>
      </c>
      <c r="E1514">
        <f t="shared" si="70"/>
        <v>1.5600000000404179E-4</v>
      </c>
      <c r="F1514">
        <f t="shared" si="71"/>
        <v>2.433600000126104E-8</v>
      </c>
    </row>
    <row r="1515" spans="1:6" x14ac:dyDescent="0.25">
      <c r="A1515">
        <v>1485</v>
      </c>
      <c r="B1515">
        <v>117.67986000000001</v>
      </c>
      <c r="C1515">
        <v>117.68</v>
      </c>
      <c r="D1515">
        <f t="shared" si="69"/>
        <v>-1.4000000000180535E-4</v>
      </c>
      <c r="E1515">
        <f t="shared" si="70"/>
        <v>1.4000000000180535E-4</v>
      </c>
      <c r="F1515">
        <f t="shared" si="71"/>
        <v>1.9600000000505497E-8</v>
      </c>
    </row>
    <row r="1516" spans="1:6" x14ac:dyDescent="0.25">
      <c r="A1516">
        <v>1486</v>
      </c>
      <c r="B1516">
        <v>116.698322</v>
      </c>
      <c r="C1516">
        <v>116.69799999999999</v>
      </c>
      <c r="D1516">
        <f t="shared" si="69"/>
        <v>3.2200000001125773E-4</v>
      </c>
      <c r="E1516">
        <f t="shared" si="70"/>
        <v>3.2200000001125773E-4</v>
      </c>
      <c r="F1516">
        <f t="shared" si="71"/>
        <v>1.0368400000724997E-7</v>
      </c>
    </row>
    <row r="1517" spans="1:6" x14ac:dyDescent="0.25">
      <c r="A1517">
        <v>1487</v>
      </c>
      <c r="B1517">
        <v>117.482786</v>
      </c>
      <c r="C1517">
        <v>117.483</v>
      </c>
      <c r="D1517">
        <f t="shared" si="69"/>
        <v>-2.1399999999971442E-4</v>
      </c>
      <c r="E1517">
        <f t="shared" si="70"/>
        <v>2.1399999999971442E-4</v>
      </c>
      <c r="F1517">
        <f t="shared" si="71"/>
        <v>4.5795999999877771E-8</v>
      </c>
    </row>
    <row r="1518" spans="1:6" x14ac:dyDescent="0.25">
      <c r="A1518">
        <v>1488</v>
      </c>
      <c r="B1518">
        <v>115.965388</v>
      </c>
      <c r="C1518">
        <v>115.965</v>
      </c>
      <c r="D1518">
        <f t="shared" si="69"/>
        <v>3.8800000000094315E-4</v>
      </c>
      <c r="E1518">
        <f t="shared" si="70"/>
        <v>3.8800000000094315E-4</v>
      </c>
      <c r="F1518">
        <f t="shared" si="71"/>
        <v>1.5054400000073189E-7</v>
      </c>
    </row>
    <row r="1519" spans="1:6" x14ac:dyDescent="0.25">
      <c r="A1519">
        <v>1489</v>
      </c>
      <c r="B1519">
        <v>116.657662</v>
      </c>
      <c r="C1519">
        <v>116.658</v>
      </c>
      <c r="D1519">
        <f t="shared" si="69"/>
        <v>-3.3799999999928332E-4</v>
      </c>
      <c r="E1519">
        <f t="shared" si="70"/>
        <v>3.3799999999928332E-4</v>
      </c>
      <c r="F1519">
        <f t="shared" si="71"/>
        <v>1.1424399999951552E-7</v>
      </c>
    </row>
    <row r="1520" spans="1:6" x14ac:dyDescent="0.25">
      <c r="A1520">
        <v>1490</v>
      </c>
      <c r="B1520">
        <v>116.978965</v>
      </c>
      <c r="C1520">
        <v>116.979</v>
      </c>
      <c r="D1520">
        <f t="shared" si="69"/>
        <v>-3.4999999996898623E-5</v>
      </c>
      <c r="E1520">
        <f t="shared" si="70"/>
        <v>3.4999999996898623E-5</v>
      </c>
      <c r="F1520">
        <f t="shared" si="71"/>
        <v>1.2249999997829036E-9</v>
      </c>
    </row>
    <row r="1521" spans="1:6" x14ac:dyDescent="0.25">
      <c r="A1521">
        <v>1491</v>
      </c>
      <c r="B1521">
        <v>-0.63249999999999995</v>
      </c>
      <c r="C1521">
        <v>-0.63249999999999995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-0.63249999999999995</v>
      </c>
      <c r="C1522">
        <v>-0.63249999999999995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-0.63249999999999995</v>
      </c>
      <c r="C1523">
        <v>-0.63249999999999995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-0.63249999999999995</v>
      </c>
      <c r="C1524">
        <v>-0.63249999999999995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-1.3468199999999999</v>
      </c>
      <c r="C1525">
        <v>-1.3468199999999999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-1.3468199999999999</v>
      </c>
      <c r="C1526">
        <v>-1.3468199999999999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51.832464999999999</v>
      </c>
      <c r="C1527">
        <v>51.832500000000003</v>
      </c>
      <c r="D1527">
        <f t="shared" si="69"/>
        <v>-3.500000000400405E-5</v>
      </c>
      <c r="E1527">
        <f t="shared" si="70"/>
        <v>3.500000000400405E-5</v>
      </c>
      <c r="F1527">
        <f t="shared" si="71"/>
        <v>1.2250000002802835E-9</v>
      </c>
    </row>
    <row r="1528" spans="1:6" x14ac:dyDescent="0.25">
      <c r="A1528">
        <v>1498</v>
      </c>
      <c r="B1528">
        <v>108.575571</v>
      </c>
      <c r="C1528">
        <v>108.57599999999999</v>
      </c>
      <c r="D1528">
        <f t="shared" si="69"/>
        <v>-4.2899999999690408E-4</v>
      </c>
      <c r="E1528">
        <f t="shared" si="70"/>
        <v>4.2899999999690408E-4</v>
      </c>
      <c r="F1528">
        <f t="shared" si="71"/>
        <v>1.840409999973437E-7</v>
      </c>
    </row>
    <row r="1529" spans="1:6" x14ac:dyDescent="0.25">
      <c r="A1529">
        <v>1499</v>
      </c>
      <c r="B1529">
        <v>107.38386800000001</v>
      </c>
      <c r="C1529">
        <v>107.384</v>
      </c>
      <c r="D1529">
        <f t="shared" si="69"/>
        <v>-1.319999999935817E-4</v>
      </c>
      <c r="E1529">
        <f t="shared" si="70"/>
        <v>1.319999999935817E-4</v>
      </c>
      <c r="F1529">
        <f t="shared" si="71"/>
        <v>1.7423999998305568E-8</v>
      </c>
    </row>
    <row r="1530" spans="1:6" x14ac:dyDescent="0.25">
      <c r="A1530">
        <v>1500</v>
      </c>
      <c r="B1530">
        <v>107.258196</v>
      </c>
      <c r="C1530">
        <v>107.258</v>
      </c>
      <c r="D1530">
        <f t="shared" si="69"/>
        <v>1.9600000000252749E-4</v>
      </c>
      <c r="E1530">
        <f t="shared" si="70"/>
        <v>1.9600000000252749E-4</v>
      </c>
      <c r="F1530">
        <f t="shared" si="71"/>
        <v>3.8416000000990775E-8</v>
      </c>
    </row>
    <row r="1531" spans="1:6" x14ac:dyDescent="0.25">
      <c r="A1531">
        <v>1501</v>
      </c>
      <c r="B1531">
        <v>105.68832399999999</v>
      </c>
      <c r="C1531">
        <v>105.688</v>
      </c>
      <c r="D1531">
        <f t="shared" si="69"/>
        <v>3.2399999999199736E-4</v>
      </c>
      <c r="E1531">
        <f t="shared" si="70"/>
        <v>3.2399999999199736E-4</v>
      </c>
      <c r="F1531">
        <f t="shared" si="71"/>
        <v>1.0497599999481429E-7</v>
      </c>
    </row>
    <row r="1532" spans="1:6" x14ac:dyDescent="0.25">
      <c r="A1532">
        <v>1502</v>
      </c>
      <c r="B1532">
        <v>107.674131</v>
      </c>
      <c r="C1532">
        <v>107.67400000000001</v>
      </c>
      <c r="D1532">
        <f t="shared" si="69"/>
        <v>1.3099999999610645E-4</v>
      </c>
      <c r="E1532">
        <f t="shared" si="70"/>
        <v>1.3099999999610645E-4</v>
      </c>
      <c r="F1532">
        <f t="shared" si="71"/>
        <v>1.7160999998979892E-8</v>
      </c>
    </row>
    <row r="1533" spans="1:6" x14ac:dyDescent="0.25">
      <c r="A1533">
        <v>1503</v>
      </c>
      <c r="B1533">
        <v>109.447512</v>
      </c>
      <c r="C1533">
        <v>109.44799999999999</v>
      </c>
      <c r="D1533">
        <f t="shared" si="69"/>
        <v>-4.8799999999005195E-4</v>
      </c>
      <c r="E1533">
        <f t="shared" si="70"/>
        <v>4.8799999999005195E-4</v>
      </c>
      <c r="F1533">
        <f t="shared" si="71"/>
        <v>2.3814399999029069E-7</v>
      </c>
    </row>
    <row r="1534" spans="1:6" x14ac:dyDescent="0.25">
      <c r="A1534">
        <v>1504</v>
      </c>
      <c r="B1534">
        <v>110.602688</v>
      </c>
      <c r="C1534">
        <v>110.60299999999999</v>
      </c>
      <c r="D1534">
        <f t="shared" si="69"/>
        <v>-3.1199999999387273E-4</v>
      </c>
      <c r="E1534">
        <f t="shared" si="70"/>
        <v>3.1199999999387273E-4</v>
      </c>
      <c r="F1534">
        <f t="shared" si="71"/>
        <v>9.7343999996176587E-8</v>
      </c>
    </row>
    <row r="1535" spans="1:6" x14ac:dyDescent="0.25">
      <c r="A1535">
        <v>1505</v>
      </c>
      <c r="B1535">
        <v>112.762209</v>
      </c>
      <c r="C1535">
        <v>112.762</v>
      </c>
      <c r="D1535">
        <f t="shared" si="69"/>
        <v>2.0899999999812735E-4</v>
      </c>
      <c r="E1535">
        <f t="shared" si="70"/>
        <v>2.0899999999812735E-4</v>
      </c>
      <c r="F1535">
        <f t="shared" si="71"/>
        <v>4.3680999999217235E-8</v>
      </c>
    </row>
    <row r="1536" spans="1:6" x14ac:dyDescent="0.25">
      <c r="A1536">
        <v>1506</v>
      </c>
      <c r="B1536">
        <v>115.575886</v>
      </c>
      <c r="C1536">
        <v>115.57599999999999</v>
      </c>
      <c r="D1536">
        <f t="shared" si="69"/>
        <v>-1.1399999999639476E-4</v>
      </c>
      <c r="E1536">
        <f t="shared" si="70"/>
        <v>1.1399999999639476E-4</v>
      </c>
      <c r="F1536">
        <f t="shared" si="71"/>
        <v>1.2995999999178005E-8</v>
      </c>
    </row>
    <row r="1537" spans="1:6" x14ac:dyDescent="0.25">
      <c r="A1537">
        <v>1507</v>
      </c>
      <c r="B1537">
        <v>116.532205</v>
      </c>
      <c r="C1537">
        <v>116.532</v>
      </c>
      <c r="D1537">
        <f t="shared" si="69"/>
        <v>2.0500000000822638E-4</v>
      </c>
      <c r="E1537">
        <f t="shared" si="70"/>
        <v>2.0500000000822638E-4</v>
      </c>
      <c r="F1537">
        <f t="shared" si="71"/>
        <v>4.2025000003372813E-8</v>
      </c>
    </row>
    <row r="1538" spans="1:6" x14ac:dyDescent="0.25">
      <c r="A1538">
        <v>1508</v>
      </c>
      <c r="B1538">
        <v>117.81629700000001</v>
      </c>
      <c r="C1538">
        <v>117.816</v>
      </c>
      <c r="D1538">
        <f t="shared" si="69"/>
        <v>2.9700000000332238E-4</v>
      </c>
      <c r="E1538">
        <f t="shared" si="70"/>
        <v>2.9700000000332238E-4</v>
      </c>
      <c r="F1538">
        <f t="shared" si="71"/>
        <v>8.82090000019735E-8</v>
      </c>
    </row>
    <row r="1539" spans="1:6" x14ac:dyDescent="0.25">
      <c r="A1539">
        <v>1509</v>
      </c>
      <c r="B1539">
        <v>116.888447</v>
      </c>
      <c r="C1539">
        <v>116.88800000000001</v>
      </c>
      <c r="D1539">
        <f t="shared" si="69"/>
        <v>4.4699999999409101E-4</v>
      </c>
      <c r="E1539">
        <f t="shared" si="70"/>
        <v>4.4699999999409101E-4</v>
      </c>
      <c r="F1539">
        <f t="shared" si="71"/>
        <v>1.9980899999471736E-7</v>
      </c>
    </row>
    <row r="1540" spans="1:6" x14ac:dyDescent="0.25">
      <c r="A1540">
        <v>1510</v>
      </c>
      <c r="B1540">
        <v>117.666324</v>
      </c>
      <c r="C1540">
        <v>117.666</v>
      </c>
      <c r="D1540">
        <f t="shared" si="69"/>
        <v>3.2400000000620821E-4</v>
      </c>
      <c r="E1540">
        <f t="shared" si="70"/>
        <v>3.2400000000620821E-4</v>
      </c>
      <c r="F1540">
        <f t="shared" si="71"/>
        <v>1.0497600000402292E-7</v>
      </c>
    </row>
    <row r="1541" spans="1:6" x14ac:dyDescent="0.25">
      <c r="A1541">
        <v>1511</v>
      </c>
      <c r="B1541">
        <v>116.217163</v>
      </c>
      <c r="C1541">
        <v>116.217</v>
      </c>
      <c r="D1541">
        <f t="shared" si="69"/>
        <v>1.6300000000057935E-4</v>
      </c>
      <c r="E1541">
        <f t="shared" si="70"/>
        <v>1.6300000000057935E-4</v>
      </c>
      <c r="F1541">
        <f t="shared" si="71"/>
        <v>2.6569000000188866E-8</v>
      </c>
    </row>
    <row r="1542" spans="1:6" x14ac:dyDescent="0.25">
      <c r="A1542">
        <v>1512</v>
      </c>
      <c r="B1542">
        <v>116.03674100000001</v>
      </c>
      <c r="C1542">
        <v>116.03700000000001</v>
      </c>
      <c r="D1542">
        <f t="shared" si="69"/>
        <v>-2.5899999999978718E-4</v>
      </c>
      <c r="E1542">
        <f t="shared" si="70"/>
        <v>2.5899999999978718E-4</v>
      </c>
      <c r="F1542">
        <f t="shared" si="71"/>
        <v>6.7080999999889757E-8</v>
      </c>
    </row>
    <row r="1543" spans="1:6" x14ac:dyDescent="0.25">
      <c r="A1543">
        <v>1513</v>
      </c>
      <c r="B1543">
        <v>116.297127</v>
      </c>
      <c r="C1543">
        <v>116.297</v>
      </c>
      <c r="D1543">
        <f t="shared" si="69"/>
        <v>1.2700000000620548E-4</v>
      </c>
      <c r="E1543">
        <f t="shared" si="70"/>
        <v>1.2700000000620548E-4</v>
      </c>
      <c r="F1543">
        <f t="shared" si="71"/>
        <v>1.6129000001576191E-8</v>
      </c>
    </row>
    <row r="1544" spans="1:6" x14ac:dyDescent="0.25">
      <c r="A1544">
        <v>1514</v>
      </c>
      <c r="B1544">
        <v>69.428505000000001</v>
      </c>
      <c r="C1544">
        <v>69.432000000000002</v>
      </c>
      <c r="D1544">
        <f t="shared" si="69"/>
        <v>-3.495000000000914E-3</v>
      </c>
      <c r="E1544">
        <f t="shared" si="70"/>
        <v>3.495000000000914E-3</v>
      </c>
      <c r="F1544">
        <f t="shared" si="71"/>
        <v>1.2215025000006389E-5</v>
      </c>
    </row>
    <row r="1545" spans="1:6" x14ac:dyDescent="0.25">
      <c r="A1545">
        <v>1515</v>
      </c>
      <c r="B1545">
        <v>-0.63249999999999995</v>
      </c>
      <c r="C1545">
        <v>-0.63249999999999995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-0.63249999999999995</v>
      </c>
      <c r="C1546">
        <v>-0.63249999999999995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-0.63249999999999995</v>
      </c>
      <c r="C1547">
        <v>-0.63249999999999995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-0.63249999999999995</v>
      </c>
      <c r="C1548">
        <v>-0.63249999999999995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-1.3468199999999999</v>
      </c>
      <c r="C1549">
        <v>-1.3468199999999999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-1.3468199999999999</v>
      </c>
      <c r="C1550">
        <v>-1.3468199999999999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50.718286999999997</v>
      </c>
      <c r="C1551">
        <v>50.718300000000006</v>
      </c>
      <c r="D1551">
        <f t="shared" si="69"/>
        <v>-1.3000000009810719E-5</v>
      </c>
      <c r="E1551">
        <f t="shared" si="70"/>
        <v>1.3000000009810719E-5</v>
      </c>
      <c r="F1551">
        <f t="shared" si="71"/>
        <v>1.690000002550787E-10</v>
      </c>
    </row>
    <row r="1552" spans="1:6" x14ac:dyDescent="0.25">
      <c r="A1552">
        <v>1522</v>
      </c>
      <c r="B1552">
        <v>109.07683299999999</v>
      </c>
      <c r="C1552">
        <v>109.077</v>
      </c>
      <c r="D1552">
        <f t="shared" si="69"/>
        <v>-1.6700000000469117E-4</v>
      </c>
      <c r="E1552">
        <f t="shared" si="70"/>
        <v>1.6700000000469117E-4</v>
      </c>
      <c r="F1552">
        <f t="shared" si="71"/>
        <v>2.7889000001566851E-8</v>
      </c>
    </row>
    <row r="1553" spans="1:6" x14ac:dyDescent="0.25">
      <c r="A1553">
        <v>1523</v>
      </c>
      <c r="B1553">
        <v>107.636343</v>
      </c>
      <c r="C1553">
        <v>107.636</v>
      </c>
      <c r="D1553">
        <f t="shared" si="69"/>
        <v>3.4300000000087039E-4</v>
      </c>
      <c r="E1553">
        <f t="shared" si="70"/>
        <v>3.4300000000087039E-4</v>
      </c>
      <c r="F1553">
        <f t="shared" si="71"/>
        <v>1.1764900000059709E-7</v>
      </c>
    </row>
    <row r="1554" spans="1:6" x14ac:dyDescent="0.25">
      <c r="A1554">
        <v>1524</v>
      </c>
      <c r="B1554">
        <v>107.560236</v>
      </c>
      <c r="C1554">
        <v>107.56</v>
      </c>
      <c r="D1554">
        <f t="shared" si="69"/>
        <v>2.3600000000101318E-4</v>
      </c>
      <c r="E1554">
        <f t="shared" si="70"/>
        <v>2.3600000000101318E-4</v>
      </c>
      <c r="F1554">
        <f t="shared" si="71"/>
        <v>5.5696000000478221E-8</v>
      </c>
    </row>
    <row r="1555" spans="1:6" x14ac:dyDescent="0.25">
      <c r="A1555">
        <v>1525</v>
      </c>
      <c r="B1555">
        <v>106.182877</v>
      </c>
      <c r="C1555">
        <v>106.18300000000001</v>
      </c>
      <c r="D1555">
        <f t="shared" si="69"/>
        <v>-1.2300000000209366E-4</v>
      </c>
      <c r="E1555">
        <f t="shared" si="70"/>
        <v>1.2300000000209366E-4</v>
      </c>
      <c r="F1555">
        <f t="shared" si="71"/>
        <v>1.5129000000515038E-8</v>
      </c>
    </row>
    <row r="1556" spans="1:6" x14ac:dyDescent="0.25">
      <c r="A1556">
        <v>1526</v>
      </c>
      <c r="B1556">
        <v>109.635277</v>
      </c>
      <c r="C1556">
        <v>109.63500000000001</v>
      </c>
      <c r="D1556">
        <f t="shared" si="69"/>
        <v>2.7699999999697411E-4</v>
      </c>
      <c r="E1556">
        <f t="shared" si="70"/>
        <v>2.7699999999697411E-4</v>
      </c>
      <c r="F1556">
        <f t="shared" si="71"/>
        <v>7.6728999998323654E-8</v>
      </c>
    </row>
    <row r="1557" spans="1:6" x14ac:dyDescent="0.25">
      <c r="A1557">
        <v>1527</v>
      </c>
      <c r="B1557">
        <v>111.226623</v>
      </c>
      <c r="C1557">
        <v>111.227</v>
      </c>
      <c r="D1557">
        <f t="shared" si="69"/>
        <v>-3.7700000000029377E-4</v>
      </c>
      <c r="E1557">
        <f t="shared" si="70"/>
        <v>3.7700000000029377E-4</v>
      </c>
      <c r="F1557">
        <f t="shared" si="71"/>
        <v>1.4212900000022149E-7</v>
      </c>
    </row>
    <row r="1558" spans="1:6" x14ac:dyDescent="0.25">
      <c r="A1558">
        <v>1528</v>
      </c>
      <c r="B1558">
        <v>114.613922</v>
      </c>
      <c r="C1558">
        <v>114.614</v>
      </c>
      <c r="D1558">
        <f t="shared" si="69"/>
        <v>-7.8000000002020897E-5</v>
      </c>
      <c r="E1558">
        <f t="shared" si="70"/>
        <v>7.8000000002020897E-5</v>
      </c>
      <c r="F1558">
        <f t="shared" si="71"/>
        <v>6.0840000003152601E-9</v>
      </c>
    </row>
    <row r="1559" spans="1:6" x14ac:dyDescent="0.25">
      <c r="A1559">
        <v>1529</v>
      </c>
      <c r="B1559">
        <v>115.445753</v>
      </c>
      <c r="C1559">
        <v>115.446</v>
      </c>
      <c r="D1559">
        <f t="shared" si="69"/>
        <v>-2.4700000000166256E-4</v>
      </c>
      <c r="E1559">
        <f t="shared" si="70"/>
        <v>2.4700000000166256E-4</v>
      </c>
      <c r="F1559">
        <f t="shared" si="71"/>
        <v>6.1009000000821305E-8</v>
      </c>
    </row>
    <row r="1560" spans="1:6" x14ac:dyDescent="0.25">
      <c r="A1560">
        <v>1530</v>
      </c>
      <c r="B1560">
        <v>116.200155</v>
      </c>
      <c r="C1560">
        <v>116.2</v>
      </c>
      <c r="D1560">
        <f t="shared" si="69"/>
        <v>1.549999999923557E-4</v>
      </c>
      <c r="E1560">
        <f t="shared" si="70"/>
        <v>1.549999999923557E-4</v>
      </c>
      <c r="F1560">
        <f t="shared" si="71"/>
        <v>2.4024999997630265E-8</v>
      </c>
    </row>
    <row r="1561" spans="1:6" x14ac:dyDescent="0.25">
      <c r="A1561">
        <v>1531</v>
      </c>
      <c r="B1561">
        <v>117.155376</v>
      </c>
      <c r="C1561">
        <v>117.155</v>
      </c>
      <c r="D1561">
        <f t="shared" si="69"/>
        <v>3.7600000000281852E-4</v>
      </c>
      <c r="E1561">
        <f t="shared" si="70"/>
        <v>3.7600000000281852E-4</v>
      </c>
      <c r="F1561">
        <f t="shared" si="71"/>
        <v>1.4137600000211952E-7</v>
      </c>
    </row>
    <row r="1562" spans="1:6" x14ac:dyDescent="0.25">
      <c r="A1562">
        <v>1532</v>
      </c>
      <c r="B1562">
        <v>116.792687</v>
      </c>
      <c r="C1562">
        <v>116.79300000000001</v>
      </c>
      <c r="D1562">
        <f t="shared" si="69"/>
        <v>-3.1300000000555883E-4</v>
      </c>
      <c r="E1562">
        <f t="shared" si="70"/>
        <v>3.1300000000555883E-4</v>
      </c>
      <c r="F1562">
        <f t="shared" si="71"/>
        <v>9.7969000003479832E-8</v>
      </c>
    </row>
    <row r="1563" spans="1:6" x14ac:dyDescent="0.25">
      <c r="A1563">
        <v>1533</v>
      </c>
      <c r="B1563">
        <v>117.097182</v>
      </c>
      <c r="C1563">
        <v>117.09699999999999</v>
      </c>
      <c r="D1563">
        <f t="shared" si="69"/>
        <v>1.8200000000945238E-4</v>
      </c>
      <c r="E1563">
        <f t="shared" si="70"/>
        <v>1.8200000000945238E-4</v>
      </c>
      <c r="F1563">
        <f t="shared" si="71"/>
        <v>3.3124000003440667E-8</v>
      </c>
    </row>
    <row r="1564" spans="1:6" x14ac:dyDescent="0.25">
      <c r="A1564">
        <v>1534</v>
      </c>
      <c r="B1564">
        <v>117.688732</v>
      </c>
      <c r="C1564">
        <v>117.68899999999999</v>
      </c>
      <c r="D1564">
        <f t="shared" si="69"/>
        <v>-2.6799999999127522E-4</v>
      </c>
      <c r="E1564">
        <f t="shared" si="70"/>
        <v>2.6799999999127522E-4</v>
      </c>
      <c r="F1564">
        <f t="shared" si="71"/>
        <v>7.1823999995323513E-8</v>
      </c>
    </row>
    <row r="1565" spans="1:6" x14ac:dyDescent="0.25">
      <c r="A1565">
        <v>1535</v>
      </c>
      <c r="B1565">
        <v>-0.63249999999999995</v>
      </c>
      <c r="C1565">
        <v>-0.63249999999999995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-0.63249999999999995</v>
      </c>
      <c r="C1566">
        <v>-0.63249999999999995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-0.63249999999999995</v>
      </c>
      <c r="C1567">
        <v>-0.63249999999999995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-0.63249999999999995</v>
      </c>
      <c r="C1568">
        <v>-0.63249999999999995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-0.63249999999999995</v>
      </c>
      <c r="C1569">
        <v>-0.63249999999999995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-0.63249999999999995</v>
      </c>
      <c r="C1570">
        <v>-0.63249999999999995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-0.63249999999999995</v>
      </c>
      <c r="C1571">
        <v>-0.63249999999999995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-0.63249999999999995</v>
      </c>
      <c r="C1572">
        <v>-0.63249999999999995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-1.3468199999999999</v>
      </c>
      <c r="C1573">
        <v>-1.3468199999999999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-1.3468199999999999</v>
      </c>
      <c r="C1574">
        <v>-1.3468199999999999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-1.1235949999999999</v>
      </c>
      <c r="C1575">
        <v>-1.1235899999999999</v>
      </c>
      <c r="D1575">
        <f t="shared" si="72"/>
        <v>-5.000000000032756E-6</v>
      </c>
      <c r="E1575">
        <f t="shared" si="73"/>
        <v>5.000000000032756E-6</v>
      </c>
      <c r="F1575">
        <f t="shared" si="74"/>
        <v>2.5000000000327561E-11</v>
      </c>
    </row>
    <row r="1576" spans="1:6" x14ac:dyDescent="0.25">
      <c r="A1576">
        <v>1546</v>
      </c>
      <c r="B1576">
        <v>-1.1235949999999999</v>
      </c>
      <c r="C1576">
        <v>-1.1235899999999999</v>
      </c>
      <c r="D1576">
        <f t="shared" si="72"/>
        <v>-5.000000000032756E-6</v>
      </c>
      <c r="E1576">
        <f t="shared" si="73"/>
        <v>5.000000000032756E-6</v>
      </c>
      <c r="F1576">
        <f t="shared" si="74"/>
        <v>2.5000000000327561E-11</v>
      </c>
    </row>
    <row r="1577" spans="1:6" x14ac:dyDescent="0.25">
      <c r="A1577">
        <v>1547</v>
      </c>
      <c r="B1577">
        <v>-1.1235949999999999</v>
      </c>
      <c r="C1577">
        <v>-1.1235899999999999</v>
      </c>
      <c r="D1577">
        <f t="shared" si="72"/>
        <v>-5.000000000032756E-6</v>
      </c>
      <c r="E1577">
        <f t="shared" si="73"/>
        <v>5.000000000032756E-6</v>
      </c>
      <c r="F1577">
        <f t="shared" si="74"/>
        <v>2.5000000000327561E-11</v>
      </c>
    </row>
    <row r="1578" spans="1:6" x14ac:dyDescent="0.25">
      <c r="A1578">
        <v>1548</v>
      </c>
      <c r="B1578">
        <v>16.809235999999999</v>
      </c>
      <c r="C1578">
        <v>16.8094</v>
      </c>
      <c r="D1578">
        <f t="shared" si="72"/>
        <v>-1.640000000016073E-4</v>
      </c>
      <c r="E1578">
        <f t="shared" si="73"/>
        <v>1.640000000016073E-4</v>
      </c>
      <c r="F1578">
        <f t="shared" si="74"/>
        <v>2.6896000000527197E-8</v>
      </c>
    </row>
    <row r="1579" spans="1:6" x14ac:dyDescent="0.25">
      <c r="A1579">
        <v>1549</v>
      </c>
      <c r="B1579">
        <v>70.413720999999995</v>
      </c>
      <c r="C1579">
        <v>70.413699999999992</v>
      </c>
      <c r="D1579">
        <f t="shared" si="72"/>
        <v>2.1000000003823516E-5</v>
      </c>
      <c r="E1579">
        <f t="shared" si="73"/>
        <v>2.1000000003823516E-5</v>
      </c>
      <c r="F1579">
        <f t="shared" si="74"/>
        <v>4.4100000016058768E-10</v>
      </c>
    </row>
    <row r="1580" spans="1:6" x14ac:dyDescent="0.25">
      <c r="A1580">
        <v>1550</v>
      </c>
      <c r="B1580">
        <v>112.583269</v>
      </c>
      <c r="C1580">
        <v>112.583</v>
      </c>
      <c r="D1580">
        <f t="shared" si="72"/>
        <v>2.6900000000296131E-4</v>
      </c>
      <c r="E1580">
        <f t="shared" si="73"/>
        <v>2.6900000000296131E-4</v>
      </c>
      <c r="F1580">
        <f t="shared" si="74"/>
        <v>7.2361000001593185E-8</v>
      </c>
    </row>
    <row r="1581" spans="1:6" x14ac:dyDescent="0.25">
      <c r="A1581">
        <v>1551</v>
      </c>
      <c r="B1581">
        <v>113.683972</v>
      </c>
      <c r="C1581">
        <v>113.684</v>
      </c>
      <c r="D1581">
        <f t="shared" si="72"/>
        <v>-2.8000000000361069E-5</v>
      </c>
      <c r="E1581">
        <f t="shared" si="73"/>
        <v>2.8000000000361069E-5</v>
      </c>
      <c r="F1581">
        <f t="shared" si="74"/>
        <v>7.8400000002021989E-10</v>
      </c>
    </row>
    <row r="1582" spans="1:6" x14ac:dyDescent="0.25">
      <c r="A1582">
        <v>1552</v>
      </c>
      <c r="B1582">
        <v>112.778542</v>
      </c>
      <c r="C1582">
        <v>112.779</v>
      </c>
      <c r="D1582">
        <f t="shared" si="72"/>
        <v>-4.5799999999474039E-4</v>
      </c>
      <c r="E1582">
        <f t="shared" si="73"/>
        <v>4.5799999999474039E-4</v>
      </c>
      <c r="F1582">
        <f t="shared" si="74"/>
        <v>2.0976399999518221E-7</v>
      </c>
    </row>
    <row r="1583" spans="1:6" x14ac:dyDescent="0.25">
      <c r="A1583">
        <v>1553</v>
      </c>
      <c r="B1583">
        <v>113.846087</v>
      </c>
      <c r="C1583">
        <v>113.846</v>
      </c>
      <c r="D1583">
        <f t="shared" si="72"/>
        <v>8.6999999993508936E-5</v>
      </c>
      <c r="E1583">
        <f t="shared" si="73"/>
        <v>8.6999999993508936E-5</v>
      </c>
      <c r="F1583">
        <f t="shared" si="74"/>
        <v>7.5689999988705542E-9</v>
      </c>
    </row>
    <row r="1584" spans="1:6" x14ac:dyDescent="0.25">
      <c r="A1584">
        <v>1554</v>
      </c>
      <c r="B1584">
        <v>-1.1235949999999999</v>
      </c>
      <c r="C1584">
        <v>-1.1235899999999999</v>
      </c>
      <c r="D1584">
        <f t="shared" si="72"/>
        <v>-5.000000000032756E-6</v>
      </c>
      <c r="E1584">
        <f t="shared" si="73"/>
        <v>5.000000000032756E-6</v>
      </c>
      <c r="F1584">
        <f t="shared" si="74"/>
        <v>2.5000000000327561E-11</v>
      </c>
    </row>
    <row r="1585" spans="1:6" x14ac:dyDescent="0.25">
      <c r="A1585">
        <v>1555</v>
      </c>
      <c r="B1585">
        <v>-0.63249999999999995</v>
      </c>
      <c r="C1585">
        <v>-0.63249999999999995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-0.63249999999999995</v>
      </c>
      <c r="C1586">
        <v>-0.63249999999999995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-0.63249999999999995</v>
      </c>
      <c r="C1587">
        <v>-0.63249999999999995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-0.63249999999999995</v>
      </c>
      <c r="C1588">
        <v>-0.63249999999999995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-0.63249999999999995</v>
      </c>
      <c r="C1589">
        <v>-0.63249999999999995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-0.63249999999999995</v>
      </c>
      <c r="C1590">
        <v>-0.63249999999999995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-0.63249999999999995</v>
      </c>
      <c r="C1591">
        <v>-0.63249999999999995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-0.63249999999999995</v>
      </c>
      <c r="C1592">
        <v>-0.63249999999999995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-0.63249999999999995</v>
      </c>
      <c r="C1593">
        <v>-0.63249999999999995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-0.63249999999999995</v>
      </c>
      <c r="C1594">
        <v>-0.63249999999999995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-0.63249999999999995</v>
      </c>
      <c r="C1595">
        <v>-0.63249999999999995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-0.63249999999999995</v>
      </c>
      <c r="C1596">
        <v>-0.63249999999999995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-1.3468199999999999</v>
      </c>
      <c r="C1597">
        <v>-1.3468199999999999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-1.3468199999999999</v>
      </c>
      <c r="C1598">
        <v>-1.3468199999999999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49.859001999999997</v>
      </c>
      <c r="C1599">
        <v>49.859000000000002</v>
      </c>
      <c r="D1599">
        <f t="shared" si="72"/>
        <v>1.9999999949504854E-6</v>
      </c>
      <c r="E1599">
        <f t="shared" si="73"/>
        <v>1.9999999949504854E-6</v>
      </c>
      <c r="F1599">
        <f t="shared" si="74"/>
        <v>3.9999999798019417E-12</v>
      </c>
    </row>
    <row r="1600" spans="1:6" x14ac:dyDescent="0.25">
      <c r="A1600">
        <v>1570</v>
      </c>
      <c r="B1600">
        <v>-1.1235949999999999</v>
      </c>
      <c r="C1600">
        <v>-1.1235899999999999</v>
      </c>
      <c r="D1600">
        <f t="shared" si="72"/>
        <v>-5.000000000032756E-6</v>
      </c>
      <c r="E1600">
        <f t="shared" si="73"/>
        <v>5.000000000032756E-6</v>
      </c>
      <c r="F1600">
        <f t="shared" si="74"/>
        <v>2.5000000000327561E-11</v>
      </c>
    </row>
    <row r="1601" spans="1:6" x14ac:dyDescent="0.25">
      <c r="A1601">
        <v>1571</v>
      </c>
      <c r="B1601">
        <v>16.721101000000001</v>
      </c>
      <c r="C1601">
        <v>16.7211</v>
      </c>
      <c r="D1601">
        <f t="shared" si="72"/>
        <v>1.0000000010279564E-6</v>
      </c>
      <c r="E1601">
        <f t="shared" si="73"/>
        <v>1.0000000010279564E-6</v>
      </c>
      <c r="F1601">
        <f t="shared" si="74"/>
        <v>1.0000000020559128E-12</v>
      </c>
    </row>
    <row r="1602" spans="1:6" x14ac:dyDescent="0.25">
      <c r="A1602">
        <v>1572</v>
      </c>
      <c r="B1602">
        <v>107.30490500000001</v>
      </c>
      <c r="C1602">
        <v>107.30500000000001</v>
      </c>
      <c r="D1602">
        <f t="shared" si="72"/>
        <v>-9.5000000001732587E-5</v>
      </c>
      <c r="E1602">
        <f t="shared" si="73"/>
        <v>9.5000000001732587E-5</v>
      </c>
      <c r="F1602">
        <f t="shared" si="74"/>
        <v>9.0250000003291912E-9</v>
      </c>
    </row>
    <row r="1603" spans="1:6" x14ac:dyDescent="0.25">
      <c r="A1603">
        <v>1573</v>
      </c>
      <c r="B1603">
        <v>104.786209</v>
      </c>
      <c r="C1603">
        <v>104.786</v>
      </c>
      <c r="D1603">
        <f t="shared" si="72"/>
        <v>2.0899999999812735E-4</v>
      </c>
      <c r="E1603">
        <f t="shared" si="73"/>
        <v>2.0899999999812735E-4</v>
      </c>
      <c r="F1603">
        <f t="shared" si="74"/>
        <v>4.3680999999217235E-8</v>
      </c>
    </row>
    <row r="1604" spans="1:6" x14ac:dyDescent="0.25">
      <c r="A1604">
        <v>1574</v>
      </c>
      <c r="B1604">
        <v>-1.1235949999999999</v>
      </c>
      <c r="C1604">
        <v>-1.1235899999999999</v>
      </c>
      <c r="D1604">
        <f t="shared" si="72"/>
        <v>-5.000000000032756E-6</v>
      </c>
      <c r="E1604">
        <f t="shared" si="73"/>
        <v>5.000000000032756E-6</v>
      </c>
      <c r="F1604">
        <f t="shared" si="74"/>
        <v>2.5000000000327561E-11</v>
      </c>
    </row>
    <row r="1605" spans="1:6" x14ac:dyDescent="0.25">
      <c r="A1605">
        <v>1575</v>
      </c>
      <c r="B1605">
        <v>-1.1235949999999999</v>
      </c>
      <c r="C1605">
        <v>-1.1235899999999999</v>
      </c>
      <c r="D1605">
        <f t="shared" si="72"/>
        <v>-5.000000000032756E-6</v>
      </c>
      <c r="E1605">
        <f t="shared" si="73"/>
        <v>5.000000000032756E-6</v>
      </c>
      <c r="F1605">
        <f t="shared" si="74"/>
        <v>2.5000000000327561E-11</v>
      </c>
    </row>
    <row r="1606" spans="1:6" x14ac:dyDescent="0.25">
      <c r="A1606">
        <v>1576</v>
      </c>
      <c r="B1606">
        <v>-1.1235949999999999</v>
      </c>
      <c r="C1606">
        <v>-1.1235899999999999</v>
      </c>
      <c r="D1606">
        <f t="shared" si="72"/>
        <v>-5.000000000032756E-6</v>
      </c>
      <c r="E1606">
        <f t="shared" si="73"/>
        <v>5.000000000032756E-6</v>
      </c>
      <c r="F1606">
        <f t="shared" si="74"/>
        <v>2.5000000000327561E-11</v>
      </c>
    </row>
    <row r="1607" spans="1:6" x14ac:dyDescent="0.25">
      <c r="A1607">
        <v>1577</v>
      </c>
      <c r="B1607">
        <v>-1.1235949999999999</v>
      </c>
      <c r="C1607">
        <v>-1.1235899999999999</v>
      </c>
      <c r="D1607">
        <f t="shared" si="72"/>
        <v>-5.000000000032756E-6</v>
      </c>
      <c r="E1607">
        <f t="shared" si="73"/>
        <v>5.000000000032756E-6</v>
      </c>
      <c r="F1607">
        <f t="shared" si="74"/>
        <v>2.5000000000327561E-11</v>
      </c>
    </row>
    <row r="1608" spans="1:6" x14ac:dyDescent="0.25">
      <c r="A1608">
        <v>1578</v>
      </c>
      <c r="B1608">
        <v>-1.1235949999999999</v>
      </c>
      <c r="C1608">
        <v>-1.1235899999999999</v>
      </c>
      <c r="D1608">
        <f t="shared" si="72"/>
        <v>-5.000000000032756E-6</v>
      </c>
      <c r="E1608">
        <f t="shared" si="73"/>
        <v>5.000000000032756E-6</v>
      </c>
      <c r="F1608">
        <f t="shared" si="74"/>
        <v>2.5000000000327561E-11</v>
      </c>
    </row>
    <row r="1609" spans="1:6" x14ac:dyDescent="0.25">
      <c r="A1609">
        <v>1579</v>
      </c>
      <c r="B1609">
        <v>-0.63249999999999995</v>
      </c>
      <c r="C1609">
        <v>-0.63249999999999995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-0.63249999999999995</v>
      </c>
      <c r="C1610">
        <v>-0.63249999999999995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-0.63249999999999995</v>
      </c>
      <c r="C1611">
        <v>-0.63249999999999995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-0.63249999999999995</v>
      </c>
      <c r="C1612">
        <v>-0.63249999999999995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-0.63249999999999995</v>
      </c>
      <c r="C1613">
        <v>-0.63249999999999995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-0.63249999999999995</v>
      </c>
      <c r="C1614">
        <v>-0.63249999999999995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-0.63249999999999995</v>
      </c>
      <c r="C1615">
        <v>-0.63249999999999995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-0.63249999999999995</v>
      </c>
      <c r="C1616">
        <v>-0.63249999999999995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-0.63249999999999995</v>
      </c>
      <c r="C1617">
        <v>-0.63249999999999995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-0.63249999999999995</v>
      </c>
      <c r="C1618">
        <v>-0.63249999999999995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-0.63249999999999995</v>
      </c>
      <c r="C1619">
        <v>-0.63249999999999995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-0.63249999999999995</v>
      </c>
      <c r="C1620">
        <v>-0.63249999999999995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-1.3468199999999999</v>
      </c>
      <c r="C1621">
        <v>-1.3468199999999999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-1.3468199999999999</v>
      </c>
      <c r="C1622">
        <v>-1.3468199999999999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-1.1235949999999999</v>
      </c>
      <c r="C1623">
        <v>-1.1235899999999999</v>
      </c>
      <c r="D1623">
        <f t="shared" si="72"/>
        <v>-5.000000000032756E-6</v>
      </c>
      <c r="E1623">
        <f t="shared" si="73"/>
        <v>5.000000000032756E-6</v>
      </c>
      <c r="F1623">
        <f t="shared" si="74"/>
        <v>2.5000000000327561E-11</v>
      </c>
    </row>
    <row r="1624" spans="1:6" x14ac:dyDescent="0.25">
      <c r="A1624">
        <v>1594</v>
      </c>
      <c r="B1624">
        <v>53.346058999999997</v>
      </c>
      <c r="C1624">
        <v>53.3461</v>
      </c>
      <c r="D1624">
        <f t="shared" si="72"/>
        <v>-4.1000000003066361E-5</v>
      </c>
      <c r="E1624">
        <f t="shared" si="73"/>
        <v>4.1000000003066361E-5</v>
      </c>
      <c r="F1624">
        <f t="shared" si="74"/>
        <v>1.6810000002514417E-9</v>
      </c>
    </row>
    <row r="1625" spans="1:6" x14ac:dyDescent="0.25">
      <c r="A1625">
        <v>1595</v>
      </c>
      <c r="B1625">
        <v>109.665363</v>
      </c>
      <c r="C1625">
        <v>109.66500000000001</v>
      </c>
      <c r="D1625">
        <f t="shared" si="72"/>
        <v>3.629999999930078E-4</v>
      </c>
      <c r="E1625">
        <f t="shared" si="73"/>
        <v>3.629999999930078E-4</v>
      </c>
      <c r="F1625">
        <f t="shared" si="74"/>
        <v>1.3176899999492367E-7</v>
      </c>
    </row>
    <row r="1626" spans="1:6" x14ac:dyDescent="0.25">
      <c r="A1626">
        <v>1596</v>
      </c>
      <c r="B1626">
        <v>113.714811</v>
      </c>
      <c r="C1626">
        <v>113.715</v>
      </c>
      <c r="D1626">
        <f t="shared" si="72"/>
        <v>-1.8900000000598993E-4</v>
      </c>
      <c r="E1626">
        <f t="shared" si="73"/>
        <v>1.8900000000598993E-4</v>
      </c>
      <c r="F1626">
        <f t="shared" si="74"/>
        <v>3.5721000002264191E-8</v>
      </c>
    </row>
    <row r="1627" spans="1:6" x14ac:dyDescent="0.25">
      <c r="A1627">
        <v>1597</v>
      </c>
      <c r="B1627">
        <v>112.98630900000001</v>
      </c>
      <c r="C1627">
        <v>112.986</v>
      </c>
      <c r="D1627">
        <f t="shared" si="72"/>
        <v>3.0900000000144701E-4</v>
      </c>
      <c r="E1627">
        <f t="shared" si="73"/>
        <v>3.0900000000144701E-4</v>
      </c>
      <c r="F1627">
        <f t="shared" si="74"/>
        <v>9.5481000000894248E-8</v>
      </c>
    </row>
    <row r="1628" spans="1:6" x14ac:dyDescent="0.25">
      <c r="A1628">
        <v>1598</v>
      </c>
      <c r="B1628">
        <v>110.922585</v>
      </c>
      <c r="C1628">
        <v>110.923</v>
      </c>
      <c r="D1628">
        <f t="shared" si="72"/>
        <v>-4.1500000000382897E-4</v>
      </c>
      <c r="E1628">
        <f t="shared" si="73"/>
        <v>4.1500000000382897E-4</v>
      </c>
      <c r="F1628">
        <f t="shared" si="74"/>
        <v>1.7222500000317804E-7</v>
      </c>
    </row>
    <row r="1629" spans="1:6" x14ac:dyDescent="0.25">
      <c r="A1629">
        <v>1599</v>
      </c>
      <c r="B1629">
        <v>113.133314</v>
      </c>
      <c r="C1629">
        <v>113.133</v>
      </c>
      <c r="D1629">
        <f t="shared" si="72"/>
        <v>3.1400000000303407E-4</v>
      </c>
      <c r="E1629">
        <f t="shared" si="73"/>
        <v>3.1400000000303407E-4</v>
      </c>
      <c r="F1629">
        <f t="shared" si="74"/>
        <v>9.8596000001905392E-8</v>
      </c>
    </row>
    <row r="1630" spans="1:6" x14ac:dyDescent="0.25">
      <c r="A1630">
        <v>1600</v>
      </c>
      <c r="B1630">
        <v>112.81118600000001</v>
      </c>
      <c r="C1630">
        <v>112.81100000000001</v>
      </c>
      <c r="D1630">
        <f t="shared" si="72"/>
        <v>1.8599999999935335E-4</v>
      </c>
      <c r="E1630">
        <f t="shared" si="73"/>
        <v>1.8599999999935335E-4</v>
      </c>
      <c r="F1630">
        <f t="shared" si="74"/>
        <v>3.4595999999759444E-8</v>
      </c>
    </row>
    <row r="1631" spans="1:6" x14ac:dyDescent="0.25">
      <c r="A1631">
        <v>1601</v>
      </c>
      <c r="B1631">
        <v>113.525299</v>
      </c>
      <c r="C1631">
        <v>113.52500000000001</v>
      </c>
      <c r="D1631">
        <f t="shared" si="72"/>
        <v>2.9899999999827287E-4</v>
      </c>
      <c r="E1631">
        <f t="shared" si="73"/>
        <v>2.9899999999827287E-4</v>
      </c>
      <c r="F1631">
        <f t="shared" si="74"/>
        <v>8.940099999896717E-8</v>
      </c>
    </row>
    <row r="1632" spans="1:6" x14ac:dyDescent="0.25">
      <c r="A1632">
        <v>1602</v>
      </c>
      <c r="B1632">
        <v>116.24352500000001</v>
      </c>
      <c r="C1632">
        <v>116.244</v>
      </c>
      <c r="D1632">
        <f t="shared" ref="D1632:D1695" si="75">B1632-C1632</f>
        <v>-4.7499999999445208E-4</v>
      </c>
      <c r="E1632">
        <f t="shared" ref="E1632:E1695" si="76">ABS(D1632)</f>
        <v>4.7499999999445208E-4</v>
      </c>
      <c r="F1632">
        <f t="shared" ref="F1632:F1695" si="77">E1632^2</f>
        <v>2.2562499999472948E-7</v>
      </c>
    </row>
    <row r="1633" spans="1:6" x14ac:dyDescent="0.25">
      <c r="A1633">
        <v>1603</v>
      </c>
      <c r="B1633">
        <v>70.998439000000005</v>
      </c>
      <c r="C1633">
        <v>70.998500000000007</v>
      </c>
      <c r="D1633">
        <f t="shared" si="75"/>
        <v>-6.1000000002309207E-5</v>
      </c>
      <c r="E1633">
        <f t="shared" si="76"/>
        <v>6.1000000002309207E-5</v>
      </c>
      <c r="F1633">
        <f t="shared" si="77"/>
        <v>3.7210000002817231E-9</v>
      </c>
    </row>
    <row r="1634" spans="1:6" x14ac:dyDescent="0.25">
      <c r="A1634">
        <v>1604</v>
      </c>
      <c r="B1634">
        <v>-0.63249999999999995</v>
      </c>
      <c r="C1634">
        <v>-0.63249999999999995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-0.63249999999999995</v>
      </c>
      <c r="C1635">
        <v>-0.63249999999999995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-0.63249999999999995</v>
      </c>
      <c r="C1636">
        <v>-0.63249999999999995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-0.63249999999999995</v>
      </c>
      <c r="C1637">
        <v>-0.63249999999999995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-0.63249999999999995</v>
      </c>
      <c r="C1638">
        <v>-0.63249999999999995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-0.63249999999999995</v>
      </c>
      <c r="C1639">
        <v>-0.63249999999999995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-0.63249999999999995</v>
      </c>
      <c r="C1640">
        <v>-0.63249999999999995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-0.63249999999999995</v>
      </c>
      <c r="C1641">
        <v>-0.63249999999999995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-0.63249999999999995</v>
      </c>
      <c r="C1642">
        <v>-0.63249999999999995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-0.63249999999999995</v>
      </c>
      <c r="C1643">
        <v>-0.63249999999999995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-0.63249999999999995</v>
      </c>
      <c r="C1644">
        <v>-0.63249999999999995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-1.3468199999999999</v>
      </c>
      <c r="C1645">
        <v>-1.3468199999999999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-1.3468199999999999</v>
      </c>
      <c r="C1646">
        <v>-1.3468199999999999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38.920726999999999</v>
      </c>
      <c r="C1647">
        <v>38.920699999999997</v>
      </c>
      <c r="D1647">
        <f t="shared" si="75"/>
        <v>2.7000000002885827E-5</v>
      </c>
      <c r="E1647">
        <f t="shared" si="76"/>
        <v>2.7000000002885827E-5</v>
      </c>
      <c r="F1647">
        <f t="shared" si="77"/>
        <v>7.2900000015583469E-10</v>
      </c>
    </row>
    <row r="1648" spans="1:6" x14ac:dyDescent="0.25">
      <c r="A1648">
        <v>1618</v>
      </c>
      <c r="B1648">
        <v>112.03328999999999</v>
      </c>
      <c r="C1648">
        <v>112.033</v>
      </c>
      <c r="D1648">
        <f t="shared" si="75"/>
        <v>2.8999999999257398E-4</v>
      </c>
      <c r="E1648">
        <f t="shared" si="76"/>
        <v>2.8999999999257398E-4</v>
      </c>
      <c r="F1648">
        <f t="shared" si="77"/>
        <v>8.4099999995692909E-8</v>
      </c>
    </row>
    <row r="1649" spans="1:6" x14ac:dyDescent="0.25">
      <c r="A1649">
        <v>1619</v>
      </c>
      <c r="B1649">
        <v>113.035207</v>
      </c>
      <c r="C1649">
        <v>113.035</v>
      </c>
      <c r="D1649">
        <f t="shared" si="75"/>
        <v>2.0700000000317686E-4</v>
      </c>
      <c r="E1649">
        <f t="shared" si="76"/>
        <v>2.0700000000317686E-4</v>
      </c>
      <c r="F1649">
        <f t="shared" si="77"/>
        <v>4.2849000001315219E-8</v>
      </c>
    </row>
    <row r="1650" spans="1:6" x14ac:dyDescent="0.25">
      <c r="A1650">
        <v>1620</v>
      </c>
      <c r="B1650">
        <v>113.828081</v>
      </c>
      <c r="C1650">
        <v>113.828</v>
      </c>
      <c r="D1650">
        <f t="shared" si="75"/>
        <v>8.0999999994446625E-5</v>
      </c>
      <c r="E1650">
        <f t="shared" si="76"/>
        <v>8.0999999994446625E-5</v>
      </c>
      <c r="F1650">
        <f t="shared" si="77"/>
        <v>6.5609999991003534E-9</v>
      </c>
    </row>
    <row r="1651" spans="1:6" x14ac:dyDescent="0.25">
      <c r="A1651">
        <v>1621</v>
      </c>
      <c r="B1651">
        <v>113.825677</v>
      </c>
      <c r="C1651">
        <v>113.82599999999999</v>
      </c>
      <c r="D1651">
        <f t="shared" si="75"/>
        <v>-3.2299999999452211E-4</v>
      </c>
      <c r="E1651">
        <f t="shared" si="76"/>
        <v>3.2299999999452211E-4</v>
      </c>
      <c r="F1651">
        <f t="shared" si="77"/>
        <v>1.0432899999646129E-7</v>
      </c>
    </row>
    <row r="1652" spans="1:6" x14ac:dyDescent="0.25">
      <c r="A1652">
        <v>1622</v>
      </c>
      <c r="B1652">
        <v>111.326674</v>
      </c>
      <c r="C1652">
        <v>111.327</v>
      </c>
      <c r="D1652">
        <f t="shared" si="75"/>
        <v>-3.260000000011587E-4</v>
      </c>
      <c r="E1652">
        <f t="shared" si="76"/>
        <v>3.260000000011587E-4</v>
      </c>
      <c r="F1652">
        <f t="shared" si="77"/>
        <v>1.0627600000075547E-7</v>
      </c>
    </row>
    <row r="1653" spans="1:6" x14ac:dyDescent="0.25">
      <c r="A1653">
        <v>1623</v>
      </c>
      <c r="B1653">
        <v>111.61929000000001</v>
      </c>
      <c r="C1653">
        <v>111.619</v>
      </c>
      <c r="D1653">
        <f t="shared" si="75"/>
        <v>2.9000000000678483E-4</v>
      </c>
      <c r="E1653">
        <f t="shared" si="76"/>
        <v>2.9000000000678483E-4</v>
      </c>
      <c r="F1653">
        <f t="shared" si="77"/>
        <v>8.4100000003935201E-8</v>
      </c>
    </row>
    <row r="1654" spans="1:6" x14ac:dyDescent="0.25">
      <c r="A1654">
        <v>1624</v>
      </c>
      <c r="B1654">
        <v>111.952562</v>
      </c>
      <c r="C1654">
        <v>111.953</v>
      </c>
      <c r="D1654">
        <f t="shared" si="75"/>
        <v>-4.3800000000260297E-4</v>
      </c>
      <c r="E1654">
        <f t="shared" si="76"/>
        <v>4.3800000000260297E-4</v>
      </c>
      <c r="F1654">
        <f t="shared" si="77"/>
        <v>1.9184400000228019E-7</v>
      </c>
    </row>
    <row r="1655" spans="1:6" x14ac:dyDescent="0.25">
      <c r="A1655">
        <v>1625</v>
      </c>
      <c r="B1655">
        <v>113.894887</v>
      </c>
      <c r="C1655">
        <v>113.895</v>
      </c>
      <c r="D1655">
        <f t="shared" si="75"/>
        <v>-1.1299999999891952E-4</v>
      </c>
      <c r="E1655">
        <f t="shared" si="76"/>
        <v>1.1299999999891952E-4</v>
      </c>
      <c r="F1655">
        <f t="shared" si="77"/>
        <v>1.2768999999755811E-8</v>
      </c>
    </row>
    <row r="1656" spans="1:6" x14ac:dyDescent="0.25">
      <c r="A1656">
        <v>1626</v>
      </c>
      <c r="B1656">
        <v>116.742605</v>
      </c>
      <c r="C1656">
        <v>116.74299999999999</v>
      </c>
      <c r="D1656">
        <f t="shared" si="75"/>
        <v>-3.949999999974807E-4</v>
      </c>
      <c r="E1656">
        <f t="shared" si="76"/>
        <v>3.949999999974807E-4</v>
      </c>
      <c r="F1656">
        <f t="shared" si="77"/>
        <v>1.5602499999800976E-7</v>
      </c>
    </row>
    <row r="1657" spans="1:6" x14ac:dyDescent="0.25">
      <c r="A1657">
        <v>1627</v>
      </c>
      <c r="B1657">
        <v>116.134851</v>
      </c>
      <c r="C1657">
        <v>116.13500000000001</v>
      </c>
      <c r="D1657">
        <f t="shared" si="75"/>
        <v>-1.4900000000750424E-4</v>
      </c>
      <c r="E1657">
        <f t="shared" si="76"/>
        <v>1.4900000000750424E-4</v>
      </c>
      <c r="F1657">
        <f t="shared" si="77"/>
        <v>2.2201000002236264E-8</v>
      </c>
    </row>
    <row r="1658" spans="1:6" x14ac:dyDescent="0.25">
      <c r="A1658">
        <v>1628</v>
      </c>
      <c r="B1658">
        <v>78.335468000000006</v>
      </c>
      <c r="C1658">
        <v>78.335499999999996</v>
      </c>
      <c r="D1658">
        <f t="shared" si="75"/>
        <v>-3.199999999026204E-5</v>
      </c>
      <c r="E1658">
        <f t="shared" si="76"/>
        <v>3.199999999026204E-5</v>
      </c>
      <c r="F1658">
        <f t="shared" si="77"/>
        <v>1.0239999993767707E-9</v>
      </c>
    </row>
    <row r="1659" spans="1:6" x14ac:dyDescent="0.25">
      <c r="A1659">
        <v>1629</v>
      </c>
      <c r="B1659">
        <v>-0.63249999999999995</v>
      </c>
      <c r="C1659">
        <v>-0.63249999999999995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-0.63249999999999995</v>
      </c>
      <c r="C1660">
        <v>-0.63249999999999995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-0.63249999999999995</v>
      </c>
      <c r="C1661">
        <v>-0.63249999999999995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-0.63249999999999995</v>
      </c>
      <c r="C1662">
        <v>-0.63249999999999995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-0.63249999999999995</v>
      </c>
      <c r="C1663">
        <v>-0.63249999999999995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-0.63249999999999995</v>
      </c>
      <c r="C1664">
        <v>-0.63249999999999995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-0.63249999999999995</v>
      </c>
      <c r="C1665">
        <v>-0.63249999999999995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-0.63249999999999995</v>
      </c>
      <c r="C1666">
        <v>-0.63249999999999995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-0.63249999999999995</v>
      </c>
      <c r="C1667">
        <v>-0.63249999999999995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-0.63249999999999995</v>
      </c>
      <c r="C1668">
        <v>-0.63249999999999995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-1.3468199999999999</v>
      </c>
      <c r="C1669">
        <v>-1.3468199999999999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13.008642</v>
      </c>
      <c r="C1670">
        <v>13.008700000000001</v>
      </c>
      <c r="D1670">
        <f t="shared" si="75"/>
        <v>-5.8000000001001695E-5</v>
      </c>
      <c r="E1670">
        <f t="shared" si="76"/>
        <v>5.8000000001001695E-5</v>
      </c>
      <c r="F1670">
        <f t="shared" si="77"/>
        <v>3.3640000001161965E-9</v>
      </c>
    </row>
    <row r="1671" spans="1:6" x14ac:dyDescent="0.25">
      <c r="A1671">
        <v>1641</v>
      </c>
      <c r="B1671">
        <v>111.679406</v>
      </c>
      <c r="C1671">
        <v>111.679</v>
      </c>
      <c r="D1671">
        <f t="shared" si="75"/>
        <v>4.0599999999813008E-4</v>
      </c>
      <c r="E1671">
        <f t="shared" si="76"/>
        <v>4.0599999999813008E-4</v>
      </c>
      <c r="F1671">
        <f t="shared" si="77"/>
        <v>1.6483599999848162E-7</v>
      </c>
    </row>
    <row r="1672" spans="1:6" x14ac:dyDescent="0.25">
      <c r="A1672">
        <v>1642</v>
      </c>
      <c r="B1672">
        <v>109.050157</v>
      </c>
      <c r="C1672">
        <v>109.05</v>
      </c>
      <c r="D1672">
        <f t="shared" si="75"/>
        <v>1.5700000000151704E-4</v>
      </c>
      <c r="E1672">
        <f t="shared" si="76"/>
        <v>1.5700000000151704E-4</v>
      </c>
      <c r="F1672">
        <f t="shared" si="77"/>
        <v>2.4649000000476348E-8</v>
      </c>
    </row>
    <row r="1673" spans="1:6" x14ac:dyDescent="0.25">
      <c r="A1673">
        <v>1643</v>
      </c>
      <c r="B1673">
        <v>106.989012</v>
      </c>
      <c r="C1673">
        <v>106.989</v>
      </c>
      <c r="D1673">
        <f t="shared" si="75"/>
        <v>1.1999999998124622E-5</v>
      </c>
      <c r="E1673">
        <f t="shared" si="76"/>
        <v>1.1999999998124622E-5</v>
      </c>
      <c r="F1673">
        <f t="shared" si="77"/>
        <v>1.4399999995499093E-10</v>
      </c>
    </row>
    <row r="1674" spans="1:6" x14ac:dyDescent="0.25">
      <c r="A1674">
        <v>1644</v>
      </c>
      <c r="B1674">
        <v>110.57513299999999</v>
      </c>
      <c r="C1674">
        <v>110.575</v>
      </c>
      <c r="D1674">
        <f t="shared" si="75"/>
        <v>1.3299999999105694E-4</v>
      </c>
      <c r="E1674">
        <f t="shared" si="76"/>
        <v>1.3299999999105694E-4</v>
      </c>
      <c r="F1674">
        <f t="shared" si="77"/>
        <v>1.7688999997621145E-8</v>
      </c>
    </row>
    <row r="1675" spans="1:6" x14ac:dyDescent="0.25">
      <c r="A1675">
        <v>1645</v>
      </c>
      <c r="B1675">
        <v>109.274886</v>
      </c>
      <c r="C1675">
        <v>109.27500000000001</v>
      </c>
      <c r="D1675">
        <f t="shared" si="75"/>
        <v>-1.1400000001060562E-4</v>
      </c>
      <c r="E1675">
        <f t="shared" si="76"/>
        <v>1.1400000001060562E-4</v>
      </c>
      <c r="F1675">
        <f t="shared" si="77"/>
        <v>1.2996000002418082E-8</v>
      </c>
    </row>
    <row r="1676" spans="1:6" x14ac:dyDescent="0.25">
      <c r="A1676">
        <v>1646</v>
      </c>
      <c r="B1676">
        <v>111.18446299999999</v>
      </c>
      <c r="C1676">
        <v>111.184</v>
      </c>
      <c r="D1676">
        <f t="shared" si="75"/>
        <v>4.6299999999632746E-4</v>
      </c>
      <c r="E1676">
        <f t="shared" si="76"/>
        <v>4.6299999999632746E-4</v>
      </c>
      <c r="F1676">
        <f t="shared" si="77"/>
        <v>2.1436899999659922E-7</v>
      </c>
    </row>
    <row r="1677" spans="1:6" x14ac:dyDescent="0.25">
      <c r="A1677">
        <v>1647</v>
      </c>
      <c r="B1677">
        <v>109.45306600000001</v>
      </c>
      <c r="C1677">
        <v>109.453</v>
      </c>
      <c r="D1677">
        <f t="shared" si="75"/>
        <v>6.6000000003896275E-5</v>
      </c>
      <c r="E1677">
        <f t="shared" si="76"/>
        <v>6.6000000003896275E-5</v>
      </c>
      <c r="F1677">
        <f t="shared" si="77"/>
        <v>4.3560000005143081E-9</v>
      </c>
    </row>
    <row r="1678" spans="1:6" x14ac:dyDescent="0.25">
      <c r="A1678">
        <v>1648</v>
      </c>
      <c r="B1678">
        <v>111.627042</v>
      </c>
      <c r="C1678">
        <v>111.627</v>
      </c>
      <c r="D1678">
        <f t="shared" si="75"/>
        <v>4.2000000007647031E-5</v>
      </c>
      <c r="E1678">
        <f t="shared" si="76"/>
        <v>4.2000000007647031E-5</v>
      </c>
      <c r="F1678">
        <f t="shared" si="77"/>
        <v>1.7640000006423507E-9</v>
      </c>
    </row>
    <row r="1679" spans="1:6" x14ac:dyDescent="0.25">
      <c r="A1679">
        <v>1649</v>
      </c>
      <c r="B1679">
        <v>114.189727</v>
      </c>
      <c r="C1679">
        <v>114.19</v>
      </c>
      <c r="D1679">
        <f t="shared" si="75"/>
        <v>-2.7299999999286229E-4</v>
      </c>
      <c r="E1679">
        <f t="shared" si="76"/>
        <v>2.7299999999286229E-4</v>
      </c>
      <c r="F1679">
        <f t="shared" si="77"/>
        <v>7.4528999996102807E-8</v>
      </c>
    </row>
    <row r="1680" spans="1:6" x14ac:dyDescent="0.25">
      <c r="A1680">
        <v>1650</v>
      </c>
      <c r="B1680">
        <v>116.22411700000001</v>
      </c>
      <c r="C1680">
        <v>116.224</v>
      </c>
      <c r="D1680">
        <f t="shared" si="75"/>
        <v>1.1700000000303135E-4</v>
      </c>
      <c r="E1680">
        <f t="shared" si="76"/>
        <v>1.1700000000303135E-4</v>
      </c>
      <c r="F1680">
        <f t="shared" si="77"/>
        <v>1.3689000000709335E-8</v>
      </c>
    </row>
    <row r="1681" spans="1:6" x14ac:dyDescent="0.25">
      <c r="A1681">
        <v>1651</v>
      </c>
      <c r="B1681">
        <v>117.43279</v>
      </c>
      <c r="C1681">
        <v>117.43300000000001</v>
      </c>
      <c r="D1681">
        <f t="shared" si="75"/>
        <v>-2.1000000000981345E-4</v>
      </c>
      <c r="E1681">
        <f t="shared" si="76"/>
        <v>2.1000000000981345E-4</v>
      </c>
      <c r="F1681">
        <f t="shared" si="77"/>
        <v>4.4100000004121647E-8</v>
      </c>
    </row>
    <row r="1682" spans="1:6" x14ac:dyDescent="0.25">
      <c r="A1682">
        <v>1652</v>
      </c>
      <c r="B1682">
        <v>116.01350100000001</v>
      </c>
      <c r="C1682">
        <v>116.014</v>
      </c>
      <c r="D1682">
        <f t="shared" si="75"/>
        <v>-4.9899999999070133E-4</v>
      </c>
      <c r="E1682">
        <f t="shared" si="76"/>
        <v>4.9899999999070133E-4</v>
      </c>
      <c r="F1682">
        <f t="shared" si="77"/>
        <v>2.490009999907199E-7</v>
      </c>
    </row>
    <row r="1683" spans="1:6" x14ac:dyDescent="0.25">
      <c r="A1683">
        <v>1653</v>
      </c>
      <c r="B1683">
        <v>116.450093</v>
      </c>
      <c r="C1683">
        <v>116.45</v>
      </c>
      <c r="D1683">
        <f t="shared" si="75"/>
        <v>9.2999999992571247E-5</v>
      </c>
      <c r="E1683">
        <f t="shared" si="76"/>
        <v>9.2999999992571247E-5</v>
      </c>
      <c r="F1683">
        <f t="shared" si="77"/>
        <v>8.6489999986182513E-9</v>
      </c>
    </row>
    <row r="1684" spans="1:6" x14ac:dyDescent="0.25">
      <c r="A1684">
        <v>1654</v>
      </c>
      <c r="B1684">
        <v>116.869</v>
      </c>
      <c r="C1684">
        <v>116.869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v>117.316613</v>
      </c>
      <c r="C1685">
        <v>117.31699999999999</v>
      </c>
      <c r="D1685">
        <f t="shared" si="75"/>
        <v>-3.8699999998925705E-4</v>
      </c>
      <c r="E1685">
        <f t="shared" si="76"/>
        <v>3.8699999998925705E-4</v>
      </c>
      <c r="F1685">
        <f t="shared" si="77"/>
        <v>1.4976899999168496E-7</v>
      </c>
    </row>
    <row r="1686" spans="1:6" x14ac:dyDescent="0.25">
      <c r="A1686">
        <v>1656</v>
      </c>
      <c r="B1686">
        <v>117.118809</v>
      </c>
      <c r="C1686">
        <v>117.119</v>
      </c>
      <c r="D1686">
        <f t="shared" si="75"/>
        <v>-1.9100000000094042E-4</v>
      </c>
      <c r="E1686">
        <f t="shared" si="76"/>
        <v>1.9100000000094042E-4</v>
      </c>
      <c r="F1686">
        <f t="shared" si="77"/>
        <v>3.6481000000359242E-8</v>
      </c>
    </row>
    <row r="1687" spans="1:6" x14ac:dyDescent="0.25">
      <c r="A1687">
        <v>1657</v>
      </c>
      <c r="B1687">
        <v>117.49268499999999</v>
      </c>
      <c r="C1687">
        <v>117.49299999999999</v>
      </c>
      <c r="D1687">
        <f t="shared" si="75"/>
        <v>-3.1500000000050932E-4</v>
      </c>
      <c r="E1687">
        <f t="shared" si="76"/>
        <v>3.1500000000050932E-4</v>
      </c>
      <c r="F1687">
        <f t="shared" si="77"/>
        <v>9.922500000032087E-8</v>
      </c>
    </row>
    <row r="1688" spans="1:6" x14ac:dyDescent="0.25">
      <c r="A1688">
        <v>1658</v>
      </c>
      <c r="B1688">
        <v>48.238131000000003</v>
      </c>
      <c r="C1688">
        <v>48.238099999999996</v>
      </c>
      <c r="D1688">
        <f t="shared" si="75"/>
        <v>3.1000000006997652E-5</v>
      </c>
      <c r="E1688">
        <f t="shared" si="76"/>
        <v>3.1000000006997652E-5</v>
      </c>
      <c r="F1688">
        <f t="shared" si="77"/>
        <v>9.6100000043385446E-10</v>
      </c>
    </row>
    <row r="1689" spans="1:6" x14ac:dyDescent="0.25">
      <c r="A1689">
        <v>1659</v>
      </c>
      <c r="B1689">
        <v>-0.63249999999999995</v>
      </c>
      <c r="C1689">
        <v>-0.63249999999999995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-0.63249999999999995</v>
      </c>
      <c r="C1690">
        <v>-0.63249999999999995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-0.63249999999999995</v>
      </c>
      <c r="C1691">
        <v>-0.63249999999999995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-0.63249999999999995</v>
      </c>
      <c r="C1692">
        <v>-0.63249999999999995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-1.3468199999999999</v>
      </c>
      <c r="C1693">
        <v>-1.3468199999999999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-1.3468199999999999</v>
      </c>
      <c r="C1694">
        <v>-1.3468199999999999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51.593051000000003</v>
      </c>
      <c r="C1695">
        <v>51.5931</v>
      </c>
      <c r="D1695">
        <f t="shared" si="75"/>
        <v>-4.8999999997079158E-5</v>
      </c>
      <c r="E1695">
        <f t="shared" si="76"/>
        <v>4.8999999997079158E-5</v>
      </c>
      <c r="F1695">
        <f t="shared" si="77"/>
        <v>2.4009999997137573E-9</v>
      </c>
    </row>
    <row r="1696" spans="1:6" x14ac:dyDescent="0.25">
      <c r="A1696">
        <v>1666</v>
      </c>
      <c r="B1696">
        <v>111.727895</v>
      </c>
      <c r="C1696">
        <v>111.72799999999999</v>
      </c>
      <c r="D1696">
        <f t="shared" ref="D1696:D1759" si="78">B1696-C1696</f>
        <v>-1.0499999999069587E-4</v>
      </c>
      <c r="E1696">
        <f t="shared" ref="E1696:E1759" si="79">ABS(D1696)</f>
        <v>1.0499999999069587E-4</v>
      </c>
      <c r="F1696">
        <f t="shared" ref="F1696:F1759" si="80">E1696^2</f>
        <v>1.1024999998046133E-8</v>
      </c>
    </row>
    <row r="1697" spans="1:6" x14ac:dyDescent="0.25">
      <c r="A1697">
        <v>1667</v>
      </c>
      <c r="B1697">
        <v>110.061365</v>
      </c>
      <c r="C1697">
        <v>110.06100000000001</v>
      </c>
      <c r="D1697">
        <f t="shared" si="78"/>
        <v>3.6499999998795829E-4</v>
      </c>
      <c r="E1697">
        <f t="shared" si="79"/>
        <v>3.6499999998795829E-4</v>
      </c>
      <c r="F1697">
        <f t="shared" si="80"/>
        <v>1.3322499999120955E-7</v>
      </c>
    </row>
    <row r="1698" spans="1:6" x14ac:dyDescent="0.25">
      <c r="A1698">
        <v>1668</v>
      </c>
      <c r="B1698">
        <v>111.267166</v>
      </c>
      <c r="C1698">
        <v>111.267</v>
      </c>
      <c r="D1698">
        <f t="shared" si="78"/>
        <v>1.6600000000721593E-4</v>
      </c>
      <c r="E1698">
        <f t="shared" si="79"/>
        <v>1.6600000000721593E-4</v>
      </c>
      <c r="F1698">
        <f t="shared" si="80"/>
        <v>2.7556000002395689E-8</v>
      </c>
    </row>
    <row r="1699" spans="1:6" x14ac:dyDescent="0.25">
      <c r="A1699">
        <v>1669</v>
      </c>
      <c r="B1699">
        <v>109.734863</v>
      </c>
      <c r="C1699">
        <v>109.735</v>
      </c>
      <c r="D1699">
        <f t="shared" si="78"/>
        <v>-1.3699999999516876E-4</v>
      </c>
      <c r="E1699">
        <f t="shared" si="79"/>
        <v>1.3699999999516876E-4</v>
      </c>
      <c r="F1699">
        <f t="shared" si="80"/>
        <v>1.8768999998676241E-8</v>
      </c>
    </row>
    <row r="1700" spans="1:6" x14ac:dyDescent="0.25">
      <c r="A1700">
        <v>1670</v>
      </c>
      <c r="B1700">
        <v>111.664362</v>
      </c>
      <c r="C1700">
        <v>111.664</v>
      </c>
      <c r="D1700">
        <f t="shared" si="78"/>
        <v>3.6199999999553256E-4</v>
      </c>
      <c r="E1700">
        <f t="shared" si="79"/>
        <v>3.6199999999553256E-4</v>
      </c>
      <c r="F1700">
        <f t="shared" si="80"/>
        <v>1.3104399999676557E-7</v>
      </c>
    </row>
    <row r="1701" spans="1:6" x14ac:dyDescent="0.25">
      <c r="A1701">
        <v>1671</v>
      </c>
      <c r="B1701">
        <v>112.29971</v>
      </c>
      <c r="C1701">
        <v>112.3</v>
      </c>
      <c r="D1701">
        <f t="shared" si="78"/>
        <v>-2.8999999999257398E-4</v>
      </c>
      <c r="E1701">
        <f t="shared" si="79"/>
        <v>2.8999999999257398E-4</v>
      </c>
      <c r="F1701">
        <f t="shared" si="80"/>
        <v>8.4099999995692909E-8</v>
      </c>
    </row>
    <row r="1702" spans="1:6" x14ac:dyDescent="0.25">
      <c r="A1702">
        <v>1672</v>
      </c>
      <c r="B1702">
        <v>114.546588</v>
      </c>
      <c r="C1702">
        <v>114.547</v>
      </c>
      <c r="D1702">
        <f t="shared" si="78"/>
        <v>-4.1199999999719239E-4</v>
      </c>
      <c r="E1702">
        <f t="shared" si="79"/>
        <v>4.1199999999719239E-4</v>
      </c>
      <c r="F1702">
        <f t="shared" si="80"/>
        <v>1.6974399999768653E-7</v>
      </c>
    </row>
    <row r="1703" spans="1:6" x14ac:dyDescent="0.25">
      <c r="A1703">
        <v>1673</v>
      </c>
      <c r="B1703">
        <v>115.72916499999999</v>
      </c>
      <c r="C1703">
        <v>115.729</v>
      </c>
      <c r="D1703">
        <f t="shared" si="78"/>
        <v>1.6499999999552983E-4</v>
      </c>
      <c r="E1703">
        <f t="shared" si="79"/>
        <v>1.6499999999552983E-4</v>
      </c>
      <c r="F1703">
        <f t="shared" si="80"/>
        <v>2.7224999998524846E-8</v>
      </c>
    </row>
    <row r="1704" spans="1:6" x14ac:dyDescent="0.25">
      <c r="A1704">
        <v>1674</v>
      </c>
      <c r="B1704">
        <v>116.276233</v>
      </c>
      <c r="C1704">
        <v>116.276</v>
      </c>
      <c r="D1704">
        <f t="shared" si="78"/>
        <v>2.3300000000858745E-4</v>
      </c>
      <c r="E1704">
        <f t="shared" si="79"/>
        <v>2.3300000000858745E-4</v>
      </c>
      <c r="F1704">
        <f t="shared" si="80"/>
        <v>5.4289000004001752E-8</v>
      </c>
    </row>
    <row r="1705" spans="1:6" x14ac:dyDescent="0.25">
      <c r="A1705">
        <v>1675</v>
      </c>
      <c r="B1705">
        <v>117.298694</v>
      </c>
      <c r="C1705">
        <v>117.29900000000001</v>
      </c>
      <c r="D1705">
        <f t="shared" si="78"/>
        <v>-3.0600000000902128E-4</v>
      </c>
      <c r="E1705">
        <f t="shared" si="79"/>
        <v>3.0600000000902128E-4</v>
      </c>
      <c r="F1705">
        <f t="shared" si="80"/>
        <v>9.3636000005521019E-8</v>
      </c>
    </row>
    <row r="1706" spans="1:6" x14ac:dyDescent="0.25">
      <c r="A1706">
        <v>1676</v>
      </c>
      <c r="B1706">
        <v>118.249183</v>
      </c>
      <c r="C1706">
        <v>118.249</v>
      </c>
      <c r="D1706">
        <f t="shared" si="78"/>
        <v>1.8300000000692762E-4</v>
      </c>
      <c r="E1706">
        <f t="shared" si="79"/>
        <v>1.8300000000692762E-4</v>
      </c>
      <c r="F1706">
        <f t="shared" si="80"/>
        <v>3.348900000253551E-8</v>
      </c>
    </row>
    <row r="1707" spans="1:6" x14ac:dyDescent="0.25">
      <c r="A1707">
        <v>1677</v>
      </c>
      <c r="B1707">
        <v>116.18496500000001</v>
      </c>
      <c r="C1707">
        <v>116.185</v>
      </c>
      <c r="D1707">
        <f t="shared" si="78"/>
        <v>-3.4999999996898623E-5</v>
      </c>
      <c r="E1707">
        <f t="shared" si="79"/>
        <v>3.4999999996898623E-5</v>
      </c>
      <c r="F1707">
        <f t="shared" si="80"/>
        <v>1.2249999997829036E-9</v>
      </c>
    </row>
    <row r="1708" spans="1:6" x14ac:dyDescent="0.25">
      <c r="A1708">
        <v>1678</v>
      </c>
      <c r="B1708">
        <v>58.094099</v>
      </c>
      <c r="C1708">
        <v>58.094099999999997</v>
      </c>
      <c r="D1708">
        <f t="shared" si="78"/>
        <v>-9.9999999747524271E-7</v>
      </c>
      <c r="E1708">
        <f t="shared" si="79"/>
        <v>9.9999999747524271E-7</v>
      </c>
      <c r="F1708">
        <f t="shared" si="80"/>
        <v>9.9999999495048542E-13</v>
      </c>
    </row>
    <row r="1709" spans="1:6" x14ac:dyDescent="0.25">
      <c r="A1709">
        <v>1679</v>
      </c>
      <c r="B1709">
        <v>-0.63249999999999995</v>
      </c>
      <c r="C1709">
        <v>-0.63249999999999995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-0.63249999999999995</v>
      </c>
      <c r="C1710">
        <v>-0.63249999999999995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-0.63249999999999995</v>
      </c>
      <c r="C1711">
        <v>-0.63249999999999995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-0.63249999999999995</v>
      </c>
      <c r="C1712">
        <v>-0.63249999999999995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-0.63249999999999995</v>
      </c>
      <c r="C1713">
        <v>-0.63249999999999995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-0.63249999999999995</v>
      </c>
      <c r="C1714">
        <v>-0.63249999999999995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-0.63249999999999995</v>
      </c>
      <c r="C1715">
        <v>-0.63249999999999995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-0.63249999999999995</v>
      </c>
      <c r="C1716">
        <v>-0.63249999999999995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-1.3468199999999999</v>
      </c>
      <c r="C1717">
        <v>-1.3468199999999999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-1.3468199999999999</v>
      </c>
      <c r="C1718">
        <v>-1.3468199999999999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-1.1235949999999999</v>
      </c>
      <c r="C1719">
        <v>-1.1235899999999999</v>
      </c>
      <c r="D1719">
        <f t="shared" si="78"/>
        <v>-5.000000000032756E-6</v>
      </c>
      <c r="E1719">
        <f t="shared" si="79"/>
        <v>5.000000000032756E-6</v>
      </c>
      <c r="F1719">
        <f t="shared" si="80"/>
        <v>2.5000000000327561E-11</v>
      </c>
    </row>
    <row r="1720" spans="1:6" x14ac:dyDescent="0.25">
      <c r="A1720">
        <v>1690</v>
      </c>
      <c r="B1720">
        <v>-1.1235949999999999</v>
      </c>
      <c r="C1720">
        <v>-1.1235899999999999</v>
      </c>
      <c r="D1720">
        <f t="shared" si="78"/>
        <v>-5.000000000032756E-6</v>
      </c>
      <c r="E1720">
        <f t="shared" si="79"/>
        <v>5.000000000032756E-6</v>
      </c>
      <c r="F1720">
        <f t="shared" si="80"/>
        <v>2.5000000000327561E-11</v>
      </c>
    </row>
    <row r="1721" spans="1:6" x14ac:dyDescent="0.25">
      <c r="A1721">
        <v>1691</v>
      </c>
      <c r="B1721">
        <v>-1.1235949999999999</v>
      </c>
      <c r="C1721">
        <v>-1.1235899999999999</v>
      </c>
      <c r="D1721">
        <f t="shared" si="78"/>
        <v>-5.000000000032756E-6</v>
      </c>
      <c r="E1721">
        <f t="shared" si="79"/>
        <v>5.000000000032756E-6</v>
      </c>
      <c r="F1721">
        <f t="shared" si="80"/>
        <v>2.5000000000327561E-11</v>
      </c>
    </row>
    <row r="1722" spans="1:6" x14ac:dyDescent="0.25">
      <c r="A1722">
        <v>1692</v>
      </c>
      <c r="B1722">
        <v>-1.1235949999999999</v>
      </c>
      <c r="C1722">
        <v>-1.1235899999999999</v>
      </c>
      <c r="D1722">
        <f t="shared" si="78"/>
        <v>-5.000000000032756E-6</v>
      </c>
      <c r="E1722">
        <f t="shared" si="79"/>
        <v>5.000000000032756E-6</v>
      </c>
      <c r="F1722">
        <f t="shared" si="80"/>
        <v>2.5000000000327561E-11</v>
      </c>
    </row>
    <row r="1723" spans="1:6" x14ac:dyDescent="0.25">
      <c r="A1723">
        <v>1693</v>
      </c>
      <c r="B1723">
        <v>-1.1235949999999999</v>
      </c>
      <c r="C1723">
        <v>-1.1235899999999999</v>
      </c>
      <c r="D1723">
        <f t="shared" si="78"/>
        <v>-5.000000000032756E-6</v>
      </c>
      <c r="E1723">
        <f t="shared" si="79"/>
        <v>5.000000000032756E-6</v>
      </c>
      <c r="F1723">
        <f t="shared" si="80"/>
        <v>2.5000000000327561E-11</v>
      </c>
    </row>
    <row r="1724" spans="1:6" x14ac:dyDescent="0.25">
      <c r="A1724">
        <v>1694</v>
      </c>
      <c r="B1724">
        <v>-1.1235949999999999</v>
      </c>
      <c r="C1724">
        <v>-1.1235899999999999</v>
      </c>
      <c r="D1724">
        <f t="shared" si="78"/>
        <v>-5.000000000032756E-6</v>
      </c>
      <c r="E1724">
        <f t="shared" si="79"/>
        <v>5.000000000032756E-6</v>
      </c>
      <c r="F1724">
        <f t="shared" si="80"/>
        <v>2.5000000000327561E-11</v>
      </c>
    </row>
    <row r="1725" spans="1:6" x14ac:dyDescent="0.25">
      <c r="A1725">
        <v>1695</v>
      </c>
      <c r="B1725">
        <v>-1.1235949999999999</v>
      </c>
      <c r="C1725">
        <v>-1.1235899999999999</v>
      </c>
      <c r="D1725">
        <f t="shared" si="78"/>
        <v>-5.000000000032756E-6</v>
      </c>
      <c r="E1725">
        <f t="shared" si="79"/>
        <v>5.000000000032756E-6</v>
      </c>
      <c r="F1725">
        <f t="shared" si="80"/>
        <v>2.5000000000327561E-11</v>
      </c>
    </row>
    <row r="1726" spans="1:6" x14ac:dyDescent="0.25">
      <c r="A1726">
        <v>1696</v>
      </c>
      <c r="B1726">
        <v>-1.1235949999999999</v>
      </c>
      <c r="C1726">
        <v>-1.1235899999999999</v>
      </c>
      <c r="D1726">
        <f t="shared" si="78"/>
        <v>-5.000000000032756E-6</v>
      </c>
      <c r="E1726">
        <f t="shared" si="79"/>
        <v>5.000000000032756E-6</v>
      </c>
      <c r="F1726">
        <f t="shared" si="80"/>
        <v>2.5000000000327561E-11</v>
      </c>
    </row>
    <row r="1727" spans="1:6" x14ac:dyDescent="0.25">
      <c r="A1727">
        <v>1697</v>
      </c>
      <c r="B1727">
        <v>-1.1235949999999999</v>
      </c>
      <c r="C1727">
        <v>-1.1235899999999999</v>
      </c>
      <c r="D1727">
        <f t="shared" si="78"/>
        <v>-5.000000000032756E-6</v>
      </c>
      <c r="E1727">
        <f t="shared" si="79"/>
        <v>5.000000000032756E-6</v>
      </c>
      <c r="F1727">
        <f t="shared" si="80"/>
        <v>2.5000000000327561E-11</v>
      </c>
    </row>
    <row r="1728" spans="1:6" x14ac:dyDescent="0.25">
      <c r="A1728">
        <v>1698</v>
      </c>
      <c r="B1728">
        <v>-1.1235949999999999</v>
      </c>
      <c r="C1728">
        <v>-1.1235899999999999</v>
      </c>
      <c r="D1728">
        <f t="shared" si="78"/>
        <v>-5.000000000032756E-6</v>
      </c>
      <c r="E1728">
        <f t="shared" si="79"/>
        <v>5.000000000032756E-6</v>
      </c>
      <c r="F1728">
        <f t="shared" si="80"/>
        <v>2.5000000000327561E-11</v>
      </c>
    </row>
    <row r="1729" spans="1:6" x14ac:dyDescent="0.25">
      <c r="A1729">
        <v>1699</v>
      </c>
      <c r="B1729">
        <v>-0.63249999999999995</v>
      </c>
      <c r="C1729">
        <v>-0.63249999999999995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-0.63249999999999995</v>
      </c>
      <c r="C1730">
        <v>-0.63249999999999995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-0.63249999999999995</v>
      </c>
      <c r="C1731">
        <v>-0.63249999999999995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-0.63249999999999995</v>
      </c>
      <c r="C1732">
        <v>-0.63249999999999995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-0.63249999999999995</v>
      </c>
      <c r="C1733">
        <v>-0.63249999999999995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-0.63249999999999995</v>
      </c>
      <c r="C1734">
        <v>-0.63249999999999995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-0.63249999999999995</v>
      </c>
      <c r="C1735">
        <v>-0.63249999999999995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-0.63249999999999995</v>
      </c>
      <c r="C1736">
        <v>-0.63249999999999995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-0.63249999999999995</v>
      </c>
      <c r="C1737">
        <v>-0.63249999999999995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-0.63249999999999995</v>
      </c>
      <c r="C1738">
        <v>-0.63249999999999995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-0.63249999999999995</v>
      </c>
      <c r="C1739">
        <v>-0.63249999999999995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-0.63249999999999995</v>
      </c>
      <c r="C1740">
        <v>-0.63249999999999995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-1.3468199999999999</v>
      </c>
      <c r="C1741">
        <v>-1.3468199999999999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-1.3468199999999999</v>
      </c>
      <c r="C1742">
        <v>-1.3468199999999999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51.822405000000003</v>
      </c>
      <c r="C1743">
        <v>51.822400000000002</v>
      </c>
      <c r="D1743">
        <f t="shared" si="78"/>
        <v>5.0000000015870683E-6</v>
      </c>
      <c r="E1743">
        <f t="shared" si="79"/>
        <v>5.0000000015870683E-6</v>
      </c>
      <c r="F1743">
        <f t="shared" si="80"/>
        <v>2.5000000015870682E-11</v>
      </c>
    </row>
    <row r="1744" spans="1:6" x14ac:dyDescent="0.25">
      <c r="A1744">
        <v>1714</v>
      </c>
      <c r="B1744">
        <v>110.95518800000001</v>
      </c>
      <c r="C1744">
        <v>110.955</v>
      </c>
      <c r="D1744">
        <f t="shared" si="78"/>
        <v>1.8800000000851469E-4</v>
      </c>
      <c r="E1744">
        <f t="shared" si="79"/>
        <v>1.8800000000851469E-4</v>
      </c>
      <c r="F1744">
        <f t="shared" si="80"/>
        <v>3.5344000003201522E-8</v>
      </c>
    </row>
    <row r="1745" spans="1:6" x14ac:dyDescent="0.25">
      <c r="A1745">
        <v>1715</v>
      </c>
      <c r="B1745">
        <v>111.582716</v>
      </c>
      <c r="C1745">
        <v>111.583</v>
      </c>
      <c r="D1745">
        <f t="shared" si="78"/>
        <v>-2.8399999999351166E-4</v>
      </c>
      <c r="E1745">
        <f t="shared" si="79"/>
        <v>2.8399999999351166E-4</v>
      </c>
      <c r="F1745">
        <f t="shared" si="80"/>
        <v>8.065599999631463E-8</v>
      </c>
    </row>
    <row r="1746" spans="1:6" x14ac:dyDescent="0.25">
      <c r="A1746">
        <v>1716</v>
      </c>
      <c r="B1746">
        <v>111.929672</v>
      </c>
      <c r="C1746">
        <v>111.93</v>
      </c>
      <c r="D1746">
        <f t="shared" si="78"/>
        <v>-3.2800000001032004E-4</v>
      </c>
      <c r="E1746">
        <f t="shared" si="79"/>
        <v>3.2800000001032004E-4</v>
      </c>
      <c r="F1746">
        <f t="shared" si="80"/>
        <v>1.0758400000676994E-7</v>
      </c>
    </row>
    <row r="1747" spans="1:6" x14ac:dyDescent="0.25">
      <c r="A1747">
        <v>1717</v>
      </c>
      <c r="B1747">
        <v>113.225328</v>
      </c>
      <c r="C1747">
        <v>113.22499999999999</v>
      </c>
      <c r="D1747">
        <f t="shared" si="78"/>
        <v>3.2800000001032004E-4</v>
      </c>
      <c r="E1747">
        <f t="shared" si="79"/>
        <v>3.2800000001032004E-4</v>
      </c>
      <c r="F1747">
        <f t="shared" si="80"/>
        <v>1.0758400000676994E-7</v>
      </c>
    </row>
    <row r="1748" spans="1:6" x14ac:dyDescent="0.25">
      <c r="A1748">
        <v>1718</v>
      </c>
      <c r="B1748">
        <v>113.95417399999999</v>
      </c>
      <c r="C1748">
        <v>113.95399999999999</v>
      </c>
      <c r="D1748">
        <f t="shared" si="78"/>
        <v>1.7400000000122873E-4</v>
      </c>
      <c r="E1748">
        <f t="shared" si="79"/>
        <v>1.7400000000122873E-4</v>
      </c>
      <c r="F1748">
        <f t="shared" si="80"/>
        <v>3.0276000000427599E-8</v>
      </c>
    </row>
    <row r="1749" spans="1:6" x14ac:dyDescent="0.25">
      <c r="A1749">
        <v>1719</v>
      </c>
      <c r="B1749">
        <v>115.921392</v>
      </c>
      <c r="C1749">
        <v>115.92100000000001</v>
      </c>
      <c r="D1749">
        <f t="shared" si="78"/>
        <v>3.9199999999084412E-4</v>
      </c>
      <c r="E1749">
        <f t="shared" si="79"/>
        <v>3.9199999999084412E-4</v>
      </c>
      <c r="F1749">
        <f t="shared" si="80"/>
        <v>1.5366399999282178E-7</v>
      </c>
    </row>
    <row r="1750" spans="1:6" x14ac:dyDescent="0.25">
      <c r="A1750">
        <v>1720</v>
      </c>
      <c r="B1750">
        <v>115.921392</v>
      </c>
      <c r="C1750">
        <v>115.92100000000001</v>
      </c>
      <c r="D1750">
        <f t="shared" si="78"/>
        <v>3.9199999999084412E-4</v>
      </c>
      <c r="E1750">
        <f t="shared" si="79"/>
        <v>3.9199999999084412E-4</v>
      </c>
      <c r="F1750">
        <f t="shared" si="80"/>
        <v>1.5366399999282178E-7</v>
      </c>
    </row>
    <row r="1751" spans="1:6" x14ac:dyDescent="0.25">
      <c r="A1751">
        <v>1721</v>
      </c>
      <c r="B1751">
        <v>101.729028</v>
      </c>
      <c r="C1751">
        <v>101.729</v>
      </c>
      <c r="D1751">
        <f t="shared" si="78"/>
        <v>2.8000000000361069E-5</v>
      </c>
      <c r="E1751">
        <f t="shared" si="79"/>
        <v>2.8000000000361069E-5</v>
      </c>
      <c r="F1751">
        <f t="shared" si="80"/>
        <v>7.8400000002021989E-10</v>
      </c>
    </row>
    <row r="1752" spans="1:6" x14ac:dyDescent="0.25">
      <c r="A1752">
        <v>1722</v>
      </c>
      <c r="B1752">
        <v>-1.1235949999999999</v>
      </c>
      <c r="C1752">
        <v>-1.1235899999999999</v>
      </c>
      <c r="D1752">
        <f t="shared" si="78"/>
        <v>-5.000000000032756E-6</v>
      </c>
      <c r="E1752">
        <f t="shared" si="79"/>
        <v>5.000000000032756E-6</v>
      </c>
      <c r="F1752">
        <f t="shared" si="80"/>
        <v>2.5000000000327561E-11</v>
      </c>
    </row>
    <row r="1753" spans="1:6" x14ac:dyDescent="0.25">
      <c r="A1753">
        <v>1723</v>
      </c>
      <c r="B1753">
        <v>-0.63249999999999995</v>
      </c>
      <c r="C1753">
        <v>-0.63249999999999995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-0.63249999999999995</v>
      </c>
      <c r="C1754">
        <v>-0.63249999999999995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-0.63249999999999995</v>
      </c>
      <c r="C1755">
        <v>-0.63249999999999995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-0.63249999999999995</v>
      </c>
      <c r="C1756">
        <v>-0.63249999999999995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-0.63249999999999995</v>
      </c>
      <c r="C1757">
        <v>-0.63249999999999995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-0.63249999999999995</v>
      </c>
      <c r="C1758">
        <v>-0.63249999999999995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-0.63249999999999995</v>
      </c>
      <c r="C1759">
        <v>-0.63249999999999995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-0.63249999999999995</v>
      </c>
      <c r="C1760">
        <v>-0.63249999999999995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-0.63249999999999995</v>
      </c>
      <c r="C1761">
        <v>-0.63249999999999995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-0.63249999999999995</v>
      </c>
      <c r="C1762">
        <v>-0.63249999999999995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-0.63249999999999995</v>
      </c>
      <c r="C1763">
        <v>-0.63249999999999995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-0.63249999999999995</v>
      </c>
      <c r="C1764">
        <v>-0.63249999999999995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-1.3468199999999999</v>
      </c>
      <c r="C1765">
        <v>-1.3468199999999999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31.991857</v>
      </c>
      <c r="C1766">
        <v>31.991900000000001</v>
      </c>
      <c r="D1766">
        <f t="shared" si="81"/>
        <v>-4.300000000156956E-5</v>
      </c>
      <c r="E1766">
        <f t="shared" si="82"/>
        <v>4.300000000156956E-5</v>
      </c>
      <c r="F1766">
        <f t="shared" si="83"/>
        <v>1.8490000001349821E-9</v>
      </c>
    </row>
    <row r="1767" spans="1:6" x14ac:dyDescent="0.25">
      <c r="A1767">
        <v>1737</v>
      </c>
      <c r="B1767">
        <v>110.32991699999999</v>
      </c>
      <c r="C1767">
        <v>110.33</v>
      </c>
      <c r="D1767">
        <f t="shared" si="81"/>
        <v>-8.3000000003607965E-5</v>
      </c>
      <c r="E1767">
        <f t="shared" si="82"/>
        <v>8.3000000003607965E-5</v>
      </c>
      <c r="F1767">
        <f t="shared" si="83"/>
        <v>6.8890000005989223E-9</v>
      </c>
    </row>
    <row r="1768" spans="1:6" x14ac:dyDescent="0.25">
      <c r="A1768">
        <v>1738</v>
      </c>
      <c r="B1768">
        <v>108.081957</v>
      </c>
      <c r="C1768">
        <v>108.08199999999999</v>
      </c>
      <c r="D1768">
        <f t="shared" si="81"/>
        <v>-4.2999999990911419E-5</v>
      </c>
      <c r="E1768">
        <f t="shared" si="82"/>
        <v>4.2999999990911419E-5</v>
      </c>
      <c r="F1768">
        <f t="shared" si="83"/>
        <v>1.8489999992183821E-9</v>
      </c>
    </row>
    <row r="1769" spans="1:6" x14ac:dyDescent="0.25">
      <c r="A1769">
        <v>1739</v>
      </c>
      <c r="B1769">
        <v>108.57329300000001</v>
      </c>
      <c r="C1769">
        <v>108.57299999999999</v>
      </c>
      <c r="D1769">
        <f t="shared" si="81"/>
        <v>2.9300000001342141E-4</v>
      </c>
      <c r="E1769">
        <f t="shared" si="82"/>
        <v>2.9300000001342141E-4</v>
      </c>
      <c r="F1769">
        <f t="shared" si="83"/>
        <v>8.5849000007864942E-8</v>
      </c>
    </row>
    <row r="1770" spans="1:6" x14ac:dyDescent="0.25">
      <c r="A1770">
        <v>1740</v>
      </c>
      <c r="B1770">
        <v>107.450158</v>
      </c>
      <c r="C1770">
        <v>107.45</v>
      </c>
      <c r="D1770">
        <f t="shared" si="81"/>
        <v>1.5799999999899228E-4</v>
      </c>
      <c r="E1770">
        <f t="shared" si="82"/>
        <v>1.5799999999899228E-4</v>
      </c>
      <c r="F1770">
        <f t="shared" si="83"/>
        <v>2.496399999968156E-8</v>
      </c>
    </row>
    <row r="1771" spans="1:6" x14ac:dyDescent="0.25">
      <c r="A1771">
        <v>1741</v>
      </c>
      <c r="B1771">
        <v>106.823133</v>
      </c>
      <c r="C1771">
        <v>106.82299999999999</v>
      </c>
      <c r="D1771">
        <f t="shared" si="81"/>
        <v>1.3300000000526779E-4</v>
      </c>
      <c r="E1771">
        <f t="shared" si="82"/>
        <v>1.3300000000526779E-4</v>
      </c>
      <c r="F1771">
        <f t="shared" si="83"/>
        <v>1.7689000001401234E-8</v>
      </c>
    </row>
    <row r="1772" spans="1:6" x14ac:dyDescent="0.25">
      <c r="A1772">
        <v>1742</v>
      </c>
      <c r="B1772">
        <v>108.004199</v>
      </c>
      <c r="C1772">
        <v>108.004</v>
      </c>
      <c r="D1772">
        <f t="shared" si="81"/>
        <v>1.9899999999495321E-4</v>
      </c>
      <c r="E1772">
        <f t="shared" si="82"/>
        <v>1.9899999999495321E-4</v>
      </c>
      <c r="F1772">
        <f t="shared" si="83"/>
        <v>3.9600999997991379E-8</v>
      </c>
    </row>
    <row r="1773" spans="1:6" x14ac:dyDescent="0.25">
      <c r="A1773">
        <v>1743</v>
      </c>
      <c r="B1773">
        <v>109.76398500000001</v>
      </c>
      <c r="C1773">
        <v>109.764</v>
      </c>
      <c r="D1773">
        <f t="shared" si="81"/>
        <v>-1.499999999055035E-5</v>
      </c>
      <c r="E1773">
        <f t="shared" si="82"/>
        <v>1.499999999055035E-5</v>
      </c>
      <c r="F1773">
        <f t="shared" si="83"/>
        <v>2.2499999971651049E-10</v>
      </c>
    </row>
    <row r="1774" spans="1:6" x14ac:dyDescent="0.25">
      <c r="A1774">
        <v>1744</v>
      </c>
      <c r="B1774">
        <v>114.002455</v>
      </c>
      <c r="C1774">
        <v>114.002</v>
      </c>
      <c r="D1774">
        <f t="shared" si="81"/>
        <v>4.5500000000231466E-4</v>
      </c>
      <c r="E1774">
        <f t="shared" si="82"/>
        <v>4.5500000000231466E-4</v>
      </c>
      <c r="F1774">
        <f t="shared" si="83"/>
        <v>2.0702500000210635E-7</v>
      </c>
    </row>
    <row r="1775" spans="1:6" x14ac:dyDescent="0.25">
      <c r="A1775">
        <v>1745</v>
      </c>
      <c r="B1775">
        <v>114.14801199999999</v>
      </c>
      <c r="C1775">
        <v>114.148</v>
      </c>
      <c r="D1775">
        <f t="shared" si="81"/>
        <v>1.1999999998124622E-5</v>
      </c>
      <c r="E1775">
        <f t="shared" si="82"/>
        <v>1.1999999998124622E-5</v>
      </c>
      <c r="F1775">
        <f t="shared" si="83"/>
        <v>1.4399999995499093E-10</v>
      </c>
    </row>
    <row r="1776" spans="1:6" x14ac:dyDescent="0.25">
      <c r="A1776">
        <v>1746</v>
      </c>
      <c r="B1776">
        <v>115.97273</v>
      </c>
      <c r="C1776">
        <v>115.973</v>
      </c>
      <c r="D1776">
        <f t="shared" si="81"/>
        <v>-2.7000000000043656E-4</v>
      </c>
      <c r="E1776">
        <f t="shared" si="82"/>
        <v>2.7000000000043656E-4</v>
      </c>
      <c r="F1776">
        <f t="shared" si="83"/>
        <v>7.2900000000235738E-8</v>
      </c>
    </row>
    <row r="1777" spans="1:6" x14ac:dyDescent="0.25">
      <c r="A1777">
        <v>1747</v>
      </c>
      <c r="B1777">
        <v>117.176271</v>
      </c>
      <c r="C1777">
        <v>117.176</v>
      </c>
      <c r="D1777">
        <f t="shared" si="81"/>
        <v>2.709999999979118E-4</v>
      </c>
      <c r="E1777">
        <f t="shared" si="82"/>
        <v>2.709999999979118E-4</v>
      </c>
      <c r="F1777">
        <f t="shared" si="83"/>
        <v>7.3440999998868194E-8</v>
      </c>
    </row>
    <row r="1778" spans="1:6" x14ac:dyDescent="0.25">
      <c r="A1778">
        <v>1748</v>
      </c>
      <c r="B1778">
        <v>118.25279</v>
      </c>
      <c r="C1778">
        <v>118.253</v>
      </c>
      <c r="D1778">
        <f t="shared" si="81"/>
        <v>-2.0999999999560259E-4</v>
      </c>
      <c r="E1778">
        <f t="shared" si="82"/>
        <v>2.0999999999560259E-4</v>
      </c>
      <c r="F1778">
        <f t="shared" si="83"/>
        <v>4.4099999998153089E-8</v>
      </c>
    </row>
    <row r="1779" spans="1:6" x14ac:dyDescent="0.25">
      <c r="A1779">
        <v>1749</v>
      </c>
      <c r="B1779">
        <v>116.42741100000001</v>
      </c>
      <c r="C1779">
        <v>116.42700000000001</v>
      </c>
      <c r="D1779">
        <f t="shared" si="81"/>
        <v>4.1099999999971715E-4</v>
      </c>
      <c r="E1779">
        <f t="shared" si="82"/>
        <v>4.1099999999971715E-4</v>
      </c>
      <c r="F1779">
        <f t="shared" si="83"/>
        <v>1.689209999997675E-7</v>
      </c>
    </row>
    <row r="1780" spans="1:6" x14ac:dyDescent="0.25">
      <c r="A1780">
        <v>1750</v>
      </c>
      <c r="B1780">
        <v>117.041864</v>
      </c>
      <c r="C1780">
        <v>117.042</v>
      </c>
      <c r="D1780">
        <f t="shared" si="81"/>
        <v>-1.3599999999769352E-4</v>
      </c>
      <c r="E1780">
        <f t="shared" si="82"/>
        <v>1.3599999999769352E-4</v>
      </c>
      <c r="F1780">
        <f t="shared" si="83"/>
        <v>1.8495999999372639E-8</v>
      </c>
    </row>
    <row r="1781" spans="1:6" x14ac:dyDescent="0.25">
      <c r="A1781">
        <v>1751</v>
      </c>
      <c r="B1781">
        <v>117.540159</v>
      </c>
      <c r="C1781">
        <v>117.54</v>
      </c>
      <c r="D1781">
        <f t="shared" si="81"/>
        <v>1.5899999999646752E-4</v>
      </c>
      <c r="E1781">
        <f t="shared" si="82"/>
        <v>1.5899999999646752E-4</v>
      </c>
      <c r="F1781">
        <f t="shared" si="83"/>
        <v>2.5280999998876672E-8</v>
      </c>
    </row>
    <row r="1782" spans="1:6" x14ac:dyDescent="0.25">
      <c r="A1782">
        <v>1752</v>
      </c>
      <c r="B1782">
        <v>117.537938</v>
      </c>
      <c r="C1782">
        <v>117.538</v>
      </c>
      <c r="D1782">
        <f t="shared" si="81"/>
        <v>-6.199999999978445E-5</v>
      </c>
      <c r="E1782">
        <f t="shared" si="82"/>
        <v>6.199999999978445E-5</v>
      </c>
      <c r="F1782">
        <f t="shared" si="83"/>
        <v>3.8439999999732717E-9</v>
      </c>
    </row>
    <row r="1783" spans="1:6" x14ac:dyDescent="0.25">
      <c r="A1783">
        <v>1753</v>
      </c>
      <c r="B1783">
        <v>118.099312</v>
      </c>
      <c r="C1783">
        <v>118.099</v>
      </c>
      <c r="D1783">
        <f t="shared" si="81"/>
        <v>3.1199999999387273E-4</v>
      </c>
      <c r="E1783">
        <f t="shared" si="82"/>
        <v>3.1199999999387273E-4</v>
      </c>
      <c r="F1783">
        <f t="shared" si="83"/>
        <v>9.7343999996176587E-8</v>
      </c>
    </row>
    <row r="1784" spans="1:6" x14ac:dyDescent="0.25">
      <c r="A1784">
        <v>1754</v>
      </c>
      <c r="B1784">
        <v>114.26983799999999</v>
      </c>
      <c r="C1784">
        <v>114.27</v>
      </c>
      <c r="D1784">
        <f t="shared" si="81"/>
        <v>-1.6200000000310411E-4</v>
      </c>
      <c r="E1784">
        <f t="shared" si="82"/>
        <v>1.6200000000310411E-4</v>
      </c>
      <c r="F1784">
        <f t="shared" si="83"/>
        <v>2.6244000001005729E-8</v>
      </c>
    </row>
    <row r="1785" spans="1:6" x14ac:dyDescent="0.25">
      <c r="A1785">
        <v>1755</v>
      </c>
      <c r="B1785">
        <v>-0.63249999999999995</v>
      </c>
      <c r="C1785">
        <v>-0.63249999999999995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-0.63249999999999995</v>
      </c>
      <c r="C1786">
        <v>-0.63249999999999995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-0.63249999999999995</v>
      </c>
      <c r="C1787">
        <v>-0.63249999999999995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-0.63249999999999995</v>
      </c>
      <c r="C1788">
        <v>-0.63249999999999995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-1.3468199999999999</v>
      </c>
      <c r="C1789">
        <v>-1.3468199999999999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-1.3468199999999999</v>
      </c>
      <c r="C1790">
        <v>-1.3468199999999999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52.204805999999998</v>
      </c>
      <c r="C1791">
        <v>52.204800000000006</v>
      </c>
      <c r="D1791">
        <f t="shared" si="81"/>
        <v>5.9999999919568836E-6</v>
      </c>
      <c r="E1791">
        <f t="shared" si="82"/>
        <v>5.9999999919568836E-6</v>
      </c>
      <c r="F1791">
        <f t="shared" si="83"/>
        <v>3.5999999903482607E-11</v>
      </c>
    </row>
    <row r="1792" spans="1:6" x14ac:dyDescent="0.25">
      <c r="A1792">
        <v>1762</v>
      </c>
      <c r="B1792">
        <v>112.60845999999999</v>
      </c>
      <c r="C1792">
        <v>112.608</v>
      </c>
      <c r="D1792">
        <f t="shared" si="81"/>
        <v>4.5999999998969088E-4</v>
      </c>
      <c r="E1792">
        <f t="shared" si="82"/>
        <v>4.5999999998969088E-4</v>
      </c>
      <c r="F1792">
        <f t="shared" si="83"/>
        <v>2.115999999905156E-7</v>
      </c>
    </row>
    <row r="1793" spans="1:6" x14ac:dyDescent="0.25">
      <c r="A1793">
        <v>1763</v>
      </c>
      <c r="B1793">
        <v>113.020709</v>
      </c>
      <c r="C1793">
        <v>113.021</v>
      </c>
      <c r="D1793">
        <f t="shared" si="81"/>
        <v>-2.9100000000426007E-4</v>
      </c>
      <c r="E1793">
        <f t="shared" si="82"/>
        <v>2.9100000000426007E-4</v>
      </c>
      <c r="F1793">
        <f t="shared" si="83"/>
        <v>8.468100000247936E-8</v>
      </c>
    </row>
    <row r="1794" spans="1:6" x14ac:dyDescent="0.25">
      <c r="A1794">
        <v>1764</v>
      </c>
      <c r="B1794">
        <v>113.51899</v>
      </c>
      <c r="C1794">
        <v>113.51900000000001</v>
      </c>
      <c r="D1794">
        <f t="shared" si="81"/>
        <v>-1.0000000003174137E-5</v>
      </c>
      <c r="E1794">
        <f t="shared" si="82"/>
        <v>1.0000000003174137E-5</v>
      </c>
      <c r="F1794">
        <f t="shared" si="83"/>
        <v>1.0000000006348273E-10</v>
      </c>
    </row>
    <row r="1795" spans="1:6" x14ac:dyDescent="0.25">
      <c r="A1795">
        <v>1765</v>
      </c>
      <c r="B1795">
        <v>114.084384</v>
      </c>
      <c r="C1795">
        <v>114.084</v>
      </c>
      <c r="D1795">
        <f t="shared" si="81"/>
        <v>3.8399999999683132E-4</v>
      </c>
      <c r="E1795">
        <f t="shared" si="82"/>
        <v>3.8399999999683132E-4</v>
      </c>
      <c r="F1795">
        <f t="shared" si="83"/>
        <v>1.4745599999756644E-7</v>
      </c>
    </row>
    <row r="1796" spans="1:6" x14ac:dyDescent="0.25">
      <c r="A1796">
        <v>1766</v>
      </c>
      <c r="B1796">
        <v>111.918693</v>
      </c>
      <c r="C1796">
        <v>111.919</v>
      </c>
      <c r="D1796">
        <f t="shared" si="81"/>
        <v>-3.0699999999228567E-4</v>
      </c>
      <c r="E1796">
        <f t="shared" si="82"/>
        <v>3.0699999999228567E-4</v>
      </c>
      <c r="F1796">
        <f t="shared" si="83"/>
        <v>9.4248999995263404E-8</v>
      </c>
    </row>
    <row r="1797" spans="1:6" x14ac:dyDescent="0.25">
      <c r="A1797">
        <v>1767</v>
      </c>
      <c r="B1797">
        <v>113.716121</v>
      </c>
      <c r="C1797">
        <v>113.71599999999999</v>
      </c>
      <c r="D1797">
        <f t="shared" si="81"/>
        <v>1.2100000000714317E-4</v>
      </c>
      <c r="E1797">
        <f t="shared" si="82"/>
        <v>1.2100000000714317E-4</v>
      </c>
      <c r="F1797">
        <f t="shared" si="83"/>
        <v>1.4641000001728647E-8</v>
      </c>
    </row>
    <row r="1798" spans="1:6" x14ac:dyDescent="0.25">
      <c r="A1798">
        <v>1768</v>
      </c>
      <c r="B1798">
        <v>115.707097</v>
      </c>
      <c r="C1798">
        <v>115.70699999999999</v>
      </c>
      <c r="D1798">
        <f t="shared" si="81"/>
        <v>9.7000000010893928E-5</v>
      </c>
      <c r="E1798">
        <f t="shared" si="82"/>
        <v>9.7000000010893928E-5</v>
      </c>
      <c r="F1798">
        <f t="shared" si="83"/>
        <v>9.4090000021134217E-9</v>
      </c>
    </row>
    <row r="1799" spans="1:6" x14ac:dyDescent="0.25">
      <c r="A1799">
        <v>1769</v>
      </c>
      <c r="B1799">
        <v>111.284172</v>
      </c>
      <c r="C1799">
        <v>111.288</v>
      </c>
      <c r="D1799">
        <f t="shared" si="81"/>
        <v>-3.8279999999986103E-3</v>
      </c>
      <c r="E1799">
        <f t="shared" si="82"/>
        <v>3.8279999999986103E-3</v>
      </c>
      <c r="F1799">
        <f t="shared" si="83"/>
        <v>1.4653583999989361E-5</v>
      </c>
    </row>
    <row r="1800" spans="1:6" x14ac:dyDescent="0.25">
      <c r="A1800">
        <v>1770</v>
      </c>
      <c r="B1800">
        <v>-1.1235949999999999</v>
      </c>
      <c r="C1800">
        <v>-1.1235899999999999</v>
      </c>
      <c r="D1800">
        <f t="shared" si="81"/>
        <v>-5.000000000032756E-6</v>
      </c>
      <c r="E1800">
        <f t="shared" si="82"/>
        <v>5.000000000032756E-6</v>
      </c>
      <c r="F1800">
        <f t="shared" si="83"/>
        <v>2.5000000000327561E-11</v>
      </c>
    </row>
    <row r="1801" spans="1:6" x14ac:dyDescent="0.25">
      <c r="A1801">
        <v>1771</v>
      </c>
      <c r="B1801">
        <v>-0.63249999999999995</v>
      </c>
      <c r="C1801">
        <v>-0.63249999999999995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-0.63249999999999995</v>
      </c>
      <c r="C1802">
        <v>-0.63249999999999995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-0.63249999999999995</v>
      </c>
      <c r="C1803">
        <v>-0.63249999999999995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-0.63249999999999995</v>
      </c>
      <c r="C1804">
        <v>-0.63249999999999995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-0.63249999999999995</v>
      </c>
      <c r="C1805">
        <v>-0.63249999999999995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-0.63249999999999995</v>
      </c>
      <c r="C1806">
        <v>-0.63249999999999995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-0.63249999999999995</v>
      </c>
      <c r="C1807">
        <v>-0.63249999999999995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-0.63249999999999995</v>
      </c>
      <c r="C1808">
        <v>-0.63249999999999995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-0.63249999999999995</v>
      </c>
      <c r="C1809">
        <v>-0.63249999999999995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-0.63249999999999995</v>
      </c>
      <c r="C1810">
        <v>-0.63249999999999995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-0.63249999999999995</v>
      </c>
      <c r="C1811">
        <v>-0.63249999999999995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-0.63249999999999995</v>
      </c>
      <c r="C1812">
        <v>-0.63249999999999995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-1.3468199999999999</v>
      </c>
      <c r="C1813">
        <v>-1.3468199999999999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-1.3468199999999999</v>
      </c>
      <c r="C1814">
        <v>-1.3468199999999999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53.331391000000004</v>
      </c>
      <c r="C1815">
        <v>53.331600000000002</v>
      </c>
      <c r="D1815">
        <f t="shared" si="81"/>
        <v>-2.0899999999812735E-4</v>
      </c>
      <c r="E1815">
        <f t="shared" si="82"/>
        <v>2.0899999999812735E-4</v>
      </c>
      <c r="F1815">
        <f t="shared" si="83"/>
        <v>4.3680999999217235E-8</v>
      </c>
    </row>
    <row r="1816" spans="1:6" x14ac:dyDescent="0.25">
      <c r="A1816">
        <v>1786</v>
      </c>
      <c r="B1816">
        <v>112.733407</v>
      </c>
      <c r="C1816">
        <v>112.733</v>
      </c>
      <c r="D1816">
        <f t="shared" si="81"/>
        <v>4.0699999999560532E-4</v>
      </c>
      <c r="E1816">
        <f t="shared" si="82"/>
        <v>4.0699999999560532E-4</v>
      </c>
      <c r="F1816">
        <f t="shared" si="83"/>
        <v>1.6564899999642274E-7</v>
      </c>
    </row>
    <row r="1817" spans="1:6" x14ac:dyDescent="0.25">
      <c r="A1817">
        <v>1787</v>
      </c>
      <c r="B1817">
        <v>111.84794100000001</v>
      </c>
      <c r="C1817">
        <v>111.848</v>
      </c>
      <c r="D1817">
        <f t="shared" si="81"/>
        <v>-5.8999999993147867E-5</v>
      </c>
      <c r="E1817">
        <f t="shared" si="82"/>
        <v>5.8999999993147867E-5</v>
      </c>
      <c r="F1817">
        <f t="shared" si="83"/>
        <v>3.4809999991914482E-9</v>
      </c>
    </row>
    <row r="1818" spans="1:6" x14ac:dyDescent="0.25">
      <c r="A1818">
        <v>1788</v>
      </c>
      <c r="B1818">
        <v>108.762297</v>
      </c>
      <c r="C1818">
        <v>108.762</v>
      </c>
      <c r="D1818">
        <f t="shared" si="81"/>
        <v>2.9700000000332238E-4</v>
      </c>
      <c r="E1818">
        <f t="shared" si="82"/>
        <v>2.9700000000332238E-4</v>
      </c>
      <c r="F1818">
        <f t="shared" si="83"/>
        <v>8.82090000019735E-8</v>
      </c>
    </row>
    <row r="1819" spans="1:6" x14ac:dyDescent="0.25">
      <c r="A1819">
        <v>1789</v>
      </c>
      <c r="B1819">
        <v>106.828318</v>
      </c>
      <c r="C1819">
        <v>106.828</v>
      </c>
      <c r="D1819">
        <f t="shared" si="81"/>
        <v>3.1799999999293505E-4</v>
      </c>
      <c r="E1819">
        <f t="shared" si="82"/>
        <v>3.1799999999293505E-4</v>
      </c>
      <c r="F1819">
        <f t="shared" si="83"/>
        <v>1.0112399999550669E-7</v>
      </c>
    </row>
    <row r="1820" spans="1:6" x14ac:dyDescent="0.25">
      <c r="A1820">
        <v>1790</v>
      </c>
      <c r="B1820">
        <v>108.25435899999999</v>
      </c>
      <c r="C1820">
        <v>108.254</v>
      </c>
      <c r="D1820">
        <f t="shared" si="81"/>
        <v>3.5899999998889598E-4</v>
      </c>
      <c r="E1820">
        <f t="shared" si="82"/>
        <v>3.5899999998889598E-4</v>
      </c>
      <c r="F1820">
        <f t="shared" si="83"/>
        <v>1.288809999920273E-7</v>
      </c>
    </row>
    <row r="1821" spans="1:6" x14ac:dyDescent="0.25">
      <c r="A1821">
        <v>1791</v>
      </c>
      <c r="B1821">
        <v>109.994429</v>
      </c>
      <c r="C1821">
        <v>109.994</v>
      </c>
      <c r="D1821">
        <f t="shared" si="81"/>
        <v>4.2899999999690408E-4</v>
      </c>
      <c r="E1821">
        <f t="shared" si="82"/>
        <v>4.2899999999690408E-4</v>
      </c>
      <c r="F1821">
        <f t="shared" si="83"/>
        <v>1.840409999973437E-7</v>
      </c>
    </row>
    <row r="1822" spans="1:6" x14ac:dyDescent="0.25">
      <c r="A1822">
        <v>1792</v>
      </c>
      <c r="B1822">
        <v>112.27060400000001</v>
      </c>
      <c r="C1822">
        <v>112.271</v>
      </c>
      <c r="D1822">
        <f t="shared" si="81"/>
        <v>-3.9599999999495594E-4</v>
      </c>
      <c r="E1822">
        <f t="shared" si="82"/>
        <v>3.9599999999495594E-4</v>
      </c>
      <c r="F1822">
        <f t="shared" si="83"/>
        <v>1.5681599999600509E-7</v>
      </c>
    </row>
    <row r="1823" spans="1:6" x14ac:dyDescent="0.25">
      <c r="A1823">
        <v>1793</v>
      </c>
      <c r="B1823">
        <v>114.28241800000001</v>
      </c>
      <c r="C1823">
        <v>114.282</v>
      </c>
      <c r="D1823">
        <f t="shared" si="81"/>
        <v>4.1800000001046556E-4</v>
      </c>
      <c r="E1823">
        <f t="shared" si="82"/>
        <v>4.1800000001046556E-4</v>
      </c>
      <c r="F1823">
        <f t="shared" si="83"/>
        <v>1.7472400000874921E-7</v>
      </c>
    </row>
    <row r="1824" spans="1:6" x14ac:dyDescent="0.25">
      <c r="A1824">
        <v>1794</v>
      </c>
      <c r="B1824">
        <v>116.287041</v>
      </c>
      <c r="C1824">
        <v>116.28700000000001</v>
      </c>
      <c r="D1824">
        <f t="shared" ref="D1824:D1887" si="84">B1824-C1824</f>
        <v>4.0999999995960934E-5</v>
      </c>
      <c r="E1824">
        <f t="shared" ref="E1824:E1887" si="85">ABS(D1824)</f>
        <v>4.0999999995960934E-5</v>
      </c>
      <c r="F1824">
        <f t="shared" ref="F1824:F1887" si="86">E1824^2</f>
        <v>1.6809999996687966E-9</v>
      </c>
    </row>
    <row r="1825" spans="1:6" x14ac:dyDescent="0.25">
      <c r="A1825">
        <v>1795</v>
      </c>
      <c r="B1825">
        <v>116.538167</v>
      </c>
      <c r="C1825">
        <v>116.538</v>
      </c>
      <c r="D1825">
        <f t="shared" si="84"/>
        <v>1.6700000000469117E-4</v>
      </c>
      <c r="E1825">
        <f t="shared" si="85"/>
        <v>1.6700000000469117E-4</v>
      </c>
      <c r="F1825">
        <f t="shared" si="86"/>
        <v>2.7889000001566851E-8</v>
      </c>
    </row>
    <row r="1826" spans="1:6" x14ac:dyDescent="0.25">
      <c r="A1826">
        <v>1796</v>
      </c>
      <c r="B1826">
        <v>117.363772</v>
      </c>
      <c r="C1826">
        <v>117.364</v>
      </c>
      <c r="D1826">
        <f t="shared" si="84"/>
        <v>-2.2800000000700038E-4</v>
      </c>
      <c r="E1826">
        <f t="shared" si="85"/>
        <v>2.2800000000700038E-4</v>
      </c>
      <c r="F1826">
        <f t="shared" si="86"/>
        <v>5.1984000003192174E-8</v>
      </c>
    </row>
    <row r="1827" spans="1:6" x14ac:dyDescent="0.25">
      <c r="A1827">
        <v>1797</v>
      </c>
      <c r="B1827">
        <v>116.09377000000001</v>
      </c>
      <c r="C1827">
        <v>116.09399999999999</v>
      </c>
      <c r="D1827">
        <f t="shared" si="84"/>
        <v>-2.2999999998774001E-4</v>
      </c>
      <c r="E1827">
        <f t="shared" si="85"/>
        <v>2.2999999998774001E-4</v>
      </c>
      <c r="F1827">
        <f t="shared" si="86"/>
        <v>5.2899999994360406E-8</v>
      </c>
    </row>
    <row r="1828" spans="1:6" x14ac:dyDescent="0.25">
      <c r="A1828">
        <v>1798</v>
      </c>
      <c r="B1828">
        <v>116.524524</v>
      </c>
      <c r="C1828">
        <v>116.52500000000001</v>
      </c>
      <c r="D1828">
        <f t="shared" si="84"/>
        <v>-4.7600000000613818E-4</v>
      </c>
      <c r="E1828">
        <f t="shared" si="85"/>
        <v>4.7600000000613818E-4</v>
      </c>
      <c r="F1828">
        <f t="shared" si="86"/>
        <v>2.2657600000584355E-7</v>
      </c>
    </row>
    <row r="1829" spans="1:6" x14ac:dyDescent="0.25">
      <c r="A1829">
        <v>1799</v>
      </c>
      <c r="B1829">
        <v>111.523293</v>
      </c>
      <c r="C1829">
        <v>111.524</v>
      </c>
      <c r="D1829">
        <f t="shared" si="84"/>
        <v>-7.0700000000556429E-4</v>
      </c>
      <c r="E1829">
        <f t="shared" si="85"/>
        <v>7.0700000000556429E-4</v>
      </c>
      <c r="F1829">
        <f t="shared" si="86"/>
        <v>4.9984900000786792E-7</v>
      </c>
    </row>
    <row r="1830" spans="1:6" x14ac:dyDescent="0.25">
      <c r="A1830">
        <v>1800</v>
      </c>
      <c r="B1830">
        <v>-0.63249999999999995</v>
      </c>
      <c r="C1830">
        <v>-0.63249999999999995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-0.63249999999999995</v>
      </c>
      <c r="C1831">
        <v>-0.63249999999999995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-0.63249999999999995</v>
      </c>
      <c r="C1832">
        <v>-0.63249999999999995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-0.63249999999999995</v>
      </c>
      <c r="C1833">
        <v>-0.63249999999999995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-0.63249999999999995</v>
      </c>
      <c r="C1834">
        <v>-0.63249999999999995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-0.63249999999999995</v>
      </c>
      <c r="C1835">
        <v>-0.63249999999999995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-0.63249999999999995</v>
      </c>
      <c r="C1836">
        <v>-0.63249999999999995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-1.3468199999999999</v>
      </c>
      <c r="C1837">
        <v>-1.3468199999999999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32.927509000000001</v>
      </c>
      <c r="C1838">
        <v>32.927500000000002</v>
      </c>
      <c r="D1838">
        <f t="shared" si="84"/>
        <v>8.9999999985934664E-6</v>
      </c>
      <c r="E1838">
        <f t="shared" si="85"/>
        <v>8.9999999985934664E-6</v>
      </c>
      <c r="F1838">
        <f t="shared" si="86"/>
        <v>8.0999999974682397E-11</v>
      </c>
    </row>
    <row r="1839" spans="1:6" x14ac:dyDescent="0.25">
      <c r="A1839">
        <v>1809</v>
      </c>
      <c r="B1839">
        <v>110.767843</v>
      </c>
      <c r="C1839">
        <v>110.768</v>
      </c>
      <c r="D1839">
        <f t="shared" si="84"/>
        <v>-1.5700000000151704E-4</v>
      </c>
      <c r="E1839">
        <f t="shared" si="85"/>
        <v>1.5700000000151704E-4</v>
      </c>
      <c r="F1839">
        <f t="shared" si="86"/>
        <v>2.4649000000476348E-8</v>
      </c>
    </row>
    <row r="1840" spans="1:6" x14ac:dyDescent="0.25">
      <c r="A1840">
        <v>1810</v>
      </c>
      <c r="B1840">
        <v>108.56277799999999</v>
      </c>
      <c r="C1840">
        <v>108.563</v>
      </c>
      <c r="D1840">
        <f t="shared" si="84"/>
        <v>-2.2200000000793807E-4</v>
      </c>
      <c r="E1840">
        <f t="shared" si="85"/>
        <v>2.2200000000793807E-4</v>
      </c>
      <c r="F1840">
        <f t="shared" si="86"/>
        <v>4.9284000003524504E-8</v>
      </c>
    </row>
    <row r="1841" spans="1:6" x14ac:dyDescent="0.25">
      <c r="A1841">
        <v>1811</v>
      </c>
      <c r="B1841">
        <v>107.105315</v>
      </c>
      <c r="C1841">
        <v>107.105</v>
      </c>
      <c r="D1841">
        <f t="shared" si="84"/>
        <v>3.1500000000050932E-4</v>
      </c>
      <c r="E1841">
        <f t="shared" si="85"/>
        <v>3.1500000000050932E-4</v>
      </c>
      <c r="F1841">
        <f t="shared" si="86"/>
        <v>9.922500000032087E-8</v>
      </c>
    </row>
    <row r="1842" spans="1:6" x14ac:dyDescent="0.25">
      <c r="A1842">
        <v>1812</v>
      </c>
      <c r="B1842">
        <v>108.69597899999999</v>
      </c>
      <c r="C1842">
        <v>108.696</v>
      </c>
      <c r="D1842">
        <f t="shared" si="84"/>
        <v>-2.1000000003823516E-5</v>
      </c>
      <c r="E1842">
        <f t="shared" si="85"/>
        <v>2.1000000003823516E-5</v>
      </c>
      <c r="F1842">
        <f t="shared" si="86"/>
        <v>4.4100000016058768E-10</v>
      </c>
    </row>
    <row r="1843" spans="1:6" x14ac:dyDescent="0.25">
      <c r="A1843">
        <v>1813</v>
      </c>
      <c r="B1843">
        <v>107.771207</v>
      </c>
      <c r="C1843">
        <v>107.771</v>
      </c>
      <c r="D1843">
        <f t="shared" si="84"/>
        <v>2.0700000000317686E-4</v>
      </c>
      <c r="E1843">
        <f t="shared" si="85"/>
        <v>2.0700000000317686E-4</v>
      </c>
      <c r="F1843">
        <f t="shared" si="86"/>
        <v>4.2849000001315219E-8</v>
      </c>
    </row>
    <row r="1844" spans="1:6" x14ac:dyDescent="0.25">
      <c r="A1844">
        <v>1814</v>
      </c>
      <c r="B1844">
        <v>108.14097599999999</v>
      </c>
      <c r="C1844">
        <v>108.14100000000001</v>
      </c>
      <c r="D1844">
        <f t="shared" si="84"/>
        <v>-2.4000000010460099E-5</v>
      </c>
      <c r="E1844">
        <f t="shared" si="85"/>
        <v>2.4000000010460099E-5</v>
      </c>
      <c r="F1844">
        <f t="shared" si="86"/>
        <v>5.7600000050208475E-10</v>
      </c>
    </row>
    <row r="1845" spans="1:6" x14ac:dyDescent="0.25">
      <c r="A1845">
        <v>1815</v>
      </c>
      <c r="B1845">
        <v>109.965784</v>
      </c>
      <c r="C1845">
        <v>109.96599999999999</v>
      </c>
      <c r="D1845">
        <f t="shared" si="84"/>
        <v>-2.159999999946649E-4</v>
      </c>
      <c r="E1845">
        <f t="shared" si="85"/>
        <v>2.159999999946649E-4</v>
      </c>
      <c r="F1845">
        <f t="shared" si="86"/>
        <v>4.6655999997695241E-8</v>
      </c>
    </row>
    <row r="1846" spans="1:6" x14ac:dyDescent="0.25">
      <c r="A1846">
        <v>1816</v>
      </c>
      <c r="B1846">
        <v>114.450186</v>
      </c>
      <c r="C1846">
        <v>114.45</v>
      </c>
      <c r="D1846">
        <f t="shared" si="84"/>
        <v>1.8599999999935335E-4</v>
      </c>
      <c r="E1846">
        <f t="shared" si="85"/>
        <v>1.8599999999935335E-4</v>
      </c>
      <c r="F1846">
        <f t="shared" si="86"/>
        <v>3.4595999999759444E-8</v>
      </c>
    </row>
    <row r="1847" spans="1:6" x14ac:dyDescent="0.25">
      <c r="A1847">
        <v>1817</v>
      </c>
      <c r="B1847">
        <v>114.637997</v>
      </c>
      <c r="C1847">
        <v>114.63800000000001</v>
      </c>
      <c r="D1847">
        <f t="shared" si="84"/>
        <v>-3.0000000066365828E-6</v>
      </c>
      <c r="E1847">
        <f t="shared" si="85"/>
        <v>3.0000000066365828E-6</v>
      </c>
      <c r="F1847">
        <f t="shared" si="86"/>
        <v>9.0000000398194969E-12</v>
      </c>
    </row>
    <row r="1848" spans="1:6" x14ac:dyDescent="0.25">
      <c r="A1848">
        <v>1818</v>
      </c>
      <c r="B1848">
        <v>115.628021</v>
      </c>
      <c r="C1848">
        <v>115.628</v>
      </c>
      <c r="D1848">
        <f t="shared" si="84"/>
        <v>2.1000000003823516E-5</v>
      </c>
      <c r="E1848">
        <f t="shared" si="85"/>
        <v>2.1000000003823516E-5</v>
      </c>
      <c r="F1848">
        <f t="shared" si="86"/>
        <v>4.4100000016058768E-10</v>
      </c>
    </row>
    <row r="1849" spans="1:6" x14ac:dyDescent="0.25">
      <c r="A1849">
        <v>1819</v>
      </c>
      <c r="B1849">
        <v>116.710402</v>
      </c>
      <c r="C1849">
        <v>116.71</v>
      </c>
      <c r="D1849">
        <f t="shared" si="84"/>
        <v>4.0200000000822911E-4</v>
      </c>
      <c r="E1849">
        <f t="shared" si="85"/>
        <v>4.0200000000822911E-4</v>
      </c>
      <c r="F1849">
        <f t="shared" si="86"/>
        <v>1.616040000066162E-7</v>
      </c>
    </row>
    <row r="1850" spans="1:6" x14ac:dyDescent="0.25">
      <c r="A1850">
        <v>1820</v>
      </c>
      <c r="B1850">
        <v>117.17469699999999</v>
      </c>
      <c r="C1850">
        <v>117.175</v>
      </c>
      <c r="D1850">
        <f t="shared" si="84"/>
        <v>-3.030000000023847E-4</v>
      </c>
      <c r="E1850">
        <f t="shared" si="85"/>
        <v>3.030000000023847E-4</v>
      </c>
      <c r="F1850">
        <f t="shared" si="86"/>
        <v>9.1809000001445129E-8</v>
      </c>
    </row>
    <row r="1851" spans="1:6" x14ac:dyDescent="0.25">
      <c r="A1851">
        <v>1821</v>
      </c>
      <c r="B1851">
        <v>117.44681300000001</v>
      </c>
      <c r="C1851">
        <v>117.447</v>
      </c>
      <c r="D1851">
        <f t="shared" si="84"/>
        <v>-1.8699999999682859E-4</v>
      </c>
      <c r="E1851">
        <f t="shared" si="85"/>
        <v>1.8699999999682859E-4</v>
      </c>
      <c r="F1851">
        <f t="shared" si="86"/>
        <v>3.4968999998813896E-8</v>
      </c>
    </row>
    <row r="1852" spans="1:6" x14ac:dyDescent="0.25">
      <c r="A1852">
        <v>1822</v>
      </c>
      <c r="B1852">
        <v>117.712219</v>
      </c>
      <c r="C1852">
        <v>117.712</v>
      </c>
      <c r="D1852">
        <f t="shared" si="84"/>
        <v>2.1900000000130149E-4</v>
      </c>
      <c r="E1852">
        <f t="shared" si="85"/>
        <v>2.1900000000130149E-4</v>
      </c>
      <c r="F1852">
        <f t="shared" si="86"/>
        <v>4.7961000000570048E-8</v>
      </c>
    </row>
    <row r="1853" spans="1:6" x14ac:dyDescent="0.25">
      <c r="A1853">
        <v>1823</v>
      </c>
      <c r="B1853">
        <v>117.947788</v>
      </c>
      <c r="C1853">
        <v>117.94799999999999</v>
      </c>
      <c r="D1853">
        <f t="shared" si="84"/>
        <v>-2.1199999999055308E-4</v>
      </c>
      <c r="E1853">
        <f t="shared" si="85"/>
        <v>2.1199999999055308E-4</v>
      </c>
      <c r="F1853">
        <f t="shared" si="86"/>
        <v>4.4943999995994502E-8</v>
      </c>
    </row>
    <row r="1854" spans="1:6" x14ac:dyDescent="0.25">
      <c r="A1854">
        <v>1824</v>
      </c>
      <c r="B1854">
        <v>117.946803</v>
      </c>
      <c r="C1854">
        <v>117.947</v>
      </c>
      <c r="D1854">
        <f t="shared" si="84"/>
        <v>-1.9700000000000273E-4</v>
      </c>
      <c r="E1854">
        <f t="shared" si="85"/>
        <v>1.9700000000000273E-4</v>
      </c>
      <c r="F1854">
        <f t="shared" si="86"/>
        <v>3.8809000000001072E-8</v>
      </c>
    </row>
    <row r="1855" spans="1:6" x14ac:dyDescent="0.25">
      <c r="A1855">
        <v>1825</v>
      </c>
      <c r="B1855">
        <v>118.18702999999999</v>
      </c>
      <c r="C1855">
        <v>118.187</v>
      </c>
      <c r="D1855">
        <f t="shared" si="84"/>
        <v>2.9999999995311555E-5</v>
      </c>
      <c r="E1855">
        <f t="shared" si="85"/>
        <v>2.9999999995311555E-5</v>
      </c>
      <c r="F1855">
        <f t="shared" si="86"/>
        <v>8.9999999971869324E-10</v>
      </c>
    </row>
    <row r="1856" spans="1:6" x14ac:dyDescent="0.25">
      <c r="A1856">
        <v>1826</v>
      </c>
      <c r="B1856">
        <v>114.347965</v>
      </c>
      <c r="C1856">
        <v>114.348</v>
      </c>
      <c r="D1856">
        <f t="shared" si="84"/>
        <v>-3.4999999996898623E-5</v>
      </c>
      <c r="E1856">
        <f t="shared" si="85"/>
        <v>3.4999999996898623E-5</v>
      </c>
      <c r="F1856">
        <f t="shared" si="86"/>
        <v>1.2249999997829036E-9</v>
      </c>
    </row>
    <row r="1857" spans="1:6" x14ac:dyDescent="0.25">
      <c r="A1857">
        <v>1827</v>
      </c>
      <c r="B1857">
        <v>-0.63249999999999995</v>
      </c>
      <c r="C1857">
        <v>-0.63249999999999995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-0.63249999999999995</v>
      </c>
      <c r="C1858">
        <v>-0.63249999999999995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-0.63249999999999995</v>
      </c>
      <c r="C1859">
        <v>-0.63249999999999995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-0.63249999999999995</v>
      </c>
      <c r="C1860">
        <v>-0.63249999999999995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-1.3468199999999999</v>
      </c>
      <c r="C1861">
        <v>-1.3468199999999999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35.095053999999998</v>
      </c>
      <c r="C1862">
        <v>35.098800000000004</v>
      </c>
      <c r="D1862">
        <f t="shared" si="84"/>
        <v>-3.7460000000066884E-3</v>
      </c>
      <c r="E1862">
        <f t="shared" si="85"/>
        <v>3.7460000000066884E-3</v>
      </c>
      <c r="F1862">
        <f t="shared" si="86"/>
        <v>1.4032516000050109E-5</v>
      </c>
    </row>
    <row r="1863" spans="1:6" x14ac:dyDescent="0.25">
      <c r="A1863">
        <v>1833</v>
      </c>
      <c r="B1863">
        <v>111.94241700000001</v>
      </c>
      <c r="C1863">
        <v>111.94199999999999</v>
      </c>
      <c r="D1863">
        <f t="shared" si="84"/>
        <v>4.1700000001299031E-4</v>
      </c>
      <c r="E1863">
        <f t="shared" si="85"/>
        <v>4.1700000001299031E-4</v>
      </c>
      <c r="F1863">
        <f t="shared" si="86"/>
        <v>1.7388900001083392E-7</v>
      </c>
    </row>
    <row r="1864" spans="1:6" x14ac:dyDescent="0.25">
      <c r="A1864">
        <v>1834</v>
      </c>
      <c r="B1864">
        <v>109.447517</v>
      </c>
      <c r="C1864">
        <v>109.44799999999999</v>
      </c>
      <c r="D1864">
        <f t="shared" si="84"/>
        <v>-4.8299999998846488E-4</v>
      </c>
      <c r="E1864">
        <f t="shared" si="85"/>
        <v>4.8299999998846488E-4</v>
      </c>
      <c r="F1864">
        <f t="shared" si="86"/>
        <v>2.3328899998885706E-7</v>
      </c>
    </row>
    <row r="1865" spans="1:6" x14ac:dyDescent="0.25">
      <c r="A1865">
        <v>1835</v>
      </c>
      <c r="B1865">
        <v>107.698662</v>
      </c>
      <c r="C1865">
        <v>107.699</v>
      </c>
      <c r="D1865">
        <f t="shared" si="84"/>
        <v>-3.3799999999928332E-4</v>
      </c>
      <c r="E1865">
        <f t="shared" si="85"/>
        <v>3.3799999999928332E-4</v>
      </c>
      <c r="F1865">
        <f t="shared" si="86"/>
        <v>1.1424399999951552E-7</v>
      </c>
    </row>
    <row r="1866" spans="1:6" x14ac:dyDescent="0.25">
      <c r="A1866">
        <v>1836</v>
      </c>
      <c r="B1866">
        <v>110.546364</v>
      </c>
      <c r="C1866">
        <v>110.54600000000001</v>
      </c>
      <c r="D1866">
        <f t="shared" si="84"/>
        <v>3.6399999999048305E-4</v>
      </c>
      <c r="E1866">
        <f t="shared" si="85"/>
        <v>3.6399999999048305E-4</v>
      </c>
      <c r="F1866">
        <f t="shared" si="86"/>
        <v>1.3249599999307166E-7</v>
      </c>
    </row>
    <row r="1867" spans="1:6" x14ac:dyDescent="0.25">
      <c r="A1867">
        <v>1837</v>
      </c>
      <c r="B1867">
        <v>110.53809</v>
      </c>
      <c r="C1867">
        <v>110.538</v>
      </c>
      <c r="D1867">
        <f t="shared" si="84"/>
        <v>9.0000000000145519E-5</v>
      </c>
      <c r="E1867">
        <f t="shared" si="85"/>
        <v>9.0000000000145519E-5</v>
      </c>
      <c r="F1867">
        <f t="shared" si="86"/>
        <v>8.1000000000261932E-9</v>
      </c>
    </row>
    <row r="1868" spans="1:6" x14ac:dyDescent="0.25">
      <c r="A1868">
        <v>1838</v>
      </c>
      <c r="B1868">
        <v>110.870228</v>
      </c>
      <c r="C1868">
        <v>110.87</v>
      </c>
      <c r="D1868">
        <f t="shared" si="84"/>
        <v>2.2799999999278953E-4</v>
      </c>
      <c r="E1868">
        <f t="shared" si="85"/>
        <v>2.2799999999278953E-4</v>
      </c>
      <c r="F1868">
        <f t="shared" si="86"/>
        <v>5.1983999996712021E-8</v>
      </c>
    </row>
    <row r="1869" spans="1:6" x14ac:dyDescent="0.25">
      <c r="A1869">
        <v>1839</v>
      </c>
      <c r="B1869">
        <v>113.379659</v>
      </c>
      <c r="C1869">
        <v>113.38</v>
      </c>
      <c r="D1869">
        <f t="shared" si="84"/>
        <v>-3.4099999999170905E-4</v>
      </c>
      <c r="E1869">
        <f t="shared" si="85"/>
        <v>3.4099999999170905E-4</v>
      </c>
      <c r="F1869">
        <f t="shared" si="86"/>
        <v>1.1628099999434557E-7</v>
      </c>
    </row>
    <row r="1870" spans="1:6" x14ac:dyDescent="0.25">
      <c r="A1870">
        <v>1840</v>
      </c>
      <c r="B1870">
        <v>114.22385</v>
      </c>
      <c r="C1870">
        <v>114.224</v>
      </c>
      <c r="D1870">
        <f t="shared" si="84"/>
        <v>-1.5000000000497948E-4</v>
      </c>
      <c r="E1870">
        <f t="shared" si="85"/>
        <v>1.5000000000497948E-4</v>
      </c>
      <c r="F1870">
        <f t="shared" si="86"/>
        <v>2.2500000001493845E-8</v>
      </c>
    </row>
    <row r="1871" spans="1:6" x14ac:dyDescent="0.25">
      <c r="A1871">
        <v>1841</v>
      </c>
      <c r="B1871">
        <v>114.246973</v>
      </c>
      <c r="C1871">
        <v>114.247</v>
      </c>
      <c r="D1871">
        <f t="shared" si="84"/>
        <v>-2.7000000002885827E-5</v>
      </c>
      <c r="E1871">
        <f t="shared" si="85"/>
        <v>2.7000000002885827E-5</v>
      </c>
      <c r="F1871">
        <f t="shared" si="86"/>
        <v>7.2900000015583469E-10</v>
      </c>
    </row>
    <row r="1872" spans="1:6" x14ac:dyDescent="0.25">
      <c r="A1872">
        <v>1842</v>
      </c>
      <c r="B1872">
        <v>117.022853</v>
      </c>
      <c r="C1872">
        <v>117.023</v>
      </c>
      <c r="D1872">
        <f t="shared" si="84"/>
        <v>-1.469999999983429E-4</v>
      </c>
      <c r="E1872">
        <f t="shared" si="85"/>
        <v>1.469999999983429E-4</v>
      </c>
      <c r="F1872">
        <f t="shared" si="86"/>
        <v>2.1608999999512812E-8</v>
      </c>
    </row>
    <row r="1873" spans="1:6" x14ac:dyDescent="0.25">
      <c r="A1873">
        <v>1843</v>
      </c>
      <c r="B1873">
        <v>116.088145</v>
      </c>
      <c r="C1873">
        <v>116.08799999999999</v>
      </c>
      <c r="D1873">
        <f t="shared" si="84"/>
        <v>1.4500000000339242E-4</v>
      </c>
      <c r="E1873">
        <f t="shared" si="85"/>
        <v>1.4500000000339242E-4</v>
      </c>
      <c r="F1873">
        <f t="shared" si="86"/>
        <v>2.10250000009838E-8</v>
      </c>
    </row>
    <row r="1874" spans="1:6" x14ac:dyDescent="0.25">
      <c r="A1874">
        <v>1844</v>
      </c>
      <c r="B1874">
        <v>116.473596</v>
      </c>
      <c r="C1874">
        <v>116.474</v>
      </c>
      <c r="D1874">
        <f t="shared" si="84"/>
        <v>-4.0400000000317959E-4</v>
      </c>
      <c r="E1874">
        <f t="shared" si="85"/>
        <v>4.0400000000317959E-4</v>
      </c>
      <c r="F1874">
        <f t="shared" si="86"/>
        <v>1.632160000025691E-7</v>
      </c>
    </row>
    <row r="1875" spans="1:6" x14ac:dyDescent="0.25">
      <c r="A1875">
        <v>1845</v>
      </c>
      <c r="B1875">
        <v>116.821973</v>
      </c>
      <c r="C1875">
        <v>116.822</v>
      </c>
      <c r="D1875">
        <f t="shared" si="84"/>
        <v>-2.7000000002885827E-5</v>
      </c>
      <c r="E1875">
        <f t="shared" si="85"/>
        <v>2.7000000002885827E-5</v>
      </c>
      <c r="F1875">
        <f t="shared" si="86"/>
        <v>7.2900000015583469E-10</v>
      </c>
    </row>
    <row r="1876" spans="1:6" x14ac:dyDescent="0.25">
      <c r="A1876">
        <v>1846</v>
      </c>
      <c r="B1876">
        <v>117.34662299999999</v>
      </c>
      <c r="C1876">
        <v>117.34699999999999</v>
      </c>
      <c r="D1876">
        <f t="shared" si="84"/>
        <v>-3.7700000000029377E-4</v>
      </c>
      <c r="E1876">
        <f t="shared" si="85"/>
        <v>3.7700000000029377E-4</v>
      </c>
      <c r="F1876">
        <f t="shared" si="86"/>
        <v>1.4212900000022149E-7</v>
      </c>
    </row>
    <row r="1877" spans="1:6" x14ac:dyDescent="0.25">
      <c r="A1877">
        <v>1847</v>
      </c>
      <c r="B1877">
        <v>117.34369599999999</v>
      </c>
      <c r="C1877">
        <v>117.34399999999999</v>
      </c>
      <c r="D1877">
        <f t="shared" si="84"/>
        <v>-3.0399999999985994E-4</v>
      </c>
      <c r="E1877">
        <f t="shared" si="85"/>
        <v>3.0399999999985994E-4</v>
      </c>
      <c r="F1877">
        <f t="shared" si="86"/>
        <v>9.2415999999914845E-8</v>
      </c>
    </row>
    <row r="1878" spans="1:6" x14ac:dyDescent="0.25">
      <c r="A1878">
        <v>1848</v>
      </c>
      <c r="B1878">
        <v>69.500860000000003</v>
      </c>
      <c r="C1878">
        <v>69.500899999999987</v>
      </c>
      <c r="D1878">
        <f t="shared" si="84"/>
        <v>-3.9999999984274837E-5</v>
      </c>
      <c r="E1878">
        <f t="shared" si="85"/>
        <v>3.9999999984274837E-5</v>
      </c>
      <c r="F1878">
        <f t="shared" si="86"/>
        <v>1.599999998741987E-9</v>
      </c>
    </row>
    <row r="1879" spans="1:6" x14ac:dyDescent="0.25">
      <c r="A1879">
        <v>1849</v>
      </c>
      <c r="B1879">
        <v>-0.63249999999999995</v>
      </c>
      <c r="C1879">
        <v>-0.63249999999999995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-0.63249999999999995</v>
      </c>
      <c r="C1880">
        <v>-0.63249999999999995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-0.63249999999999995</v>
      </c>
      <c r="C1881">
        <v>-0.63249999999999995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-0.63249999999999995</v>
      </c>
      <c r="C1882">
        <v>-0.63249999999999995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-0.63249999999999995</v>
      </c>
      <c r="C1883">
        <v>-0.63249999999999995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-1.3468199999999999</v>
      </c>
      <c r="C1884">
        <v>-1.3468199999999999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-1.3468199999999999</v>
      </c>
      <c r="C1885">
        <v>-1.3468199999999999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-1.3468199999999999</v>
      </c>
      <c r="C1886">
        <v>-1.3468199999999999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52.192652000000002</v>
      </c>
      <c r="C1887">
        <v>52.192699999999995</v>
      </c>
      <c r="D1887">
        <f t="shared" si="84"/>
        <v>-4.7999999992498488E-5</v>
      </c>
      <c r="E1887">
        <f t="shared" si="85"/>
        <v>4.7999999992498488E-5</v>
      </c>
      <c r="F1887">
        <f t="shared" si="86"/>
        <v>2.3039999992798548E-9</v>
      </c>
    </row>
    <row r="1888" spans="1:6" x14ac:dyDescent="0.25">
      <c r="A1888">
        <v>1858</v>
      </c>
      <c r="B1888">
        <v>110.362712</v>
      </c>
      <c r="C1888">
        <v>110.363</v>
      </c>
      <c r="D1888">
        <f t="shared" ref="D1888:D1951" si="87">B1888-C1888</f>
        <v>-2.8799999999762349E-4</v>
      </c>
      <c r="E1888">
        <f t="shared" ref="E1888:E1951" si="88">ABS(D1888)</f>
        <v>2.8799999999762349E-4</v>
      </c>
      <c r="F1888">
        <f t="shared" ref="F1888:F1951" si="89">E1888^2</f>
        <v>8.2943999998631133E-8</v>
      </c>
    </row>
    <row r="1889" spans="1:6" x14ac:dyDescent="0.25">
      <c r="A1889">
        <v>1859</v>
      </c>
      <c r="B1889">
        <v>111.290823</v>
      </c>
      <c r="C1889">
        <v>111.291</v>
      </c>
      <c r="D1889">
        <f t="shared" si="87"/>
        <v>-1.7699999999365446E-4</v>
      </c>
      <c r="E1889">
        <f t="shared" si="88"/>
        <v>1.7699999999365446E-4</v>
      </c>
      <c r="F1889">
        <f t="shared" si="89"/>
        <v>3.1328999997753677E-8</v>
      </c>
    </row>
    <row r="1890" spans="1:6" x14ac:dyDescent="0.25">
      <c r="A1890">
        <v>1860</v>
      </c>
      <c r="B1890">
        <v>109.970646</v>
      </c>
      <c r="C1890">
        <v>109.971</v>
      </c>
      <c r="D1890">
        <f t="shared" si="87"/>
        <v>-3.5400000000151977E-4</v>
      </c>
      <c r="E1890">
        <f t="shared" si="88"/>
        <v>3.5400000000151977E-4</v>
      </c>
      <c r="F1890">
        <f t="shared" si="89"/>
        <v>1.2531600000107601E-7</v>
      </c>
    </row>
    <row r="1891" spans="1:6" x14ac:dyDescent="0.25">
      <c r="A1891">
        <v>1861</v>
      </c>
      <c r="B1891">
        <v>109.561939</v>
      </c>
      <c r="C1891">
        <v>109.562</v>
      </c>
      <c r="D1891">
        <f t="shared" si="87"/>
        <v>-6.1000000002309207E-5</v>
      </c>
      <c r="E1891">
        <f t="shared" si="88"/>
        <v>6.1000000002309207E-5</v>
      </c>
      <c r="F1891">
        <f t="shared" si="89"/>
        <v>3.7210000002817231E-9</v>
      </c>
    </row>
    <row r="1892" spans="1:6" x14ac:dyDescent="0.25">
      <c r="A1892">
        <v>1862</v>
      </c>
      <c r="B1892">
        <v>109.774985</v>
      </c>
      <c r="C1892">
        <v>109.77500000000001</v>
      </c>
      <c r="D1892">
        <f t="shared" si="87"/>
        <v>-1.5000000004761205E-5</v>
      </c>
      <c r="E1892">
        <f t="shared" si="88"/>
        <v>1.5000000004761205E-5</v>
      </c>
      <c r="F1892">
        <f t="shared" si="89"/>
        <v>2.2500000014283615E-10</v>
      </c>
    </row>
    <row r="1893" spans="1:6" x14ac:dyDescent="0.25">
      <c r="A1893">
        <v>1863</v>
      </c>
      <c r="B1893">
        <v>110.641835</v>
      </c>
      <c r="C1893">
        <v>110.642</v>
      </c>
      <c r="D1893">
        <f t="shared" si="87"/>
        <v>-1.6499999999552983E-4</v>
      </c>
      <c r="E1893">
        <f t="shared" si="88"/>
        <v>1.6499999999552983E-4</v>
      </c>
      <c r="F1893">
        <f t="shared" si="89"/>
        <v>2.7224999998524846E-8</v>
      </c>
    </row>
    <row r="1894" spans="1:6" x14ac:dyDescent="0.25">
      <c r="A1894">
        <v>1864</v>
      </c>
      <c r="B1894">
        <v>112.03206</v>
      </c>
      <c r="C1894">
        <v>112.032</v>
      </c>
      <c r="D1894">
        <f t="shared" si="87"/>
        <v>6.0000000004833964E-5</v>
      </c>
      <c r="E1894">
        <f t="shared" si="88"/>
        <v>6.0000000004833964E-5</v>
      </c>
      <c r="F1894">
        <f t="shared" si="89"/>
        <v>3.6000000005800757E-9</v>
      </c>
    </row>
    <row r="1895" spans="1:6" x14ac:dyDescent="0.25">
      <c r="A1895">
        <v>1865</v>
      </c>
      <c r="B1895">
        <v>113.70231</v>
      </c>
      <c r="C1895">
        <v>113.702</v>
      </c>
      <c r="D1895">
        <f t="shared" si="87"/>
        <v>3.0999999999892225E-4</v>
      </c>
      <c r="E1895">
        <f t="shared" si="88"/>
        <v>3.0999999999892225E-4</v>
      </c>
      <c r="F1895">
        <f t="shared" si="89"/>
        <v>9.6099999999331791E-8</v>
      </c>
    </row>
    <row r="1896" spans="1:6" x14ac:dyDescent="0.25">
      <c r="A1896">
        <v>1866</v>
      </c>
      <c r="B1896">
        <v>116.464377</v>
      </c>
      <c r="C1896">
        <v>116.464</v>
      </c>
      <c r="D1896">
        <f t="shared" si="87"/>
        <v>3.7700000000029377E-4</v>
      </c>
      <c r="E1896">
        <f t="shared" si="88"/>
        <v>3.7700000000029377E-4</v>
      </c>
      <c r="F1896">
        <f t="shared" si="89"/>
        <v>1.4212900000022149E-7</v>
      </c>
    </row>
    <row r="1897" spans="1:6" x14ac:dyDescent="0.25">
      <c r="A1897">
        <v>1867</v>
      </c>
      <c r="B1897">
        <v>117.311046</v>
      </c>
      <c r="C1897">
        <v>117.31100000000001</v>
      </c>
      <c r="D1897">
        <f t="shared" si="87"/>
        <v>4.5999999997548002E-5</v>
      </c>
      <c r="E1897">
        <f t="shared" si="88"/>
        <v>4.5999999997548002E-5</v>
      </c>
      <c r="F1897">
        <f t="shared" si="89"/>
        <v>2.1159999997744164E-9</v>
      </c>
    </row>
    <row r="1898" spans="1:6" x14ac:dyDescent="0.25">
      <c r="A1898">
        <v>1868</v>
      </c>
      <c r="B1898">
        <v>115.932018</v>
      </c>
      <c r="C1898">
        <v>115.932</v>
      </c>
      <c r="D1898">
        <f t="shared" si="87"/>
        <v>1.7999999997186933E-5</v>
      </c>
      <c r="E1898">
        <f t="shared" si="88"/>
        <v>1.7999999997186933E-5</v>
      </c>
      <c r="F1898">
        <f t="shared" si="89"/>
        <v>3.2399999989872959E-10</v>
      </c>
    </row>
    <row r="1899" spans="1:6" x14ac:dyDescent="0.25">
      <c r="A1899">
        <v>1869</v>
      </c>
      <c r="B1899">
        <v>116.72633999999999</v>
      </c>
      <c r="C1899">
        <v>116.726</v>
      </c>
      <c r="D1899">
        <f t="shared" si="87"/>
        <v>3.399999999942338E-4</v>
      </c>
      <c r="E1899">
        <f t="shared" si="88"/>
        <v>3.399999999942338E-4</v>
      </c>
      <c r="F1899">
        <f t="shared" si="89"/>
        <v>1.1559999999607898E-7</v>
      </c>
    </row>
    <row r="1900" spans="1:6" x14ac:dyDescent="0.25">
      <c r="A1900">
        <v>1870</v>
      </c>
      <c r="B1900">
        <v>117.531966</v>
      </c>
      <c r="C1900">
        <v>117.532</v>
      </c>
      <c r="D1900">
        <f t="shared" si="87"/>
        <v>-3.399999999942338E-5</v>
      </c>
      <c r="E1900">
        <f t="shared" si="88"/>
        <v>3.399999999942338E-5</v>
      </c>
      <c r="F1900">
        <f t="shared" si="89"/>
        <v>1.1559999999607899E-9</v>
      </c>
    </row>
    <row r="1901" spans="1:6" x14ac:dyDescent="0.25">
      <c r="A1901">
        <v>1871</v>
      </c>
      <c r="B1901">
        <v>117.530384</v>
      </c>
      <c r="C1901">
        <v>117.53</v>
      </c>
      <c r="D1901">
        <f t="shared" si="87"/>
        <v>3.8399999999683132E-4</v>
      </c>
      <c r="E1901">
        <f t="shared" si="88"/>
        <v>3.8399999999683132E-4</v>
      </c>
      <c r="F1901">
        <f t="shared" si="89"/>
        <v>1.4745599999756644E-7</v>
      </c>
    </row>
    <row r="1902" spans="1:6" x14ac:dyDescent="0.25">
      <c r="A1902">
        <v>1872</v>
      </c>
      <c r="B1902">
        <v>117.26682099999999</v>
      </c>
      <c r="C1902">
        <v>117.267</v>
      </c>
      <c r="D1902">
        <f t="shared" si="87"/>
        <v>-1.790000000028158E-4</v>
      </c>
      <c r="E1902">
        <f t="shared" si="88"/>
        <v>1.790000000028158E-4</v>
      </c>
      <c r="F1902">
        <f t="shared" si="89"/>
        <v>3.2041000001008057E-8</v>
      </c>
    </row>
    <row r="1903" spans="1:6" x14ac:dyDescent="0.25">
      <c r="A1903">
        <v>1873</v>
      </c>
      <c r="B1903">
        <v>40.322394000000003</v>
      </c>
      <c r="C1903">
        <v>40.322400000000002</v>
      </c>
      <c r="D1903">
        <f t="shared" si="87"/>
        <v>-5.999999999062311E-6</v>
      </c>
      <c r="E1903">
        <f t="shared" si="88"/>
        <v>5.999999999062311E-6</v>
      </c>
      <c r="F1903">
        <f t="shared" si="89"/>
        <v>3.5999999988747731E-11</v>
      </c>
    </row>
    <row r="1904" spans="1:6" x14ac:dyDescent="0.25">
      <c r="A1904">
        <v>1874</v>
      </c>
      <c r="B1904">
        <v>-0.63249999999999995</v>
      </c>
      <c r="C1904">
        <v>-0.63249999999999995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-0.63249999999999995</v>
      </c>
      <c r="C1905">
        <v>-0.63249999999999995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-0.63249999999999995</v>
      </c>
      <c r="C1906">
        <v>-0.63249999999999995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-0.63249999999999995</v>
      </c>
      <c r="C1907">
        <v>-0.63249999999999995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-1.3468199999999999</v>
      </c>
      <c r="C1908">
        <v>-1.3468199999999999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-1.3468199999999999</v>
      </c>
      <c r="C1909">
        <v>-1.3468199999999999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47.667662</v>
      </c>
      <c r="C1910">
        <v>47.667699999999996</v>
      </c>
      <c r="D1910">
        <f t="shared" si="87"/>
        <v>-3.7999999996429779E-5</v>
      </c>
      <c r="E1910">
        <f t="shared" si="88"/>
        <v>3.7999999996429779E-5</v>
      </c>
      <c r="F1910">
        <f t="shared" si="89"/>
        <v>1.4439999997286632E-9</v>
      </c>
    </row>
    <row r="1911" spans="1:6" x14ac:dyDescent="0.25">
      <c r="A1911">
        <v>1881</v>
      </c>
      <c r="B1911">
        <v>109.12300500000001</v>
      </c>
      <c r="C1911">
        <v>109.123</v>
      </c>
      <c r="D1911">
        <f t="shared" si="87"/>
        <v>5.0000000015870683E-6</v>
      </c>
      <c r="E1911">
        <f t="shared" si="88"/>
        <v>5.0000000015870683E-6</v>
      </c>
      <c r="F1911">
        <f t="shared" si="89"/>
        <v>2.5000000015870682E-11</v>
      </c>
    </row>
    <row r="1912" spans="1:6" x14ac:dyDescent="0.25">
      <c r="A1912">
        <v>1882</v>
      </c>
      <c r="B1912">
        <v>108.75225</v>
      </c>
      <c r="C1912">
        <v>108.752</v>
      </c>
      <c r="D1912">
        <f t="shared" si="87"/>
        <v>2.5000000000829914E-4</v>
      </c>
      <c r="E1912">
        <f t="shared" si="88"/>
        <v>2.5000000000829914E-4</v>
      </c>
      <c r="F1912">
        <f t="shared" si="89"/>
        <v>6.2500000004149572E-8</v>
      </c>
    </row>
    <row r="1913" spans="1:6" x14ac:dyDescent="0.25">
      <c r="A1913">
        <v>1883</v>
      </c>
      <c r="B1913">
        <v>107.123002</v>
      </c>
      <c r="C1913">
        <v>107.123</v>
      </c>
      <c r="D1913">
        <f t="shared" si="87"/>
        <v>1.9999999949504854E-6</v>
      </c>
      <c r="E1913">
        <f t="shared" si="88"/>
        <v>1.9999999949504854E-6</v>
      </c>
      <c r="F1913">
        <f t="shared" si="89"/>
        <v>3.9999999798019417E-12</v>
      </c>
    </row>
    <row r="1914" spans="1:6" x14ac:dyDescent="0.25">
      <c r="A1914">
        <v>1884</v>
      </c>
      <c r="B1914">
        <v>106.28573799999999</v>
      </c>
      <c r="C1914">
        <v>106.286</v>
      </c>
      <c r="D1914">
        <f t="shared" si="87"/>
        <v>-2.6200000000642376E-4</v>
      </c>
      <c r="E1914">
        <f t="shared" si="88"/>
        <v>2.6200000000642376E-4</v>
      </c>
      <c r="F1914">
        <f t="shared" si="89"/>
        <v>6.8644000003366045E-8</v>
      </c>
    </row>
    <row r="1915" spans="1:6" x14ac:dyDescent="0.25">
      <c r="A1915">
        <v>1885</v>
      </c>
      <c r="B1915">
        <v>106.02031700000001</v>
      </c>
      <c r="C1915">
        <v>106.02</v>
      </c>
      <c r="D1915">
        <f t="shared" si="87"/>
        <v>3.1700000000967066E-4</v>
      </c>
      <c r="E1915">
        <f t="shared" si="88"/>
        <v>3.1700000000967066E-4</v>
      </c>
      <c r="F1915">
        <f t="shared" si="89"/>
        <v>1.004890000061312E-7</v>
      </c>
    </row>
    <row r="1916" spans="1:6" x14ac:dyDescent="0.25">
      <c r="A1916">
        <v>1886</v>
      </c>
      <c r="B1916">
        <v>107.83817999999999</v>
      </c>
      <c r="C1916">
        <v>107.83799999999999</v>
      </c>
      <c r="D1916">
        <f t="shared" si="87"/>
        <v>1.8000000000029104E-4</v>
      </c>
      <c r="E1916">
        <f t="shared" si="88"/>
        <v>1.8000000000029104E-4</v>
      </c>
      <c r="F1916">
        <f t="shared" si="89"/>
        <v>3.2400000000104773E-8</v>
      </c>
    </row>
    <row r="1917" spans="1:6" x14ac:dyDescent="0.25">
      <c r="A1917">
        <v>1887</v>
      </c>
      <c r="B1917">
        <v>112.702917</v>
      </c>
      <c r="C1917">
        <v>112.703</v>
      </c>
      <c r="D1917">
        <f t="shared" si="87"/>
        <v>-8.3000000003607965E-5</v>
      </c>
      <c r="E1917">
        <f t="shared" si="88"/>
        <v>8.3000000003607965E-5</v>
      </c>
      <c r="F1917">
        <f t="shared" si="89"/>
        <v>6.8890000005989223E-9</v>
      </c>
    </row>
    <row r="1918" spans="1:6" x14ac:dyDescent="0.25">
      <c r="A1918">
        <v>1888</v>
      </c>
      <c r="B1918">
        <v>113.77526899999999</v>
      </c>
      <c r="C1918">
        <v>113.77500000000001</v>
      </c>
      <c r="D1918">
        <f t="shared" si="87"/>
        <v>2.6899999998875046E-4</v>
      </c>
      <c r="E1918">
        <f t="shared" si="88"/>
        <v>2.6899999998875046E-4</v>
      </c>
      <c r="F1918">
        <f t="shared" si="89"/>
        <v>7.2360999993947746E-8</v>
      </c>
    </row>
    <row r="1919" spans="1:6" x14ac:dyDescent="0.25">
      <c r="A1919">
        <v>1889</v>
      </c>
      <c r="B1919">
        <v>113.773275</v>
      </c>
      <c r="C1919">
        <v>113.773</v>
      </c>
      <c r="D1919">
        <f t="shared" si="87"/>
        <v>2.7500000000202363E-4</v>
      </c>
      <c r="E1919">
        <f t="shared" si="88"/>
        <v>2.7500000000202363E-4</v>
      </c>
      <c r="F1919">
        <f t="shared" si="89"/>
        <v>7.5625000001112992E-8</v>
      </c>
    </row>
    <row r="1920" spans="1:6" x14ac:dyDescent="0.25">
      <c r="A1920">
        <v>1890</v>
      </c>
      <c r="B1920">
        <v>116.57872399999999</v>
      </c>
      <c r="C1920">
        <v>116.57899999999999</v>
      </c>
      <c r="D1920">
        <f t="shared" si="87"/>
        <v>-2.7599999999949887E-4</v>
      </c>
      <c r="E1920">
        <f t="shared" si="88"/>
        <v>2.7599999999949887E-4</v>
      </c>
      <c r="F1920">
        <f t="shared" si="89"/>
        <v>7.6175999999723371E-8</v>
      </c>
    </row>
    <row r="1921" spans="1:6" x14ac:dyDescent="0.25">
      <c r="A1921">
        <v>1891</v>
      </c>
      <c r="B1921">
        <v>116.481162</v>
      </c>
      <c r="C1921">
        <v>116.48099999999999</v>
      </c>
      <c r="D1921">
        <f t="shared" si="87"/>
        <v>1.6200000000310411E-4</v>
      </c>
      <c r="E1921">
        <f t="shared" si="88"/>
        <v>1.6200000000310411E-4</v>
      </c>
      <c r="F1921">
        <f t="shared" si="89"/>
        <v>2.6244000001005729E-8</v>
      </c>
    </row>
    <row r="1922" spans="1:6" x14ac:dyDescent="0.25">
      <c r="A1922">
        <v>1892</v>
      </c>
      <c r="B1922">
        <v>117.027485</v>
      </c>
      <c r="C1922">
        <v>117.027</v>
      </c>
      <c r="D1922">
        <f t="shared" si="87"/>
        <v>4.8499999999762622E-4</v>
      </c>
      <c r="E1922">
        <f t="shared" si="88"/>
        <v>4.8499999999762622E-4</v>
      </c>
      <c r="F1922">
        <f t="shared" si="89"/>
        <v>2.3522499999769744E-7</v>
      </c>
    </row>
    <row r="1923" spans="1:6" x14ac:dyDescent="0.25">
      <c r="A1923">
        <v>1893</v>
      </c>
      <c r="B1923">
        <v>117.56984</v>
      </c>
      <c r="C1923">
        <v>117.57</v>
      </c>
      <c r="D1923">
        <f t="shared" si="87"/>
        <v>-1.5999999999394277E-4</v>
      </c>
      <c r="E1923">
        <f t="shared" si="88"/>
        <v>1.5999999999394277E-4</v>
      </c>
      <c r="F1923">
        <f t="shared" si="89"/>
        <v>2.5599999998061685E-8</v>
      </c>
    </row>
    <row r="1924" spans="1:6" x14ac:dyDescent="0.25">
      <c r="A1924">
        <v>1894</v>
      </c>
      <c r="B1924">
        <v>116.133321</v>
      </c>
      <c r="C1924">
        <v>116.133</v>
      </c>
      <c r="D1924">
        <f t="shared" si="87"/>
        <v>3.2099999999957163E-4</v>
      </c>
      <c r="E1924">
        <f t="shared" si="88"/>
        <v>3.2099999999957163E-4</v>
      </c>
      <c r="F1924">
        <f t="shared" si="89"/>
        <v>1.0304099999972498E-7</v>
      </c>
    </row>
    <row r="1925" spans="1:6" x14ac:dyDescent="0.25">
      <c r="A1925">
        <v>1895</v>
      </c>
      <c r="B1925">
        <v>116.66276499999999</v>
      </c>
      <c r="C1925">
        <v>116.663</v>
      </c>
      <c r="D1925">
        <f t="shared" si="87"/>
        <v>-2.3500000000353793E-4</v>
      </c>
      <c r="E1925">
        <f t="shared" si="88"/>
        <v>2.3500000000353793E-4</v>
      </c>
      <c r="F1925">
        <f t="shared" si="89"/>
        <v>5.5225000001662831E-8</v>
      </c>
    </row>
    <row r="1926" spans="1:6" x14ac:dyDescent="0.25">
      <c r="A1926">
        <v>1896</v>
      </c>
      <c r="B1926">
        <v>116.933094</v>
      </c>
      <c r="C1926">
        <v>116.93300000000001</v>
      </c>
      <c r="D1926">
        <f t="shared" si="87"/>
        <v>9.399999999004649E-5</v>
      </c>
      <c r="E1926">
        <f t="shared" si="88"/>
        <v>9.399999999004649E-5</v>
      </c>
      <c r="F1926">
        <f t="shared" si="89"/>
        <v>8.8359999981287393E-9</v>
      </c>
    </row>
    <row r="1927" spans="1:6" x14ac:dyDescent="0.25">
      <c r="A1927">
        <v>1897</v>
      </c>
      <c r="B1927">
        <v>117.51531</v>
      </c>
      <c r="C1927">
        <v>117.515</v>
      </c>
      <c r="D1927">
        <f t="shared" si="87"/>
        <v>3.0999999999892225E-4</v>
      </c>
      <c r="E1927">
        <f t="shared" si="88"/>
        <v>3.0999999999892225E-4</v>
      </c>
      <c r="F1927">
        <f t="shared" si="89"/>
        <v>9.6099999999331791E-8</v>
      </c>
    </row>
    <row r="1928" spans="1:6" x14ac:dyDescent="0.25">
      <c r="A1928">
        <v>1898</v>
      </c>
      <c r="B1928">
        <v>117.797361</v>
      </c>
      <c r="C1928">
        <v>117.797</v>
      </c>
      <c r="D1928">
        <f t="shared" si="87"/>
        <v>3.6099999999805732E-4</v>
      </c>
      <c r="E1928">
        <f t="shared" si="88"/>
        <v>3.6099999999805732E-4</v>
      </c>
      <c r="F1928">
        <f t="shared" si="89"/>
        <v>1.3032099999859739E-7</v>
      </c>
    </row>
    <row r="1929" spans="1:6" x14ac:dyDescent="0.25">
      <c r="A1929">
        <v>1899</v>
      </c>
      <c r="B1929">
        <v>-0.63249999999999995</v>
      </c>
      <c r="C1929">
        <v>-0.63249999999999995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-0.63249999999999995</v>
      </c>
      <c r="C1930">
        <v>-0.63249999999999995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-0.63249999999999995</v>
      </c>
      <c r="C1931">
        <v>-0.63249999999999995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-1.3468199999999999</v>
      </c>
      <c r="C1932">
        <v>-1.3468199999999999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-1.3468199999999999</v>
      </c>
      <c r="C1933">
        <v>-1.3468199999999999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-1.3468199999999999</v>
      </c>
      <c r="C1934">
        <v>-1.3468199999999999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36.386395</v>
      </c>
      <c r="C1935">
        <v>36.39</v>
      </c>
      <c r="D1935">
        <f t="shared" si="87"/>
        <v>-3.6050000000003024E-3</v>
      </c>
      <c r="E1935">
        <f t="shared" si="88"/>
        <v>3.6050000000003024E-3</v>
      </c>
      <c r="F1935">
        <f t="shared" si="89"/>
        <v>1.2996025000002181E-5</v>
      </c>
    </row>
    <row r="1936" spans="1:6" x14ac:dyDescent="0.25">
      <c r="A1936">
        <v>1906</v>
      </c>
      <c r="B1936">
        <v>114.101696</v>
      </c>
      <c r="C1936">
        <v>114.102</v>
      </c>
      <c r="D1936">
        <f t="shared" si="87"/>
        <v>-3.0399999999985994E-4</v>
      </c>
      <c r="E1936">
        <f t="shared" si="88"/>
        <v>3.0399999999985994E-4</v>
      </c>
      <c r="F1936">
        <f t="shared" si="89"/>
        <v>9.2415999999914845E-8</v>
      </c>
    </row>
    <row r="1937" spans="1:6" x14ac:dyDescent="0.25">
      <c r="A1937">
        <v>1907</v>
      </c>
      <c r="B1937">
        <v>112.902675</v>
      </c>
      <c r="C1937">
        <v>112.90300000000001</v>
      </c>
      <c r="D1937">
        <f t="shared" si="87"/>
        <v>-3.2500000000368345E-4</v>
      </c>
      <c r="E1937">
        <f t="shared" si="88"/>
        <v>3.2500000000368345E-4</v>
      </c>
      <c r="F1937">
        <f t="shared" si="89"/>
        <v>1.0562500000239424E-7</v>
      </c>
    </row>
    <row r="1938" spans="1:6" x14ac:dyDescent="0.25">
      <c r="A1938">
        <v>1908</v>
      </c>
      <c r="B1938">
        <v>112.19881599999999</v>
      </c>
      <c r="C1938">
        <v>112.199</v>
      </c>
      <c r="D1938">
        <f t="shared" si="87"/>
        <v>-1.8400000000440286E-4</v>
      </c>
      <c r="E1938">
        <f t="shared" si="88"/>
        <v>1.8400000000440286E-4</v>
      </c>
      <c r="F1938">
        <f t="shared" si="89"/>
        <v>3.3856000001620257E-8</v>
      </c>
    </row>
    <row r="1939" spans="1:6" x14ac:dyDescent="0.25">
      <c r="A1939">
        <v>1909</v>
      </c>
      <c r="B1939">
        <v>111.197069</v>
      </c>
      <c r="C1939">
        <v>111.197</v>
      </c>
      <c r="D1939">
        <f t="shared" si="87"/>
        <v>6.8999999996322003E-5</v>
      </c>
      <c r="E1939">
        <f t="shared" si="88"/>
        <v>6.8999999996322003E-5</v>
      </c>
      <c r="F1939">
        <f t="shared" si="89"/>
        <v>4.7609999994924366E-9</v>
      </c>
    </row>
    <row r="1940" spans="1:6" x14ac:dyDescent="0.25">
      <c r="A1940">
        <v>1910</v>
      </c>
      <c r="B1940">
        <v>111.052066</v>
      </c>
      <c r="C1940">
        <v>111.05200000000001</v>
      </c>
      <c r="D1940">
        <f t="shared" si="87"/>
        <v>6.5999999989685421E-5</v>
      </c>
      <c r="E1940">
        <f t="shared" si="88"/>
        <v>6.5999999989685421E-5</v>
      </c>
      <c r="F1940">
        <f t="shared" si="89"/>
        <v>4.3559999986384759E-9</v>
      </c>
    </row>
    <row r="1941" spans="1:6" x14ac:dyDescent="0.25">
      <c r="A1941">
        <v>1911</v>
      </c>
      <c r="B1941">
        <v>111.169742</v>
      </c>
      <c r="C1941">
        <v>111.17</v>
      </c>
      <c r="D1941">
        <f t="shared" si="87"/>
        <v>-2.5800000000231194E-4</v>
      </c>
      <c r="E1941">
        <f t="shared" si="88"/>
        <v>2.5800000000231194E-4</v>
      </c>
      <c r="F1941">
        <f t="shared" si="89"/>
        <v>6.6564000001192953E-8</v>
      </c>
    </row>
    <row r="1942" spans="1:6" x14ac:dyDescent="0.25">
      <c r="A1942">
        <v>1912</v>
      </c>
      <c r="B1942">
        <v>113.303563</v>
      </c>
      <c r="C1942">
        <v>113.304</v>
      </c>
      <c r="D1942">
        <f t="shared" si="87"/>
        <v>-4.3700000000512773E-4</v>
      </c>
      <c r="E1942">
        <f t="shared" si="88"/>
        <v>4.3700000000512773E-4</v>
      </c>
      <c r="F1942">
        <f t="shared" si="89"/>
        <v>1.9096900000448165E-7</v>
      </c>
    </row>
    <row r="1943" spans="1:6" x14ac:dyDescent="0.25">
      <c r="A1943">
        <v>1913</v>
      </c>
      <c r="B1943">
        <v>115.907698</v>
      </c>
      <c r="C1943">
        <v>115.908</v>
      </c>
      <c r="D1943">
        <f t="shared" si="87"/>
        <v>-3.0200000000490945E-4</v>
      </c>
      <c r="E1943">
        <f t="shared" si="88"/>
        <v>3.0200000000490945E-4</v>
      </c>
      <c r="F1943">
        <f t="shared" si="89"/>
        <v>9.1204000002965304E-8</v>
      </c>
    </row>
    <row r="1944" spans="1:6" x14ac:dyDescent="0.25">
      <c r="A1944">
        <v>1914</v>
      </c>
      <c r="B1944">
        <v>115.91008600000001</v>
      </c>
      <c r="C1944">
        <v>115.91</v>
      </c>
      <c r="D1944">
        <f t="shared" si="87"/>
        <v>8.6000000010244548E-5</v>
      </c>
      <c r="E1944">
        <f t="shared" si="88"/>
        <v>8.6000000010244548E-5</v>
      </c>
      <c r="F1944">
        <f t="shared" si="89"/>
        <v>7.3960000017620623E-9</v>
      </c>
    </row>
    <row r="1945" spans="1:6" x14ac:dyDescent="0.25">
      <c r="A1945">
        <v>1915</v>
      </c>
      <c r="B1945">
        <v>117.818855</v>
      </c>
      <c r="C1945">
        <v>117.819</v>
      </c>
      <c r="D1945">
        <f t="shared" si="87"/>
        <v>-1.4500000000339242E-4</v>
      </c>
      <c r="E1945">
        <f t="shared" si="88"/>
        <v>1.4500000000339242E-4</v>
      </c>
      <c r="F1945">
        <f t="shared" si="89"/>
        <v>2.10250000009838E-8</v>
      </c>
    </row>
    <row r="1946" spans="1:6" x14ac:dyDescent="0.25">
      <c r="A1946">
        <v>1916</v>
      </c>
      <c r="B1946">
        <v>-0.63249999999999995</v>
      </c>
      <c r="C1946">
        <v>-0.63249999999999995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-0.63249999999999995</v>
      </c>
      <c r="C1947">
        <v>-0.63249999999999995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-0.63249999999999995</v>
      </c>
      <c r="C1948">
        <v>-0.63249999999999995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-0.63249999999999995</v>
      </c>
      <c r="C1949">
        <v>-0.63249999999999995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-0.63249999999999995</v>
      </c>
      <c r="C1950">
        <v>-0.63249999999999995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-0.63249999999999995</v>
      </c>
      <c r="C1951">
        <v>-0.63249999999999995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-0.63249999999999995</v>
      </c>
      <c r="C1952">
        <v>-0.63249999999999995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-0.63249999999999995</v>
      </c>
      <c r="C1953">
        <v>-0.63249999999999995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-0.63249999999999995</v>
      </c>
      <c r="C1954">
        <v>-0.63249999999999995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-0.63249999999999995</v>
      </c>
      <c r="C1955">
        <v>-0.63249999999999995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-1.3468199999999999</v>
      </c>
      <c r="C1956">
        <v>-1.3468199999999999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-1.3468199999999999</v>
      </c>
      <c r="C1957">
        <v>-1.3468199999999999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-1.3468199999999999</v>
      </c>
      <c r="C1958">
        <v>-1.3468199999999999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52.874074999999998</v>
      </c>
      <c r="C1959">
        <v>52.874099999999999</v>
      </c>
      <c r="D1959">
        <f t="shared" si="90"/>
        <v>-2.5000000000829914E-5</v>
      </c>
      <c r="E1959">
        <f t="shared" si="91"/>
        <v>2.5000000000829914E-5</v>
      </c>
      <c r="F1959">
        <f t="shared" si="92"/>
        <v>6.2500000004149574E-10</v>
      </c>
    </row>
    <row r="1960" spans="1:6" x14ac:dyDescent="0.25">
      <c r="A1960">
        <v>1930</v>
      </c>
      <c r="B1960">
        <v>112.779917</v>
      </c>
      <c r="C1960">
        <v>112.78</v>
      </c>
      <c r="D1960">
        <f t="shared" si="90"/>
        <v>-8.3000000003607965E-5</v>
      </c>
      <c r="E1960">
        <f t="shared" si="91"/>
        <v>8.3000000003607965E-5</v>
      </c>
      <c r="F1960">
        <f t="shared" si="92"/>
        <v>6.8890000005989223E-9</v>
      </c>
    </row>
    <row r="1961" spans="1:6" x14ac:dyDescent="0.25">
      <c r="A1961">
        <v>1931</v>
      </c>
      <c r="B1961">
        <v>112.86096499999999</v>
      </c>
      <c r="C1961">
        <v>112.861</v>
      </c>
      <c r="D1961">
        <f t="shared" si="90"/>
        <v>-3.5000000011109478E-5</v>
      </c>
      <c r="E1961">
        <f t="shared" si="91"/>
        <v>3.5000000011109478E-5</v>
      </c>
      <c r="F1961">
        <f t="shared" si="92"/>
        <v>1.2250000007776635E-9</v>
      </c>
    </row>
    <row r="1962" spans="1:6" x14ac:dyDescent="0.25">
      <c r="A1962">
        <v>1932</v>
      </c>
      <c r="B1962">
        <v>113.118167</v>
      </c>
      <c r="C1962">
        <v>113.11799999999999</v>
      </c>
      <c r="D1962">
        <f t="shared" si="90"/>
        <v>1.6700000000469117E-4</v>
      </c>
      <c r="E1962">
        <f t="shared" si="91"/>
        <v>1.6700000000469117E-4</v>
      </c>
      <c r="F1962">
        <f t="shared" si="92"/>
        <v>2.7889000001566851E-8</v>
      </c>
    </row>
    <row r="1963" spans="1:6" x14ac:dyDescent="0.25">
      <c r="A1963">
        <v>1933</v>
      </c>
      <c r="B1963">
        <v>110.428184</v>
      </c>
      <c r="C1963">
        <v>110.428</v>
      </c>
      <c r="D1963">
        <f t="shared" si="90"/>
        <v>1.8400000000440286E-4</v>
      </c>
      <c r="E1963">
        <f t="shared" si="91"/>
        <v>1.8400000000440286E-4</v>
      </c>
      <c r="F1963">
        <f t="shared" si="92"/>
        <v>3.3856000001620257E-8</v>
      </c>
    </row>
    <row r="1964" spans="1:6" x14ac:dyDescent="0.25">
      <c r="A1964">
        <v>1934</v>
      </c>
      <c r="B1964">
        <v>112.440158</v>
      </c>
      <c r="C1964">
        <v>112.44</v>
      </c>
      <c r="D1964">
        <f t="shared" si="90"/>
        <v>1.5799999999899228E-4</v>
      </c>
      <c r="E1964">
        <f t="shared" si="91"/>
        <v>1.5799999999899228E-4</v>
      </c>
      <c r="F1964">
        <f t="shared" si="92"/>
        <v>2.496399999968156E-8</v>
      </c>
    </row>
    <row r="1965" spans="1:6" x14ac:dyDescent="0.25">
      <c r="A1965">
        <v>1935</v>
      </c>
      <c r="B1965">
        <v>110.95120199999999</v>
      </c>
      <c r="C1965">
        <v>110.95099999999999</v>
      </c>
      <c r="D1965">
        <f t="shared" si="90"/>
        <v>2.020000000015898E-4</v>
      </c>
      <c r="E1965">
        <f t="shared" si="91"/>
        <v>2.020000000015898E-4</v>
      </c>
      <c r="F1965">
        <f t="shared" si="92"/>
        <v>4.0804000000642275E-8</v>
      </c>
    </row>
    <row r="1966" spans="1:6" x14ac:dyDescent="0.25">
      <c r="A1966">
        <v>1936</v>
      </c>
      <c r="B1966">
        <v>112.21074299999999</v>
      </c>
      <c r="C1966">
        <v>112.211</v>
      </c>
      <c r="D1966">
        <f t="shared" si="90"/>
        <v>-2.5700000000483669E-4</v>
      </c>
      <c r="E1966">
        <f t="shared" si="91"/>
        <v>2.5700000000483669E-4</v>
      </c>
      <c r="F1966">
        <f t="shared" si="92"/>
        <v>6.6049000002486066E-8</v>
      </c>
    </row>
    <row r="1967" spans="1:6" x14ac:dyDescent="0.25">
      <c r="A1967">
        <v>1937</v>
      </c>
      <c r="B1967">
        <v>112.971785</v>
      </c>
      <c r="C1967">
        <v>112.97199999999999</v>
      </c>
      <c r="D1967">
        <f t="shared" si="90"/>
        <v>-2.1499999999718966E-4</v>
      </c>
      <c r="E1967">
        <f t="shared" si="91"/>
        <v>2.1499999999718966E-4</v>
      </c>
      <c r="F1967">
        <f t="shared" si="92"/>
        <v>4.6224999998791554E-8</v>
      </c>
    </row>
    <row r="1968" spans="1:6" x14ac:dyDescent="0.25">
      <c r="A1968">
        <v>1938</v>
      </c>
      <c r="B1968">
        <v>115.480366</v>
      </c>
      <c r="C1968">
        <v>115.48</v>
      </c>
      <c r="D1968">
        <f t="shared" si="90"/>
        <v>3.6599999999964439E-4</v>
      </c>
      <c r="E1968">
        <f t="shared" si="91"/>
        <v>3.6599999999964439E-4</v>
      </c>
      <c r="F1968">
        <f t="shared" si="92"/>
        <v>1.3395599999973968E-7</v>
      </c>
    </row>
    <row r="1969" spans="1:6" x14ac:dyDescent="0.25">
      <c r="A1969">
        <v>1939</v>
      </c>
      <c r="B1969">
        <v>117.085488</v>
      </c>
      <c r="C1969">
        <v>117.086</v>
      </c>
      <c r="D1969">
        <f t="shared" si="90"/>
        <v>-5.1200000000051205E-4</v>
      </c>
      <c r="E1969">
        <f t="shared" si="91"/>
        <v>5.1200000000051205E-4</v>
      </c>
      <c r="F1969">
        <f t="shared" si="92"/>
        <v>2.6214400000052436E-7</v>
      </c>
    </row>
    <row r="1970" spans="1:6" x14ac:dyDescent="0.25">
      <c r="A1970">
        <v>1940</v>
      </c>
      <c r="B1970">
        <v>116.91685200000001</v>
      </c>
      <c r="C1970">
        <v>116.917</v>
      </c>
      <c r="D1970">
        <f t="shared" si="90"/>
        <v>-1.4799999999581814E-4</v>
      </c>
      <c r="E1970">
        <f t="shared" si="91"/>
        <v>1.4799999999581814E-4</v>
      </c>
      <c r="F1970">
        <f t="shared" si="92"/>
        <v>2.1903999998762169E-8</v>
      </c>
    </row>
    <row r="1971" spans="1:6" x14ac:dyDescent="0.25">
      <c r="A1971">
        <v>1941</v>
      </c>
      <c r="B1971">
        <v>-0.63249999999999995</v>
      </c>
      <c r="C1971">
        <v>-0.63249999999999995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-0.63249999999999995</v>
      </c>
      <c r="C1972">
        <v>-0.63249999999999995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-0.63249999999999995</v>
      </c>
      <c r="C1973">
        <v>-0.63249999999999995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-0.63249999999999995</v>
      </c>
      <c r="C1974">
        <v>-0.63249999999999995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-0.63249999999999995</v>
      </c>
      <c r="C1975">
        <v>-0.63249999999999995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-0.63249999999999995</v>
      </c>
      <c r="C1976">
        <v>-0.63249999999999995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-0.63249999999999995</v>
      </c>
      <c r="C1977">
        <v>-0.63249999999999995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-0.63249999999999995</v>
      </c>
      <c r="C1978">
        <v>-0.63249999999999995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-0.63249999999999995</v>
      </c>
      <c r="C1979">
        <v>-0.63249999999999995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-1.3468199999999999</v>
      </c>
      <c r="C1980">
        <v>-1.3468199999999999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-1.3468199999999999</v>
      </c>
      <c r="C1981">
        <v>-1.3468199999999999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46.985957999999997</v>
      </c>
      <c r="C1982">
        <v>46.985999999999997</v>
      </c>
      <c r="D1982">
        <f t="shared" si="90"/>
        <v>-4.2000000000541604E-5</v>
      </c>
      <c r="E1982">
        <f t="shared" si="91"/>
        <v>4.2000000000541604E-5</v>
      </c>
      <c r="F1982">
        <f t="shared" si="92"/>
        <v>1.7640000000454948E-9</v>
      </c>
    </row>
    <row r="1983" spans="1:6" x14ac:dyDescent="0.25">
      <c r="A1983">
        <v>1953</v>
      </c>
      <c r="B1983">
        <v>111.67106</v>
      </c>
      <c r="C1983">
        <v>111.67100000000001</v>
      </c>
      <c r="D1983">
        <f t="shared" si="90"/>
        <v>5.999999999062311E-5</v>
      </c>
      <c r="E1983">
        <f t="shared" si="91"/>
        <v>5.999999999062311E-5</v>
      </c>
      <c r="F1983">
        <f t="shared" si="92"/>
        <v>3.599999998874773E-9</v>
      </c>
    </row>
    <row r="1984" spans="1:6" x14ac:dyDescent="0.25">
      <c r="A1984">
        <v>1954</v>
      </c>
      <c r="B1984">
        <v>108.953337</v>
      </c>
      <c r="C1984">
        <v>108.953</v>
      </c>
      <c r="D1984">
        <f t="shared" si="90"/>
        <v>3.3700000000180808E-4</v>
      </c>
      <c r="E1984">
        <f t="shared" si="91"/>
        <v>3.3700000000180808E-4</v>
      </c>
      <c r="F1984">
        <f t="shared" si="92"/>
        <v>1.1356900000121864E-7</v>
      </c>
    </row>
    <row r="1985" spans="1:6" x14ac:dyDescent="0.25">
      <c r="A1985">
        <v>1955</v>
      </c>
      <c r="B1985">
        <v>107.82104</v>
      </c>
      <c r="C1985">
        <v>107.821</v>
      </c>
      <c r="D1985">
        <f t="shared" si="90"/>
        <v>3.9999999998485691E-5</v>
      </c>
      <c r="E1985">
        <f t="shared" si="91"/>
        <v>3.9999999998485691E-5</v>
      </c>
      <c r="F1985">
        <f t="shared" si="92"/>
        <v>1.5999999998788553E-9</v>
      </c>
    </row>
    <row r="1986" spans="1:6" x14ac:dyDescent="0.25">
      <c r="A1986">
        <v>1956</v>
      </c>
      <c r="B1986">
        <v>107.482899</v>
      </c>
      <c r="C1986">
        <v>107.483</v>
      </c>
      <c r="D1986">
        <f t="shared" si="90"/>
        <v>-1.010000000007949E-4</v>
      </c>
      <c r="E1986">
        <f t="shared" si="91"/>
        <v>1.010000000007949E-4</v>
      </c>
      <c r="F1986">
        <f t="shared" si="92"/>
        <v>1.0201000000160569E-8</v>
      </c>
    </row>
    <row r="1987" spans="1:6" x14ac:dyDescent="0.25">
      <c r="A1987">
        <v>1957</v>
      </c>
      <c r="B1987">
        <v>106.919774</v>
      </c>
      <c r="C1987">
        <v>106.92</v>
      </c>
      <c r="D1987">
        <f t="shared" si="90"/>
        <v>-2.2599999999783904E-4</v>
      </c>
      <c r="E1987">
        <f t="shared" si="91"/>
        <v>2.2599999999783904E-4</v>
      </c>
      <c r="F1987">
        <f t="shared" si="92"/>
        <v>5.1075999999023246E-8</v>
      </c>
    </row>
    <row r="1988" spans="1:6" x14ac:dyDescent="0.25">
      <c r="A1988">
        <v>1958</v>
      </c>
      <c r="B1988">
        <v>107.55587800000001</v>
      </c>
      <c r="C1988">
        <v>107.556</v>
      </c>
      <c r="D1988">
        <f t="shared" si="90"/>
        <v>-1.2199999999040756E-4</v>
      </c>
      <c r="E1988">
        <f t="shared" si="91"/>
        <v>1.2199999999040756E-4</v>
      </c>
      <c r="F1988">
        <f t="shared" si="92"/>
        <v>1.4883999997659444E-8</v>
      </c>
    </row>
    <row r="1989" spans="1:6" x14ac:dyDescent="0.25">
      <c r="A1989">
        <v>1959</v>
      </c>
      <c r="B1989">
        <v>108.265998</v>
      </c>
      <c r="C1989">
        <v>108.26600000000001</v>
      </c>
      <c r="D1989">
        <f t="shared" si="90"/>
        <v>-2.0000000091613401E-6</v>
      </c>
      <c r="E1989">
        <f t="shared" si="91"/>
        <v>2.0000000091613401E-6</v>
      </c>
      <c r="F1989">
        <f t="shared" si="92"/>
        <v>4.0000000366453604E-12</v>
      </c>
    </row>
    <row r="1990" spans="1:6" x14ac:dyDescent="0.25">
      <c r="A1990">
        <v>1960</v>
      </c>
      <c r="B1990">
        <v>112.331655</v>
      </c>
      <c r="C1990">
        <v>112.33199999999999</v>
      </c>
      <c r="D1990">
        <f t="shared" si="90"/>
        <v>-3.4499999999582087E-4</v>
      </c>
      <c r="E1990">
        <f t="shared" si="91"/>
        <v>3.4499999999582087E-4</v>
      </c>
      <c r="F1990">
        <f t="shared" si="92"/>
        <v>1.190249999971164E-7</v>
      </c>
    </row>
    <row r="1991" spans="1:6" x14ac:dyDescent="0.25">
      <c r="A1991">
        <v>1961</v>
      </c>
      <c r="B1991">
        <v>113.099097</v>
      </c>
      <c r="C1991">
        <v>113.099</v>
      </c>
      <c r="D1991">
        <f t="shared" si="90"/>
        <v>9.6999999996683073E-5</v>
      </c>
      <c r="E1991">
        <f t="shared" si="91"/>
        <v>9.6999999996683073E-5</v>
      </c>
      <c r="F1991">
        <f t="shared" si="92"/>
        <v>9.4089999993565164E-9</v>
      </c>
    </row>
    <row r="1992" spans="1:6" x14ac:dyDescent="0.25">
      <c r="A1992">
        <v>1962</v>
      </c>
      <c r="B1992">
        <v>115.82117100000001</v>
      </c>
      <c r="C1992">
        <v>115.821</v>
      </c>
      <c r="D1992">
        <f t="shared" si="90"/>
        <v>1.71000000008803E-4</v>
      </c>
      <c r="E1992">
        <f t="shared" si="91"/>
        <v>1.71000000008803E-4</v>
      </c>
      <c r="F1992">
        <f t="shared" si="92"/>
        <v>2.9241000003010627E-8</v>
      </c>
    </row>
    <row r="1993" spans="1:6" x14ac:dyDescent="0.25">
      <c r="A1993">
        <v>1963</v>
      </c>
      <c r="B1993">
        <v>116.407805</v>
      </c>
      <c r="C1993">
        <v>116.408</v>
      </c>
      <c r="D1993">
        <f t="shared" si="90"/>
        <v>-1.9500000000505224E-4</v>
      </c>
      <c r="E1993">
        <f t="shared" si="91"/>
        <v>1.9500000000505224E-4</v>
      </c>
      <c r="F1993">
        <f t="shared" si="92"/>
        <v>3.8025000001970375E-8</v>
      </c>
    </row>
    <row r="1994" spans="1:6" x14ac:dyDescent="0.25">
      <c r="A1994">
        <v>1964</v>
      </c>
      <c r="B1994">
        <v>117.612336</v>
      </c>
      <c r="C1994">
        <v>117.61199999999999</v>
      </c>
      <c r="D1994">
        <f t="shared" si="90"/>
        <v>3.3600000000433283E-4</v>
      </c>
      <c r="E1994">
        <f t="shared" si="91"/>
        <v>3.3600000000433283E-4</v>
      </c>
      <c r="F1994">
        <f t="shared" si="92"/>
        <v>1.1289600000291167E-7</v>
      </c>
    </row>
    <row r="1995" spans="1:6" x14ac:dyDescent="0.25">
      <c r="A1995">
        <v>1965</v>
      </c>
      <c r="B1995">
        <v>116.812904</v>
      </c>
      <c r="C1995">
        <v>116.813</v>
      </c>
      <c r="D1995">
        <f t="shared" si="90"/>
        <v>-9.599999999920783E-5</v>
      </c>
      <c r="E1995">
        <f t="shared" si="91"/>
        <v>9.599999999920783E-5</v>
      </c>
      <c r="F1995">
        <f t="shared" si="92"/>
        <v>9.2159999998479026E-9</v>
      </c>
    </row>
    <row r="1996" spans="1:6" x14ac:dyDescent="0.25">
      <c r="A1996">
        <v>1966</v>
      </c>
      <c r="B1996">
        <v>117.531665</v>
      </c>
      <c r="C1996">
        <v>117.532</v>
      </c>
      <c r="D1996">
        <f t="shared" si="90"/>
        <v>-3.3499999999264674E-4</v>
      </c>
      <c r="E1996">
        <f t="shared" si="91"/>
        <v>3.3499999999264674E-4</v>
      </c>
      <c r="F1996">
        <f t="shared" si="92"/>
        <v>1.1222499999507331E-7</v>
      </c>
    </row>
    <row r="1997" spans="1:6" x14ac:dyDescent="0.25">
      <c r="A1997">
        <v>1967</v>
      </c>
      <c r="B1997">
        <v>116.18160399999999</v>
      </c>
      <c r="C1997">
        <v>116.182</v>
      </c>
      <c r="D1997">
        <f t="shared" si="90"/>
        <v>-3.960000000091668E-4</v>
      </c>
      <c r="E1997">
        <f t="shared" si="91"/>
        <v>3.960000000091668E-4</v>
      </c>
      <c r="F1997">
        <f t="shared" si="92"/>
        <v>1.568160000072601E-7</v>
      </c>
    </row>
    <row r="1998" spans="1:6" x14ac:dyDescent="0.25">
      <c r="A1998">
        <v>1968</v>
      </c>
      <c r="B1998">
        <v>116.458581</v>
      </c>
      <c r="C1998">
        <v>116.459</v>
      </c>
      <c r="D1998">
        <f t="shared" si="90"/>
        <v>-4.190000000079408E-4</v>
      </c>
      <c r="E1998">
        <f t="shared" si="91"/>
        <v>4.190000000079408E-4</v>
      </c>
      <c r="F1998">
        <f t="shared" si="92"/>
        <v>1.7556100000665439E-7</v>
      </c>
    </row>
    <row r="1999" spans="1:6" x14ac:dyDescent="0.25">
      <c r="A1999">
        <v>1969</v>
      </c>
      <c r="B1999">
        <v>117.117311</v>
      </c>
      <c r="C1999">
        <v>117.117</v>
      </c>
      <c r="D1999">
        <f t="shared" si="90"/>
        <v>3.1099999999639749E-4</v>
      </c>
      <c r="E1999">
        <f t="shared" si="91"/>
        <v>3.1099999999639749E-4</v>
      </c>
      <c r="F1999">
        <f t="shared" si="92"/>
        <v>9.6720999997759237E-8</v>
      </c>
    </row>
    <row r="2000" spans="1:6" x14ac:dyDescent="0.25">
      <c r="A2000">
        <v>1970</v>
      </c>
      <c r="B2000">
        <v>117.423789</v>
      </c>
      <c r="C2000">
        <v>117.42400000000001</v>
      </c>
      <c r="D2000">
        <f t="shared" si="90"/>
        <v>-2.1100000000728869E-4</v>
      </c>
      <c r="E2000">
        <f t="shared" si="91"/>
        <v>2.1100000000728869E-4</v>
      </c>
      <c r="F2000">
        <f t="shared" si="92"/>
        <v>4.4521000003075827E-8</v>
      </c>
    </row>
    <row r="2001" spans="1:6" x14ac:dyDescent="0.25">
      <c r="A2001">
        <v>1971</v>
      </c>
      <c r="B2001">
        <v>-0.63249999999999995</v>
      </c>
      <c r="C2001">
        <v>-0.63249999999999995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-0.63249999999999995</v>
      </c>
      <c r="C2002">
        <v>-0.63249999999999995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-0.63249999999999995</v>
      </c>
      <c r="C2003">
        <v>-0.63249999999999995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-1.3468199999999999</v>
      </c>
      <c r="C2004">
        <v>-1.3468199999999999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-1.3468199999999999</v>
      </c>
      <c r="C2005">
        <v>-1.3468199999999999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39.041125999999998</v>
      </c>
      <c r="C2006">
        <v>39.044699999999999</v>
      </c>
      <c r="D2006">
        <f t="shared" si="90"/>
        <v>-3.5740000000004102E-3</v>
      </c>
      <c r="E2006">
        <f t="shared" si="91"/>
        <v>3.5740000000004102E-3</v>
      </c>
      <c r="F2006">
        <f t="shared" si="92"/>
        <v>1.2773476000002932E-5</v>
      </c>
    </row>
    <row r="2007" spans="1:6" x14ac:dyDescent="0.25">
      <c r="A2007">
        <v>1977</v>
      </c>
      <c r="B2007">
        <v>112.19962099999999</v>
      </c>
      <c r="C2007">
        <v>112.2</v>
      </c>
      <c r="D2007">
        <f t="shared" si="90"/>
        <v>-3.7900000000945511E-4</v>
      </c>
      <c r="E2007">
        <f t="shared" si="91"/>
        <v>3.7900000000945511E-4</v>
      </c>
      <c r="F2007">
        <f t="shared" si="92"/>
        <v>1.4364100000716697E-7</v>
      </c>
    </row>
    <row r="2008" spans="1:6" x14ac:dyDescent="0.25">
      <c r="A2008">
        <v>1978</v>
      </c>
      <c r="B2008">
        <v>111.89739</v>
      </c>
      <c r="C2008">
        <v>111.89700000000001</v>
      </c>
      <c r="D2008">
        <f t="shared" si="90"/>
        <v>3.8999999999589363E-4</v>
      </c>
      <c r="E2008">
        <f t="shared" si="91"/>
        <v>3.8999999999589363E-4</v>
      </c>
      <c r="F2008">
        <f t="shared" si="92"/>
        <v>1.5209999999679704E-7</v>
      </c>
    </row>
    <row r="2009" spans="1:6" x14ac:dyDescent="0.25">
      <c r="A2009">
        <v>1979</v>
      </c>
      <c r="B2009">
        <v>110.163561</v>
      </c>
      <c r="C2009">
        <v>110.164</v>
      </c>
      <c r="D2009">
        <f t="shared" si="90"/>
        <v>-4.3900000000007822E-4</v>
      </c>
      <c r="E2009">
        <f t="shared" si="91"/>
        <v>4.3900000000007822E-4</v>
      </c>
      <c r="F2009">
        <f t="shared" si="92"/>
        <v>1.9272100000006868E-7</v>
      </c>
    </row>
    <row r="2010" spans="1:6" x14ac:dyDescent="0.25">
      <c r="A2010">
        <v>1980</v>
      </c>
      <c r="B2010">
        <v>110.470608</v>
      </c>
      <c r="C2010">
        <v>110.471</v>
      </c>
      <c r="D2010">
        <f t="shared" si="90"/>
        <v>-3.9200000000505497E-4</v>
      </c>
      <c r="E2010">
        <f t="shared" si="91"/>
        <v>3.9200000000505497E-4</v>
      </c>
      <c r="F2010">
        <f t="shared" si="92"/>
        <v>1.536640000039631E-7</v>
      </c>
    </row>
    <row r="2011" spans="1:6" x14ac:dyDescent="0.25">
      <c r="A2011">
        <v>1981</v>
      </c>
      <c r="B2011">
        <v>107.942149</v>
      </c>
      <c r="C2011">
        <v>107.94199999999999</v>
      </c>
      <c r="D2011">
        <f t="shared" si="90"/>
        <v>1.4900000000750424E-4</v>
      </c>
      <c r="E2011">
        <f t="shared" si="91"/>
        <v>1.4900000000750424E-4</v>
      </c>
      <c r="F2011">
        <f t="shared" si="92"/>
        <v>2.2201000002236264E-8</v>
      </c>
    </row>
    <row r="2012" spans="1:6" x14ac:dyDescent="0.25">
      <c r="A2012">
        <v>1982</v>
      </c>
      <c r="B2012">
        <v>108.78673000000001</v>
      </c>
      <c r="C2012">
        <v>108.78700000000001</v>
      </c>
      <c r="D2012">
        <f t="shared" si="90"/>
        <v>-2.7000000000043656E-4</v>
      </c>
      <c r="E2012">
        <f t="shared" si="91"/>
        <v>2.7000000000043656E-4</v>
      </c>
      <c r="F2012">
        <f t="shared" si="92"/>
        <v>7.2900000000235738E-8</v>
      </c>
    </row>
    <row r="2013" spans="1:6" x14ac:dyDescent="0.25">
      <c r="A2013">
        <v>1983</v>
      </c>
      <c r="B2013">
        <v>111.28595199999999</v>
      </c>
      <c r="C2013">
        <v>111.286</v>
      </c>
      <c r="D2013">
        <f t="shared" si="90"/>
        <v>-4.8000000006709342E-5</v>
      </c>
      <c r="E2013">
        <f t="shared" si="91"/>
        <v>4.8000000006709342E-5</v>
      </c>
      <c r="F2013">
        <f t="shared" si="92"/>
        <v>2.3040000006440969E-9</v>
      </c>
    </row>
    <row r="2014" spans="1:6" x14ac:dyDescent="0.25">
      <c r="A2014">
        <v>1984</v>
      </c>
      <c r="B2014">
        <v>110.168475</v>
      </c>
      <c r="C2014">
        <v>110.16800000000001</v>
      </c>
      <c r="D2014">
        <f t="shared" si="90"/>
        <v>4.7499999999445208E-4</v>
      </c>
      <c r="E2014">
        <f t="shared" si="91"/>
        <v>4.7499999999445208E-4</v>
      </c>
      <c r="F2014">
        <f t="shared" si="92"/>
        <v>2.2562499999472948E-7</v>
      </c>
    </row>
    <row r="2015" spans="1:6" x14ac:dyDescent="0.25">
      <c r="A2015">
        <v>1985</v>
      </c>
      <c r="B2015">
        <v>111.81102300000001</v>
      </c>
      <c r="C2015">
        <v>111.81100000000001</v>
      </c>
      <c r="D2015">
        <f t="shared" si="90"/>
        <v>2.2999999998774001E-5</v>
      </c>
      <c r="E2015">
        <f t="shared" si="91"/>
        <v>2.2999999998774001E-5</v>
      </c>
      <c r="F2015">
        <f t="shared" si="92"/>
        <v>5.289999999436041E-10</v>
      </c>
    </row>
    <row r="2016" spans="1:6" x14ac:dyDescent="0.25">
      <c r="A2016">
        <v>1986</v>
      </c>
      <c r="B2016">
        <v>115.034282</v>
      </c>
      <c r="C2016">
        <v>115.03400000000001</v>
      </c>
      <c r="D2016">
        <f t="shared" ref="D2016:D2079" si="93">B2016-C2016</f>
        <v>2.8199999999856118E-4</v>
      </c>
      <c r="E2016">
        <f t="shared" ref="E2016:E2079" si="94">ABS(D2016)</f>
        <v>2.8199999999856118E-4</v>
      </c>
      <c r="F2016">
        <f t="shared" ref="F2016:F2079" si="95">E2016^2</f>
        <v>7.9523999999188507E-8</v>
      </c>
    </row>
    <row r="2017" spans="1:6" x14ac:dyDescent="0.25">
      <c r="A2017">
        <v>1987</v>
      </c>
      <c r="B2017">
        <v>116.23276</v>
      </c>
      <c r="C2017">
        <v>116.233</v>
      </c>
      <c r="D2017">
        <f t="shared" si="93"/>
        <v>-2.40000000005125E-4</v>
      </c>
      <c r="E2017">
        <f t="shared" si="94"/>
        <v>2.40000000005125E-4</v>
      </c>
      <c r="F2017">
        <f t="shared" si="95"/>
        <v>5.7600000002460002E-8</v>
      </c>
    </row>
    <row r="2018" spans="1:6" x14ac:dyDescent="0.25">
      <c r="A2018">
        <v>1988</v>
      </c>
      <c r="B2018">
        <v>116.478438</v>
      </c>
      <c r="C2018">
        <v>116.47799999999999</v>
      </c>
      <c r="D2018">
        <f t="shared" si="93"/>
        <v>4.3800000000260297E-4</v>
      </c>
      <c r="E2018">
        <f t="shared" si="94"/>
        <v>4.3800000000260297E-4</v>
      </c>
      <c r="F2018">
        <f t="shared" si="95"/>
        <v>1.9184400000228019E-7</v>
      </c>
    </row>
    <row r="2019" spans="1:6" x14ac:dyDescent="0.25">
      <c r="A2019">
        <v>1989</v>
      </c>
      <c r="B2019">
        <v>116.509699</v>
      </c>
      <c r="C2019">
        <v>116.51</v>
      </c>
      <c r="D2019">
        <f t="shared" si="93"/>
        <v>-3.0100000000743421E-4</v>
      </c>
      <c r="E2019">
        <f t="shared" si="94"/>
        <v>3.0100000000743421E-4</v>
      </c>
      <c r="F2019">
        <f t="shared" si="95"/>
        <v>9.0601000004475396E-8</v>
      </c>
    </row>
    <row r="2020" spans="1:6" x14ac:dyDescent="0.25">
      <c r="A2020">
        <v>1990</v>
      </c>
      <c r="B2020">
        <v>117.196422</v>
      </c>
      <c r="C2020">
        <v>117.196</v>
      </c>
      <c r="D2020">
        <f t="shared" si="93"/>
        <v>4.2200000000036653E-4</v>
      </c>
      <c r="E2020">
        <f t="shared" si="94"/>
        <v>4.2200000000036653E-4</v>
      </c>
      <c r="F2020">
        <f t="shared" si="95"/>
        <v>1.7808400000030935E-7</v>
      </c>
    </row>
    <row r="2021" spans="1:6" x14ac:dyDescent="0.25">
      <c r="A2021">
        <v>1991</v>
      </c>
      <c r="B2021">
        <v>116.248524</v>
      </c>
      <c r="C2021">
        <v>116.249</v>
      </c>
      <c r="D2021">
        <f t="shared" si="93"/>
        <v>-4.7599999999192733E-4</v>
      </c>
      <c r="E2021">
        <f t="shared" si="94"/>
        <v>4.7599999999192733E-4</v>
      </c>
      <c r="F2021">
        <f t="shared" si="95"/>
        <v>2.2657599999231482E-7</v>
      </c>
    </row>
    <row r="2022" spans="1:6" x14ac:dyDescent="0.25">
      <c r="A2022">
        <v>1992</v>
      </c>
      <c r="B2022">
        <v>49.706381999999998</v>
      </c>
      <c r="C2022">
        <v>49.706400000000002</v>
      </c>
      <c r="D2022">
        <f t="shared" si="93"/>
        <v>-1.800000000429236E-5</v>
      </c>
      <c r="E2022">
        <f t="shared" si="94"/>
        <v>1.800000000429236E-5</v>
      </c>
      <c r="F2022">
        <f t="shared" si="95"/>
        <v>3.2400000015452496E-10</v>
      </c>
    </row>
    <row r="2023" spans="1:6" x14ac:dyDescent="0.25">
      <c r="A2023">
        <v>1993</v>
      </c>
      <c r="B2023">
        <v>-0.63249999999999995</v>
      </c>
      <c r="C2023">
        <v>-0.63249999999999995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-0.63249999999999995</v>
      </c>
      <c r="C2024">
        <v>-0.63249999999999995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-0.63249999999999995</v>
      </c>
      <c r="C2025">
        <v>-0.63249999999999995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-0.63249999999999995</v>
      </c>
      <c r="C2026">
        <v>-0.63249999999999995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-0.63249999999999995</v>
      </c>
      <c r="C2027">
        <v>-0.63249999999999995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-1.3468199999999999</v>
      </c>
      <c r="C2028">
        <v>-1.3468199999999999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-1.3468199999999999</v>
      </c>
      <c r="C2029">
        <v>-1.3468199999999999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-1.1235949999999999</v>
      </c>
      <c r="C2030">
        <v>-1.1235899999999999</v>
      </c>
      <c r="D2030">
        <f t="shared" si="93"/>
        <v>-5.000000000032756E-6</v>
      </c>
      <c r="E2030">
        <f t="shared" si="94"/>
        <v>5.000000000032756E-6</v>
      </c>
      <c r="F2030">
        <f t="shared" si="95"/>
        <v>2.5000000000327561E-11</v>
      </c>
    </row>
    <row r="2031" spans="1:6" x14ac:dyDescent="0.25">
      <c r="A2031">
        <v>2001</v>
      </c>
      <c r="B2031">
        <v>52.307371000000003</v>
      </c>
      <c r="C2031">
        <v>52.307400000000001</v>
      </c>
      <c r="D2031">
        <f t="shared" si="93"/>
        <v>-2.8999999997836312E-5</v>
      </c>
      <c r="E2031">
        <f t="shared" si="94"/>
        <v>2.8999999997836312E-5</v>
      </c>
      <c r="F2031">
        <f t="shared" si="95"/>
        <v>8.4099999987450615E-10</v>
      </c>
    </row>
    <row r="2032" spans="1:6" x14ac:dyDescent="0.25">
      <c r="A2032">
        <v>2002</v>
      </c>
      <c r="B2032">
        <v>109.56628600000001</v>
      </c>
      <c r="C2032">
        <v>109.566</v>
      </c>
      <c r="D2032">
        <f t="shared" si="93"/>
        <v>2.86000000002673E-4</v>
      </c>
      <c r="E2032">
        <f t="shared" si="94"/>
        <v>2.86000000002673E-4</v>
      </c>
      <c r="F2032">
        <f t="shared" si="95"/>
        <v>8.1796000001528961E-8</v>
      </c>
    </row>
    <row r="2033" spans="1:6" x14ac:dyDescent="0.25">
      <c r="A2033">
        <v>2003</v>
      </c>
      <c r="B2033">
        <v>108.46861</v>
      </c>
      <c r="C2033">
        <v>108.46899999999999</v>
      </c>
      <c r="D2033">
        <f t="shared" si="93"/>
        <v>-3.8999999999589363E-4</v>
      </c>
      <c r="E2033">
        <f t="shared" si="94"/>
        <v>3.8999999999589363E-4</v>
      </c>
      <c r="F2033">
        <f t="shared" si="95"/>
        <v>1.5209999999679704E-7</v>
      </c>
    </row>
    <row r="2034" spans="1:6" x14ac:dyDescent="0.25">
      <c r="A2034">
        <v>2004</v>
      </c>
      <c r="B2034">
        <v>107.67549200000001</v>
      </c>
      <c r="C2034">
        <v>107.676</v>
      </c>
      <c r="D2034">
        <f t="shared" si="93"/>
        <v>-5.0799999999640022E-4</v>
      </c>
      <c r="E2034">
        <f t="shared" si="94"/>
        <v>5.0799999999640022E-4</v>
      </c>
      <c r="F2034">
        <f t="shared" si="95"/>
        <v>2.5806399999634264E-7</v>
      </c>
    </row>
    <row r="2035" spans="1:6" x14ac:dyDescent="0.25">
      <c r="A2035">
        <v>2005</v>
      </c>
      <c r="B2035">
        <v>106.527102</v>
      </c>
      <c r="C2035">
        <v>106.527</v>
      </c>
      <c r="D2035">
        <f t="shared" si="93"/>
        <v>1.0199999999827014E-4</v>
      </c>
      <c r="E2035">
        <f t="shared" si="94"/>
        <v>1.0199999999827014E-4</v>
      </c>
      <c r="F2035">
        <f t="shared" si="95"/>
        <v>1.0403999999647108E-8</v>
      </c>
    </row>
    <row r="2036" spans="1:6" x14ac:dyDescent="0.25">
      <c r="A2036">
        <v>2006</v>
      </c>
      <c r="B2036">
        <v>106.78087499999999</v>
      </c>
      <c r="C2036">
        <v>106.78100000000001</v>
      </c>
      <c r="D2036">
        <f t="shared" si="93"/>
        <v>-1.25000000011255E-4</v>
      </c>
      <c r="E2036">
        <f t="shared" si="94"/>
        <v>1.25000000011255E-4</v>
      </c>
      <c r="F2036">
        <f t="shared" si="95"/>
        <v>1.562500000281375E-8</v>
      </c>
    </row>
    <row r="2037" spans="1:6" x14ac:dyDescent="0.25">
      <c r="A2037">
        <v>2007</v>
      </c>
      <c r="B2037">
        <v>107.854251</v>
      </c>
      <c r="C2037">
        <v>107.854</v>
      </c>
      <c r="D2037">
        <f t="shared" si="93"/>
        <v>2.5100000000577438E-4</v>
      </c>
      <c r="E2037">
        <f t="shared" si="94"/>
        <v>2.5100000000577438E-4</v>
      </c>
      <c r="F2037">
        <f t="shared" si="95"/>
        <v>6.3001000002898741E-8</v>
      </c>
    </row>
    <row r="2038" spans="1:6" x14ac:dyDescent="0.25">
      <c r="A2038">
        <v>2008</v>
      </c>
      <c r="B2038">
        <v>109.53913</v>
      </c>
      <c r="C2038">
        <v>109.539</v>
      </c>
      <c r="D2038">
        <f t="shared" si="93"/>
        <v>1.2999999999863121E-4</v>
      </c>
      <c r="E2038">
        <f t="shared" si="94"/>
        <v>1.2999999999863121E-4</v>
      </c>
      <c r="F2038">
        <f t="shared" si="95"/>
        <v>1.6899999999644116E-8</v>
      </c>
    </row>
    <row r="2039" spans="1:6" x14ac:dyDescent="0.25">
      <c r="A2039">
        <v>2009</v>
      </c>
      <c r="B2039">
        <v>112.177725</v>
      </c>
      <c r="C2039">
        <v>112.178</v>
      </c>
      <c r="D2039">
        <f t="shared" si="93"/>
        <v>-2.7500000000202363E-4</v>
      </c>
      <c r="E2039">
        <f t="shared" si="94"/>
        <v>2.7500000000202363E-4</v>
      </c>
      <c r="F2039">
        <f t="shared" si="95"/>
        <v>7.5625000001112992E-8</v>
      </c>
    </row>
    <row r="2040" spans="1:6" x14ac:dyDescent="0.25">
      <c r="A2040">
        <v>2010</v>
      </c>
      <c r="B2040">
        <v>115.597066</v>
      </c>
      <c r="C2040">
        <v>115.59699999999999</v>
      </c>
      <c r="D2040">
        <f t="shared" si="93"/>
        <v>6.6000000003896275E-5</v>
      </c>
      <c r="E2040">
        <f t="shared" si="94"/>
        <v>6.6000000003896275E-5</v>
      </c>
      <c r="F2040">
        <f t="shared" si="95"/>
        <v>4.3560000005143081E-9</v>
      </c>
    </row>
    <row r="2041" spans="1:6" x14ac:dyDescent="0.25">
      <c r="A2041">
        <v>2011</v>
      </c>
      <c r="B2041">
        <v>116.55338500000001</v>
      </c>
      <c r="C2041">
        <v>116.553</v>
      </c>
      <c r="D2041">
        <f t="shared" si="93"/>
        <v>3.8500000000851742E-4</v>
      </c>
      <c r="E2041">
        <f t="shared" si="94"/>
        <v>3.8500000000851742E-4</v>
      </c>
      <c r="F2041">
        <f t="shared" si="95"/>
        <v>1.4822500000655841E-7</v>
      </c>
    </row>
    <row r="2042" spans="1:6" x14ac:dyDescent="0.25">
      <c r="A2042">
        <v>2012</v>
      </c>
      <c r="B2042">
        <v>117.10502099999999</v>
      </c>
      <c r="C2042">
        <v>117.105</v>
      </c>
      <c r="D2042">
        <f t="shared" si="93"/>
        <v>2.0999999989612661E-5</v>
      </c>
      <c r="E2042">
        <f t="shared" si="94"/>
        <v>2.0999999989612661E-5</v>
      </c>
      <c r="F2042">
        <f t="shared" si="95"/>
        <v>4.4099999956373174E-10</v>
      </c>
    </row>
    <row r="2043" spans="1:6" x14ac:dyDescent="0.25">
      <c r="A2043">
        <v>2013</v>
      </c>
      <c r="B2043">
        <v>117.265083</v>
      </c>
      <c r="C2043">
        <v>117.265</v>
      </c>
      <c r="D2043">
        <f t="shared" si="93"/>
        <v>8.3000000003607965E-5</v>
      </c>
      <c r="E2043">
        <f t="shared" si="94"/>
        <v>8.3000000003607965E-5</v>
      </c>
      <c r="F2043">
        <f t="shared" si="95"/>
        <v>6.8890000005989223E-9</v>
      </c>
    </row>
    <row r="2044" spans="1:6" x14ac:dyDescent="0.25">
      <c r="A2044">
        <v>2014</v>
      </c>
      <c r="B2044">
        <v>118.01784499999999</v>
      </c>
      <c r="C2044">
        <v>118.018</v>
      </c>
      <c r="D2044">
        <f t="shared" si="93"/>
        <v>-1.5500000000656655E-4</v>
      </c>
      <c r="E2044">
        <f t="shared" si="94"/>
        <v>1.5500000000656655E-4</v>
      </c>
      <c r="F2044">
        <f t="shared" si="95"/>
        <v>2.402500000203563E-8</v>
      </c>
    </row>
    <row r="2045" spans="1:6" x14ac:dyDescent="0.25">
      <c r="A2045">
        <v>2015</v>
      </c>
      <c r="B2045">
        <v>116.58065000000001</v>
      </c>
      <c r="C2045">
        <v>116.581</v>
      </c>
      <c r="D2045">
        <f t="shared" si="93"/>
        <v>-3.4999999999740794E-4</v>
      </c>
      <c r="E2045">
        <f t="shared" si="94"/>
        <v>3.4999999999740794E-4</v>
      </c>
      <c r="F2045">
        <f t="shared" si="95"/>
        <v>1.2249999999818557E-7</v>
      </c>
    </row>
    <row r="2046" spans="1:6" x14ac:dyDescent="0.25">
      <c r="A2046">
        <v>2016</v>
      </c>
      <c r="B2046">
        <v>116.579671</v>
      </c>
      <c r="C2046">
        <v>116.58</v>
      </c>
      <c r="D2046">
        <f t="shared" si="93"/>
        <v>-3.2899999999358442E-4</v>
      </c>
      <c r="E2046">
        <f t="shared" si="94"/>
        <v>3.2899999999358442E-4</v>
      </c>
      <c r="F2046">
        <f t="shared" si="95"/>
        <v>1.0824099999577856E-7</v>
      </c>
    </row>
    <row r="2047" spans="1:6" x14ac:dyDescent="0.25">
      <c r="A2047">
        <v>2017</v>
      </c>
      <c r="B2047">
        <v>117.207612</v>
      </c>
      <c r="C2047">
        <v>117.208</v>
      </c>
      <c r="D2047">
        <f t="shared" si="93"/>
        <v>-3.8800000000094315E-4</v>
      </c>
      <c r="E2047">
        <f t="shared" si="94"/>
        <v>3.8800000000094315E-4</v>
      </c>
      <c r="F2047">
        <f t="shared" si="95"/>
        <v>1.5054400000073189E-7</v>
      </c>
    </row>
    <row r="2048" spans="1:6" x14ac:dyDescent="0.25">
      <c r="A2048">
        <v>2018</v>
      </c>
      <c r="B2048">
        <v>63.296726</v>
      </c>
      <c r="C2048">
        <v>63.296699999999994</v>
      </c>
      <c r="D2048">
        <f t="shared" si="93"/>
        <v>2.6000000005410584E-5</v>
      </c>
      <c r="E2048">
        <f t="shared" si="94"/>
        <v>2.6000000005410584E-5</v>
      </c>
      <c r="F2048">
        <f t="shared" si="95"/>
        <v>6.7600000028135033E-10</v>
      </c>
    </row>
    <row r="2049" spans="1:6" x14ac:dyDescent="0.25">
      <c r="A2049">
        <v>2019</v>
      </c>
      <c r="B2049">
        <v>-0.63249999999999995</v>
      </c>
      <c r="C2049">
        <v>-0.63249999999999995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-0.63249999999999995</v>
      </c>
      <c r="C2050">
        <v>-0.63249999999999995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-0.63249999999999995</v>
      </c>
      <c r="C2051">
        <v>-0.63249999999999995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-1.3468199999999999</v>
      </c>
      <c r="C2052">
        <v>-1.3468199999999999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-1.3468199999999999</v>
      </c>
      <c r="C2053">
        <v>-1.3468199999999999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52.341065</v>
      </c>
      <c r="C2054">
        <v>52.341099999999997</v>
      </c>
      <c r="D2054">
        <f t="shared" si="93"/>
        <v>-3.4999999996898623E-5</v>
      </c>
      <c r="E2054">
        <f t="shared" si="94"/>
        <v>3.4999999996898623E-5</v>
      </c>
      <c r="F2054">
        <f t="shared" si="95"/>
        <v>1.2249999997829036E-9</v>
      </c>
    </row>
    <row r="2055" spans="1:6" x14ac:dyDescent="0.25">
      <c r="A2055">
        <v>2025</v>
      </c>
      <c r="B2055">
        <v>112.68513400000001</v>
      </c>
      <c r="C2055">
        <v>112.685</v>
      </c>
      <c r="D2055">
        <f t="shared" si="93"/>
        <v>1.3400000000274304E-4</v>
      </c>
      <c r="E2055">
        <f t="shared" si="94"/>
        <v>1.3400000000274304E-4</v>
      </c>
      <c r="F2055">
        <f t="shared" si="95"/>
        <v>1.7956000000735134E-8</v>
      </c>
    </row>
    <row r="2056" spans="1:6" x14ac:dyDescent="0.25">
      <c r="A2056">
        <v>2026</v>
      </c>
      <c r="B2056">
        <v>109.870153</v>
      </c>
      <c r="C2056">
        <v>109.87</v>
      </c>
      <c r="D2056">
        <f t="shared" si="93"/>
        <v>1.5299999999740521E-4</v>
      </c>
      <c r="E2056">
        <f t="shared" si="94"/>
        <v>1.5299999999740521E-4</v>
      </c>
      <c r="F2056">
        <f t="shared" si="95"/>
        <v>2.3408999999205994E-8</v>
      </c>
    </row>
    <row r="2057" spans="1:6" x14ac:dyDescent="0.25">
      <c r="A2057">
        <v>2027</v>
      </c>
      <c r="B2057">
        <v>109.475605</v>
      </c>
      <c r="C2057">
        <v>109.476</v>
      </c>
      <c r="D2057">
        <f t="shared" si="93"/>
        <v>-3.949999999974807E-4</v>
      </c>
      <c r="E2057">
        <f t="shared" si="94"/>
        <v>3.949999999974807E-4</v>
      </c>
      <c r="F2057">
        <f t="shared" si="95"/>
        <v>1.5602499999800976E-7</v>
      </c>
    </row>
    <row r="2058" spans="1:6" x14ac:dyDescent="0.25">
      <c r="A2058">
        <v>2028</v>
      </c>
      <c r="B2058">
        <v>108.18882000000001</v>
      </c>
      <c r="C2058">
        <v>108.18899999999999</v>
      </c>
      <c r="D2058">
        <f t="shared" si="93"/>
        <v>-1.7999999998608018E-4</v>
      </c>
      <c r="E2058">
        <f t="shared" si="94"/>
        <v>1.7999999998608018E-4</v>
      </c>
      <c r="F2058">
        <f t="shared" si="95"/>
        <v>3.2399999994988866E-8</v>
      </c>
    </row>
    <row r="2059" spans="1:6" x14ac:dyDescent="0.25">
      <c r="A2059">
        <v>2029</v>
      </c>
      <c r="B2059">
        <v>108.115042</v>
      </c>
      <c r="C2059">
        <v>108.11499999999999</v>
      </c>
      <c r="D2059">
        <f t="shared" si="93"/>
        <v>4.2000000007647031E-5</v>
      </c>
      <c r="E2059">
        <f t="shared" si="94"/>
        <v>4.2000000007647031E-5</v>
      </c>
      <c r="F2059">
        <f t="shared" si="95"/>
        <v>1.7640000006423507E-9</v>
      </c>
    </row>
    <row r="2060" spans="1:6" x14ac:dyDescent="0.25">
      <c r="A2060">
        <v>2030</v>
      </c>
      <c r="B2060">
        <v>108.595299</v>
      </c>
      <c r="C2060">
        <v>108.595</v>
      </c>
      <c r="D2060">
        <f t="shared" si="93"/>
        <v>2.9899999999827287E-4</v>
      </c>
      <c r="E2060">
        <f t="shared" si="94"/>
        <v>2.9899999999827287E-4</v>
      </c>
      <c r="F2060">
        <f t="shared" si="95"/>
        <v>8.940099999896717E-8</v>
      </c>
    </row>
    <row r="2061" spans="1:6" x14ac:dyDescent="0.25">
      <c r="A2061">
        <v>2031</v>
      </c>
      <c r="B2061">
        <v>109.391836</v>
      </c>
      <c r="C2061">
        <v>109.392</v>
      </c>
      <c r="D2061">
        <f t="shared" si="93"/>
        <v>-1.6399999999805459E-4</v>
      </c>
      <c r="E2061">
        <f t="shared" si="94"/>
        <v>1.6399999999805459E-4</v>
      </c>
      <c r="F2061">
        <f t="shared" si="95"/>
        <v>2.6895999999361904E-8</v>
      </c>
    </row>
    <row r="2062" spans="1:6" x14ac:dyDescent="0.25">
      <c r="A2062">
        <v>2032</v>
      </c>
      <c r="B2062">
        <v>110.67969100000001</v>
      </c>
      <c r="C2062">
        <v>110.68</v>
      </c>
      <c r="D2062">
        <f t="shared" si="93"/>
        <v>-3.0900000000144701E-4</v>
      </c>
      <c r="E2062">
        <f t="shared" si="94"/>
        <v>3.0900000000144701E-4</v>
      </c>
      <c r="F2062">
        <f t="shared" si="95"/>
        <v>9.5481000000894248E-8</v>
      </c>
    </row>
    <row r="2063" spans="1:6" x14ac:dyDescent="0.25">
      <c r="A2063">
        <v>2033</v>
      </c>
      <c r="B2063">
        <v>112.97586099999999</v>
      </c>
      <c r="C2063">
        <v>112.976</v>
      </c>
      <c r="D2063">
        <f t="shared" si="93"/>
        <v>-1.390000000043301E-4</v>
      </c>
      <c r="E2063">
        <f t="shared" si="94"/>
        <v>1.390000000043301E-4</v>
      </c>
      <c r="F2063">
        <f t="shared" si="95"/>
        <v>1.9321000001203768E-8</v>
      </c>
    </row>
    <row r="2064" spans="1:6" x14ac:dyDescent="0.25">
      <c r="A2064">
        <v>2034</v>
      </c>
      <c r="B2064">
        <v>115.92545800000001</v>
      </c>
      <c r="C2064">
        <v>115.925</v>
      </c>
      <c r="D2064">
        <f t="shared" si="93"/>
        <v>4.5800000000895125E-4</v>
      </c>
      <c r="E2064">
        <f t="shared" si="94"/>
        <v>4.5800000000895125E-4</v>
      </c>
      <c r="F2064">
        <f t="shared" si="95"/>
        <v>2.0976400000819933E-7</v>
      </c>
    </row>
    <row r="2065" spans="1:6" x14ac:dyDescent="0.25">
      <c r="A2065">
        <v>2035</v>
      </c>
      <c r="B2065">
        <v>116.337722</v>
      </c>
      <c r="C2065">
        <v>116.33799999999999</v>
      </c>
      <c r="D2065">
        <f t="shared" si="93"/>
        <v>-2.7799999999444935E-4</v>
      </c>
      <c r="E2065">
        <f t="shared" si="94"/>
        <v>2.7799999999444935E-4</v>
      </c>
      <c r="F2065">
        <f t="shared" si="95"/>
        <v>7.7283999996913841E-8</v>
      </c>
    </row>
    <row r="2066" spans="1:6" x14ac:dyDescent="0.25">
      <c r="A2066">
        <v>2036</v>
      </c>
      <c r="B2066">
        <v>116.95838500000001</v>
      </c>
      <c r="C2066">
        <v>116.958</v>
      </c>
      <c r="D2066">
        <f t="shared" si="93"/>
        <v>3.8500000000851742E-4</v>
      </c>
      <c r="E2066">
        <f t="shared" si="94"/>
        <v>3.8500000000851742E-4</v>
      </c>
      <c r="F2066">
        <f t="shared" si="95"/>
        <v>1.4822500000655841E-7</v>
      </c>
    </row>
    <row r="2067" spans="1:6" x14ac:dyDescent="0.25">
      <c r="A2067">
        <v>2037</v>
      </c>
      <c r="B2067">
        <v>116.164114</v>
      </c>
      <c r="C2067">
        <v>116.164</v>
      </c>
      <c r="D2067">
        <f t="shared" si="93"/>
        <v>1.1399999999639476E-4</v>
      </c>
      <c r="E2067">
        <f t="shared" si="94"/>
        <v>1.1399999999639476E-4</v>
      </c>
      <c r="F2067">
        <f t="shared" si="95"/>
        <v>1.2995999999178005E-8</v>
      </c>
    </row>
    <row r="2068" spans="1:6" x14ac:dyDescent="0.25">
      <c r="A2068">
        <v>2038</v>
      </c>
      <c r="B2068">
        <v>116.834513</v>
      </c>
      <c r="C2068">
        <v>116.83499999999999</v>
      </c>
      <c r="D2068">
        <f t="shared" si="93"/>
        <v>-4.869999999925767E-4</v>
      </c>
      <c r="E2068">
        <f t="shared" si="94"/>
        <v>4.869999999925767E-4</v>
      </c>
      <c r="F2068">
        <f t="shared" si="95"/>
        <v>2.371689999927697E-7</v>
      </c>
    </row>
    <row r="2069" spans="1:6" x14ac:dyDescent="0.25">
      <c r="A2069">
        <v>2039</v>
      </c>
      <c r="B2069">
        <v>117.46005599999999</v>
      </c>
      <c r="C2069">
        <v>117.46</v>
      </c>
      <c r="D2069">
        <f t="shared" si="93"/>
        <v>5.6000000000722139E-5</v>
      </c>
      <c r="E2069">
        <f t="shared" si="94"/>
        <v>5.6000000000722139E-5</v>
      </c>
      <c r="F2069">
        <f t="shared" si="95"/>
        <v>3.1360000000808796E-9</v>
      </c>
    </row>
    <row r="2070" spans="1:6" x14ac:dyDescent="0.25">
      <c r="A2070">
        <v>2040</v>
      </c>
      <c r="B2070">
        <v>115.977677</v>
      </c>
      <c r="C2070">
        <v>115.97799999999999</v>
      </c>
      <c r="D2070">
        <f t="shared" si="93"/>
        <v>-3.2299999999452211E-4</v>
      </c>
      <c r="E2070">
        <f t="shared" si="94"/>
        <v>3.2299999999452211E-4</v>
      </c>
      <c r="F2070">
        <f t="shared" si="95"/>
        <v>1.0432899999646129E-7</v>
      </c>
    </row>
    <row r="2071" spans="1:6" x14ac:dyDescent="0.25">
      <c r="A2071">
        <v>2041</v>
      </c>
      <c r="B2071">
        <v>116.66981699999999</v>
      </c>
      <c r="C2071">
        <v>116.67</v>
      </c>
      <c r="D2071">
        <f t="shared" si="93"/>
        <v>-1.8300000000692762E-4</v>
      </c>
      <c r="E2071">
        <f t="shared" si="94"/>
        <v>1.8300000000692762E-4</v>
      </c>
      <c r="F2071">
        <f t="shared" si="95"/>
        <v>3.348900000253551E-8</v>
      </c>
    </row>
    <row r="2072" spans="1:6" x14ac:dyDescent="0.25">
      <c r="A2072">
        <v>2042</v>
      </c>
      <c r="B2072">
        <v>91.219087000000002</v>
      </c>
      <c r="C2072">
        <v>91.219100000000012</v>
      </c>
      <c r="D2072">
        <f t="shared" si="93"/>
        <v>-1.3000000009810719E-5</v>
      </c>
      <c r="E2072">
        <f t="shared" si="94"/>
        <v>1.3000000009810719E-5</v>
      </c>
      <c r="F2072">
        <f t="shared" si="95"/>
        <v>1.690000002550787E-10</v>
      </c>
    </row>
    <row r="2073" spans="1:6" x14ac:dyDescent="0.25">
      <c r="A2073">
        <v>2043</v>
      </c>
      <c r="B2073">
        <v>-0.63249999999999995</v>
      </c>
      <c r="C2073">
        <v>-0.63249999999999995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-0.63249999999999995</v>
      </c>
      <c r="C2074">
        <v>-0.63249999999999995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-0.63249999999999995</v>
      </c>
      <c r="C2075">
        <v>-0.63249999999999995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-1.3468199999999999</v>
      </c>
      <c r="C2076">
        <v>-1.3468199999999999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-1.3468199999999999</v>
      </c>
      <c r="C2077">
        <v>-1.3468199999999999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51.894627</v>
      </c>
      <c r="C2078">
        <v>51.894599999999997</v>
      </c>
      <c r="D2078">
        <f t="shared" si="93"/>
        <v>2.7000000002885827E-5</v>
      </c>
      <c r="E2078">
        <f t="shared" si="94"/>
        <v>2.7000000002885827E-5</v>
      </c>
      <c r="F2078">
        <f t="shared" si="95"/>
        <v>7.2900000015583469E-10</v>
      </c>
    </row>
    <row r="2079" spans="1:6" x14ac:dyDescent="0.25">
      <c r="A2079">
        <v>2049</v>
      </c>
      <c r="B2079">
        <v>110.051027</v>
      </c>
      <c r="C2079">
        <v>110.051</v>
      </c>
      <c r="D2079">
        <f t="shared" si="93"/>
        <v>2.7000000002885827E-5</v>
      </c>
      <c r="E2079">
        <f t="shared" si="94"/>
        <v>2.7000000002885827E-5</v>
      </c>
      <c r="F2079">
        <f t="shared" si="95"/>
        <v>7.2900000015583469E-10</v>
      </c>
    </row>
    <row r="2080" spans="1:6" x14ac:dyDescent="0.25">
      <c r="A2080">
        <v>2050</v>
      </c>
      <c r="B2080">
        <v>108.01669</v>
      </c>
      <c r="C2080">
        <v>108.017</v>
      </c>
      <c r="D2080">
        <f t="shared" ref="D2080:D2143" si="96">B2080-C2080</f>
        <v>-3.0999999999892225E-4</v>
      </c>
      <c r="E2080">
        <f t="shared" ref="E2080:E2143" si="97">ABS(D2080)</f>
        <v>3.0999999999892225E-4</v>
      </c>
      <c r="F2080">
        <f t="shared" ref="F2080:F2143" si="98">E2080^2</f>
        <v>9.6099999999331791E-8</v>
      </c>
    </row>
    <row r="2081" spans="1:6" x14ac:dyDescent="0.25">
      <c r="A2081">
        <v>2051</v>
      </c>
      <c r="B2081">
        <v>106.575525</v>
      </c>
      <c r="C2081">
        <v>106.57599999999999</v>
      </c>
      <c r="D2081">
        <f t="shared" si="96"/>
        <v>-4.7499999999445208E-4</v>
      </c>
      <c r="E2081">
        <f t="shared" si="97"/>
        <v>4.7499999999445208E-4</v>
      </c>
      <c r="F2081">
        <f t="shared" si="98"/>
        <v>2.2562499999472948E-7</v>
      </c>
    </row>
    <row r="2082" spans="1:6" x14ac:dyDescent="0.25">
      <c r="A2082">
        <v>2052</v>
      </c>
      <c r="B2082">
        <v>106.267832</v>
      </c>
      <c r="C2082">
        <v>106.268</v>
      </c>
      <c r="D2082">
        <f t="shared" si="96"/>
        <v>-1.6800000000216642E-4</v>
      </c>
      <c r="E2082">
        <f t="shared" si="97"/>
        <v>1.6800000000216642E-4</v>
      </c>
      <c r="F2082">
        <f t="shared" si="98"/>
        <v>2.8224000000727917E-8</v>
      </c>
    </row>
    <row r="2083" spans="1:6" x14ac:dyDescent="0.25">
      <c r="A2083">
        <v>2053</v>
      </c>
      <c r="B2083">
        <v>105.262361</v>
      </c>
      <c r="C2083">
        <v>105.262</v>
      </c>
      <c r="D2083">
        <f t="shared" si="96"/>
        <v>3.6099999999805732E-4</v>
      </c>
      <c r="E2083">
        <f t="shared" si="97"/>
        <v>3.6099999999805732E-4</v>
      </c>
      <c r="F2083">
        <f t="shared" si="98"/>
        <v>1.3032099999859739E-7</v>
      </c>
    </row>
    <row r="2084" spans="1:6" x14ac:dyDescent="0.25">
      <c r="A2084">
        <v>2054</v>
      </c>
      <c r="B2084">
        <v>106.619303</v>
      </c>
      <c r="C2084">
        <v>106.619</v>
      </c>
      <c r="D2084">
        <f t="shared" si="96"/>
        <v>3.030000000023847E-4</v>
      </c>
      <c r="E2084">
        <f t="shared" si="97"/>
        <v>3.030000000023847E-4</v>
      </c>
      <c r="F2084">
        <f t="shared" si="98"/>
        <v>9.1809000001445129E-8</v>
      </c>
    </row>
    <row r="2085" spans="1:6" x14ac:dyDescent="0.25">
      <c r="A2085">
        <v>2055</v>
      </c>
      <c r="B2085">
        <v>112.27328199999999</v>
      </c>
      <c r="C2085">
        <v>112.273</v>
      </c>
      <c r="D2085">
        <f t="shared" si="96"/>
        <v>2.8199999999856118E-4</v>
      </c>
      <c r="E2085">
        <f t="shared" si="97"/>
        <v>2.8199999999856118E-4</v>
      </c>
      <c r="F2085">
        <f t="shared" si="98"/>
        <v>7.9523999999188507E-8</v>
      </c>
    </row>
    <row r="2086" spans="1:6" x14ac:dyDescent="0.25">
      <c r="A2086">
        <v>2056</v>
      </c>
      <c r="B2086">
        <v>112.187769</v>
      </c>
      <c r="C2086">
        <v>112.188</v>
      </c>
      <c r="D2086">
        <f t="shared" si="96"/>
        <v>-2.3099999999942611E-4</v>
      </c>
      <c r="E2086">
        <f t="shared" si="97"/>
        <v>2.3099999999942611E-4</v>
      </c>
      <c r="F2086">
        <f t="shared" si="98"/>
        <v>5.3360999999734863E-8</v>
      </c>
    </row>
    <row r="2087" spans="1:6" x14ac:dyDescent="0.25">
      <c r="A2087">
        <v>2057</v>
      </c>
      <c r="B2087">
        <v>112.586972</v>
      </c>
      <c r="C2087">
        <v>112.587</v>
      </c>
      <c r="D2087">
        <f t="shared" si="96"/>
        <v>-2.8000000000361069E-5</v>
      </c>
      <c r="E2087">
        <f t="shared" si="97"/>
        <v>2.8000000000361069E-5</v>
      </c>
      <c r="F2087">
        <f t="shared" si="98"/>
        <v>7.8400000002021989E-10</v>
      </c>
    </row>
    <row r="2088" spans="1:6" x14ac:dyDescent="0.25">
      <c r="A2088">
        <v>2058</v>
      </c>
      <c r="B2088">
        <v>115.665384</v>
      </c>
      <c r="C2088">
        <v>115.66500000000001</v>
      </c>
      <c r="D2088">
        <f t="shared" si="96"/>
        <v>3.8399999999683132E-4</v>
      </c>
      <c r="E2088">
        <f t="shared" si="97"/>
        <v>3.8399999999683132E-4</v>
      </c>
      <c r="F2088">
        <f t="shared" si="98"/>
        <v>1.4745599999756644E-7</v>
      </c>
    </row>
    <row r="2089" spans="1:6" x14ac:dyDescent="0.25">
      <c r="A2089">
        <v>2059</v>
      </c>
      <c r="B2089">
        <v>116.62071</v>
      </c>
      <c r="C2089">
        <v>116.621</v>
      </c>
      <c r="D2089">
        <f t="shared" si="96"/>
        <v>-2.8999999999257398E-4</v>
      </c>
      <c r="E2089">
        <f t="shared" si="97"/>
        <v>2.8999999999257398E-4</v>
      </c>
      <c r="F2089">
        <f t="shared" si="98"/>
        <v>8.4099999995692909E-8</v>
      </c>
    </row>
    <row r="2090" spans="1:6" x14ac:dyDescent="0.25">
      <c r="A2090">
        <v>2060</v>
      </c>
      <c r="B2090">
        <v>116.70428800000001</v>
      </c>
      <c r="C2090">
        <v>116.70399999999999</v>
      </c>
      <c r="D2090">
        <f t="shared" si="96"/>
        <v>2.8800000001183435E-4</v>
      </c>
      <c r="E2090">
        <f t="shared" si="97"/>
        <v>2.8800000001183435E-4</v>
      </c>
      <c r="F2090">
        <f t="shared" si="98"/>
        <v>8.2944000006816582E-8</v>
      </c>
    </row>
    <row r="2091" spans="1:6" x14ac:dyDescent="0.25">
      <c r="A2091">
        <v>2061</v>
      </c>
      <c r="B2091">
        <v>116.358298</v>
      </c>
      <c r="C2091">
        <v>116.358</v>
      </c>
      <c r="D2091">
        <f t="shared" si="96"/>
        <v>2.9800000000079763E-4</v>
      </c>
      <c r="E2091">
        <f t="shared" si="97"/>
        <v>2.9800000000079763E-4</v>
      </c>
      <c r="F2091">
        <f t="shared" si="98"/>
        <v>8.880400000047539E-8</v>
      </c>
    </row>
    <row r="2092" spans="1:6" x14ac:dyDescent="0.25">
      <c r="A2092">
        <v>2062</v>
      </c>
      <c r="B2092">
        <v>117.481407</v>
      </c>
      <c r="C2092">
        <v>117.48099999999999</v>
      </c>
      <c r="D2092">
        <f t="shared" si="96"/>
        <v>4.0700000000981618E-4</v>
      </c>
      <c r="E2092">
        <f t="shared" si="97"/>
        <v>4.0700000000981618E-4</v>
      </c>
      <c r="F2092">
        <f t="shared" si="98"/>
        <v>1.6564900000799036E-7</v>
      </c>
    </row>
    <row r="2093" spans="1:6" x14ac:dyDescent="0.25">
      <c r="A2093">
        <v>2063</v>
      </c>
      <c r="B2093">
        <v>116.054824</v>
      </c>
      <c r="C2093">
        <v>116.05500000000001</v>
      </c>
      <c r="D2093">
        <f t="shared" si="96"/>
        <v>-1.7600000001039007E-4</v>
      </c>
      <c r="E2093">
        <f t="shared" si="97"/>
        <v>1.7600000001039007E-4</v>
      </c>
      <c r="F2093">
        <f t="shared" si="98"/>
        <v>3.0976000003657302E-8</v>
      </c>
    </row>
    <row r="2094" spans="1:6" x14ac:dyDescent="0.25">
      <c r="A2094">
        <v>2064</v>
      </c>
      <c r="B2094">
        <v>116.053546</v>
      </c>
      <c r="C2094">
        <v>116.054</v>
      </c>
      <c r="D2094">
        <f t="shared" si="96"/>
        <v>-4.5400000000483942E-4</v>
      </c>
      <c r="E2094">
        <f t="shared" si="97"/>
        <v>4.5400000000483942E-4</v>
      </c>
      <c r="F2094">
        <f t="shared" si="98"/>
        <v>2.0611600000439419E-7</v>
      </c>
    </row>
    <row r="2095" spans="1:6" x14ac:dyDescent="0.25">
      <c r="A2095">
        <v>2065</v>
      </c>
      <c r="B2095">
        <v>116.474884</v>
      </c>
      <c r="C2095">
        <v>116.47499999999999</v>
      </c>
      <c r="D2095">
        <f t="shared" si="96"/>
        <v>-1.1599999999134525E-4</v>
      </c>
      <c r="E2095">
        <f t="shared" si="97"/>
        <v>1.1599999999134525E-4</v>
      </c>
      <c r="F2095">
        <f t="shared" si="98"/>
        <v>1.3455999997992098E-8</v>
      </c>
    </row>
    <row r="2096" spans="1:6" x14ac:dyDescent="0.25">
      <c r="A2096">
        <v>2066</v>
      </c>
      <c r="B2096">
        <v>116.47296799999999</v>
      </c>
      <c r="C2096">
        <v>116.473</v>
      </c>
      <c r="D2096">
        <f t="shared" si="96"/>
        <v>-3.2000000004472895E-5</v>
      </c>
      <c r="E2096">
        <f t="shared" si="97"/>
        <v>3.2000000004472895E-5</v>
      </c>
      <c r="F2096">
        <f t="shared" si="98"/>
        <v>1.0240000002862653E-9</v>
      </c>
    </row>
    <row r="2097" spans="1:6" x14ac:dyDescent="0.25">
      <c r="A2097">
        <v>2067</v>
      </c>
      <c r="B2097">
        <v>-0.63249999999999995</v>
      </c>
      <c r="C2097">
        <v>-0.63249999999999995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-0.63249999999999995</v>
      </c>
      <c r="C2098">
        <v>-0.63249999999999995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-0.63249999999999995</v>
      </c>
      <c r="C2099">
        <v>-0.63249999999999995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-1.3468199999999999</v>
      </c>
      <c r="C2100">
        <v>-1.3468199999999999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-1.3468199999999999</v>
      </c>
      <c r="C2101">
        <v>-1.3468199999999999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51.719695000000002</v>
      </c>
      <c r="C2102">
        <v>51.719699999999996</v>
      </c>
      <c r="D2102">
        <f t="shared" si="96"/>
        <v>-4.9999999944816409E-6</v>
      </c>
      <c r="E2102">
        <f t="shared" si="97"/>
        <v>4.9999999944816409E-6</v>
      </c>
      <c r="F2102">
        <f t="shared" si="98"/>
        <v>2.4999999944816411E-11</v>
      </c>
    </row>
    <row r="2103" spans="1:6" x14ac:dyDescent="0.25">
      <c r="A2103">
        <v>2073</v>
      </c>
      <c r="B2103">
        <v>109.814019</v>
      </c>
      <c r="C2103">
        <v>109.81399999999999</v>
      </c>
      <c r="D2103">
        <f t="shared" si="96"/>
        <v>1.900000000887303E-5</v>
      </c>
      <c r="E2103">
        <f t="shared" si="97"/>
        <v>1.900000000887303E-5</v>
      </c>
      <c r="F2103">
        <f t="shared" si="98"/>
        <v>3.6100000033717515E-10</v>
      </c>
    </row>
    <row r="2104" spans="1:6" x14ac:dyDescent="0.25">
      <c r="A2104">
        <v>2074</v>
      </c>
      <c r="B2104">
        <v>107.882304</v>
      </c>
      <c r="C2104">
        <v>107.88200000000001</v>
      </c>
      <c r="D2104">
        <f t="shared" si="96"/>
        <v>3.0399999999985994E-4</v>
      </c>
      <c r="E2104">
        <f t="shared" si="97"/>
        <v>3.0399999999985994E-4</v>
      </c>
      <c r="F2104">
        <f t="shared" si="98"/>
        <v>9.2415999999914845E-8</v>
      </c>
    </row>
    <row r="2105" spans="1:6" x14ac:dyDescent="0.25">
      <c r="A2105">
        <v>2075</v>
      </c>
      <c r="B2105">
        <v>106.424778</v>
      </c>
      <c r="C2105">
        <v>106.425</v>
      </c>
      <c r="D2105">
        <f t="shared" si="96"/>
        <v>-2.2199999999372722E-4</v>
      </c>
      <c r="E2105">
        <f t="shared" si="97"/>
        <v>2.2199999999372722E-4</v>
      </c>
      <c r="F2105">
        <f t="shared" si="98"/>
        <v>4.9283999997214883E-8</v>
      </c>
    </row>
    <row r="2106" spans="1:6" x14ac:dyDescent="0.25">
      <c r="A2106">
        <v>2076</v>
      </c>
      <c r="B2106">
        <v>105.48365200000001</v>
      </c>
      <c r="C2106">
        <v>105.48399999999999</v>
      </c>
      <c r="D2106">
        <f t="shared" si="96"/>
        <v>-3.479999999882466E-4</v>
      </c>
      <c r="E2106">
        <f t="shared" si="97"/>
        <v>3.479999999882466E-4</v>
      </c>
      <c r="F2106">
        <f t="shared" si="98"/>
        <v>1.2110399999181964E-7</v>
      </c>
    </row>
    <row r="2107" spans="1:6" x14ac:dyDescent="0.25">
      <c r="A2107">
        <v>2077</v>
      </c>
      <c r="B2107">
        <v>104.723144</v>
      </c>
      <c r="C2107">
        <v>104.723</v>
      </c>
      <c r="D2107">
        <f t="shared" si="96"/>
        <v>1.4400000000591717E-4</v>
      </c>
      <c r="E2107">
        <f t="shared" si="97"/>
        <v>1.4400000000591717E-4</v>
      </c>
      <c r="F2107">
        <f t="shared" si="98"/>
        <v>2.0736000001704145E-8</v>
      </c>
    </row>
    <row r="2108" spans="1:6" x14ac:dyDescent="0.25">
      <c r="A2108">
        <v>2078</v>
      </c>
      <c r="B2108">
        <v>106.230434</v>
      </c>
      <c r="C2108">
        <v>106.23</v>
      </c>
      <c r="D2108">
        <f t="shared" si="96"/>
        <v>4.3399999999849115E-4</v>
      </c>
      <c r="E2108">
        <f t="shared" si="97"/>
        <v>4.3399999999849115E-4</v>
      </c>
      <c r="F2108">
        <f t="shared" si="98"/>
        <v>1.8835599999869032E-7</v>
      </c>
    </row>
    <row r="2109" spans="1:6" x14ac:dyDescent="0.25">
      <c r="A2109">
        <v>2079</v>
      </c>
      <c r="B2109">
        <v>111.624368</v>
      </c>
      <c r="C2109">
        <v>111.624</v>
      </c>
      <c r="D2109">
        <f t="shared" si="96"/>
        <v>3.6800000000880573E-4</v>
      </c>
      <c r="E2109">
        <f t="shared" si="97"/>
        <v>3.6800000000880573E-4</v>
      </c>
      <c r="F2109">
        <f t="shared" si="98"/>
        <v>1.3542400000648103E-7</v>
      </c>
    </row>
    <row r="2110" spans="1:6" x14ac:dyDescent="0.25">
      <c r="A2110">
        <v>2080</v>
      </c>
      <c r="B2110">
        <v>111.428681</v>
      </c>
      <c r="C2110">
        <v>111.429</v>
      </c>
      <c r="D2110">
        <f t="shared" si="96"/>
        <v>-3.1900000000462114E-4</v>
      </c>
      <c r="E2110">
        <f t="shared" si="97"/>
        <v>3.1900000000462114E-4</v>
      </c>
      <c r="F2110">
        <f t="shared" si="98"/>
        <v>1.0176100000294829E-7</v>
      </c>
    </row>
    <row r="2111" spans="1:6" x14ac:dyDescent="0.25">
      <c r="A2111">
        <v>2081</v>
      </c>
      <c r="B2111">
        <v>111.83604699999999</v>
      </c>
      <c r="C2111">
        <v>111.836</v>
      </c>
      <c r="D2111">
        <f t="shared" si="96"/>
        <v>4.6999999995023245E-5</v>
      </c>
      <c r="E2111">
        <f t="shared" si="97"/>
        <v>4.6999999995023245E-5</v>
      </c>
      <c r="F2111">
        <f t="shared" si="98"/>
        <v>2.2089999995321848E-9</v>
      </c>
    </row>
    <row r="2112" spans="1:6" x14ac:dyDescent="0.25">
      <c r="A2112">
        <v>2082</v>
      </c>
      <c r="B2112">
        <v>115.02000200000001</v>
      </c>
      <c r="C2112">
        <v>115.02</v>
      </c>
      <c r="D2112">
        <f t="shared" si="96"/>
        <v>2.0000000091613401E-6</v>
      </c>
      <c r="E2112">
        <f t="shared" si="97"/>
        <v>2.0000000091613401E-6</v>
      </c>
      <c r="F2112">
        <f t="shared" si="98"/>
        <v>4.0000000366453604E-12</v>
      </c>
    </row>
    <row r="2113" spans="1:6" x14ac:dyDescent="0.25">
      <c r="A2113">
        <v>2083</v>
      </c>
      <c r="B2113">
        <v>116.761437</v>
      </c>
      <c r="C2113">
        <v>116.761</v>
      </c>
      <c r="D2113">
        <f t="shared" si="96"/>
        <v>4.3700000000512773E-4</v>
      </c>
      <c r="E2113">
        <f t="shared" si="97"/>
        <v>4.3700000000512773E-4</v>
      </c>
      <c r="F2113">
        <f t="shared" si="98"/>
        <v>1.9096900000448165E-7</v>
      </c>
    </row>
    <row r="2114" spans="1:6" x14ac:dyDescent="0.25">
      <c r="A2114">
        <v>2084</v>
      </c>
      <c r="B2114">
        <v>117.222829</v>
      </c>
      <c r="C2114">
        <v>117.223</v>
      </c>
      <c r="D2114">
        <f t="shared" si="96"/>
        <v>-1.7099999999459214E-4</v>
      </c>
      <c r="E2114">
        <f t="shared" si="97"/>
        <v>1.7099999999459214E-4</v>
      </c>
      <c r="F2114">
        <f t="shared" si="98"/>
        <v>2.9240999998150514E-8</v>
      </c>
    </row>
    <row r="2115" spans="1:6" x14ac:dyDescent="0.25">
      <c r="A2115">
        <v>2085</v>
      </c>
      <c r="B2115">
        <v>116.87678</v>
      </c>
      <c r="C2115">
        <v>116.877</v>
      </c>
      <c r="D2115">
        <f t="shared" si="96"/>
        <v>-2.1999999999877673E-4</v>
      </c>
      <c r="E2115">
        <f t="shared" si="97"/>
        <v>2.1999999999877673E-4</v>
      </c>
      <c r="F2115">
        <f t="shared" si="98"/>
        <v>4.839999999946176E-8</v>
      </c>
    </row>
    <row r="2116" spans="1:6" x14ac:dyDescent="0.25">
      <c r="A2116">
        <v>2086</v>
      </c>
      <c r="B2116">
        <v>116.672263</v>
      </c>
      <c r="C2116">
        <v>116.672</v>
      </c>
      <c r="D2116">
        <f t="shared" si="96"/>
        <v>2.63000000003899E-4</v>
      </c>
      <c r="E2116">
        <f t="shared" si="97"/>
        <v>2.63000000003899E-4</v>
      </c>
      <c r="F2116">
        <f t="shared" si="98"/>
        <v>6.9169000002050881E-8</v>
      </c>
    </row>
    <row r="2117" spans="1:6" x14ac:dyDescent="0.25">
      <c r="A2117">
        <v>2087</v>
      </c>
      <c r="B2117">
        <v>117.310249</v>
      </c>
      <c r="C2117">
        <v>117.31</v>
      </c>
      <c r="D2117">
        <f t="shared" si="96"/>
        <v>2.4899999999661304E-4</v>
      </c>
      <c r="E2117">
        <f t="shared" si="97"/>
        <v>2.4899999999661304E-4</v>
      </c>
      <c r="F2117">
        <f t="shared" si="98"/>
        <v>6.2000999998313293E-8</v>
      </c>
    </row>
    <row r="2118" spans="1:6" x14ac:dyDescent="0.25">
      <c r="A2118">
        <v>2088</v>
      </c>
      <c r="B2118">
        <v>117.309476</v>
      </c>
      <c r="C2118">
        <v>117.309</v>
      </c>
      <c r="D2118">
        <f t="shared" si="96"/>
        <v>4.7600000000613818E-4</v>
      </c>
      <c r="E2118">
        <f t="shared" si="97"/>
        <v>4.7600000000613818E-4</v>
      </c>
      <c r="F2118">
        <f t="shared" si="98"/>
        <v>2.2657600000584355E-7</v>
      </c>
    </row>
    <row r="2119" spans="1:6" x14ac:dyDescent="0.25">
      <c r="A2119">
        <v>2089</v>
      </c>
      <c r="B2119">
        <v>115.472357</v>
      </c>
      <c r="C2119">
        <v>115.47199999999999</v>
      </c>
      <c r="D2119">
        <f t="shared" si="96"/>
        <v>3.5700000000815635E-4</v>
      </c>
      <c r="E2119">
        <f t="shared" si="97"/>
        <v>3.5700000000815635E-4</v>
      </c>
      <c r="F2119">
        <f t="shared" si="98"/>
        <v>1.2744900000582363E-7</v>
      </c>
    </row>
    <row r="2120" spans="1:6" x14ac:dyDescent="0.25">
      <c r="A2120">
        <v>2090</v>
      </c>
      <c r="B2120">
        <v>116.108424</v>
      </c>
      <c r="C2120">
        <v>116.108</v>
      </c>
      <c r="D2120">
        <f t="shared" si="96"/>
        <v>4.2399999999531701E-4</v>
      </c>
      <c r="E2120">
        <f t="shared" si="97"/>
        <v>4.2399999999531701E-4</v>
      </c>
      <c r="F2120">
        <f t="shared" si="98"/>
        <v>1.7977599999602883E-7</v>
      </c>
    </row>
    <row r="2121" spans="1:6" x14ac:dyDescent="0.25">
      <c r="A2121">
        <v>2091</v>
      </c>
      <c r="B2121">
        <v>-0.63249999999999995</v>
      </c>
      <c r="C2121">
        <v>-0.63249999999999995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-0.63249999999999995</v>
      </c>
      <c r="C2122">
        <v>-0.63249999999999995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-0.63249999999999995</v>
      </c>
      <c r="C2123">
        <v>-0.63249999999999995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-1.3468199999999999</v>
      </c>
      <c r="C2124">
        <v>-1.3468199999999999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-1.3468199999999999</v>
      </c>
      <c r="C2125">
        <v>-1.3468199999999999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52.060499999999998</v>
      </c>
      <c r="C2126">
        <v>52.060499999999998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v>109.95076899999999</v>
      </c>
      <c r="C2127">
        <v>109.95099999999999</v>
      </c>
      <c r="D2127">
        <f t="shared" si="96"/>
        <v>-2.3099999999942611E-4</v>
      </c>
      <c r="E2127">
        <f t="shared" si="97"/>
        <v>2.3099999999942611E-4</v>
      </c>
      <c r="F2127">
        <f t="shared" si="98"/>
        <v>5.3360999999734863E-8</v>
      </c>
    </row>
    <row r="2128" spans="1:6" x14ac:dyDescent="0.25">
      <c r="A2128">
        <v>2098</v>
      </c>
      <c r="B2128">
        <v>107.62179999999999</v>
      </c>
      <c r="C2128">
        <v>107.622</v>
      </c>
      <c r="D2128">
        <f t="shared" si="96"/>
        <v>-2.0000000000663931E-4</v>
      </c>
      <c r="E2128">
        <f t="shared" si="97"/>
        <v>2.0000000000663931E-4</v>
      </c>
      <c r="F2128">
        <f t="shared" si="98"/>
        <v>4.0000000002655727E-8</v>
      </c>
    </row>
    <row r="2129" spans="1:6" x14ac:dyDescent="0.25">
      <c r="A2129">
        <v>2099</v>
      </c>
      <c r="B2129">
        <v>105.94501700000001</v>
      </c>
      <c r="C2129">
        <v>105.94499999999999</v>
      </c>
      <c r="D2129">
        <f t="shared" si="96"/>
        <v>1.7000000013922545E-5</v>
      </c>
      <c r="E2129">
        <f t="shared" si="97"/>
        <v>1.7000000013922545E-5</v>
      </c>
      <c r="F2129">
        <f t="shared" si="98"/>
        <v>2.8900000047336655E-10</v>
      </c>
    </row>
    <row r="2130" spans="1:6" x14ac:dyDescent="0.25">
      <c r="A2130">
        <v>2100</v>
      </c>
      <c r="B2130">
        <v>104.70613899999999</v>
      </c>
      <c r="C2130">
        <v>104.706</v>
      </c>
      <c r="D2130">
        <f t="shared" si="96"/>
        <v>1.3899999999011925E-4</v>
      </c>
      <c r="E2130">
        <f t="shared" si="97"/>
        <v>1.3899999999011925E-4</v>
      </c>
      <c r="F2130">
        <f t="shared" si="98"/>
        <v>1.9320999997253153E-8</v>
      </c>
    </row>
    <row r="2131" spans="1:6" x14ac:dyDescent="0.25">
      <c r="A2131">
        <v>2101</v>
      </c>
      <c r="B2131">
        <v>103.909623</v>
      </c>
      <c r="C2131">
        <v>103.91</v>
      </c>
      <c r="D2131">
        <f t="shared" si="96"/>
        <v>-3.7700000000029377E-4</v>
      </c>
      <c r="E2131">
        <f t="shared" si="97"/>
        <v>3.7700000000029377E-4</v>
      </c>
      <c r="F2131">
        <f t="shared" si="98"/>
        <v>1.4212900000022149E-7</v>
      </c>
    </row>
    <row r="2132" spans="1:6" x14ac:dyDescent="0.25">
      <c r="A2132">
        <v>2102</v>
      </c>
      <c r="B2132">
        <v>104.60944499999999</v>
      </c>
      <c r="C2132">
        <v>104.60899999999999</v>
      </c>
      <c r="D2132">
        <f t="shared" si="96"/>
        <v>4.4499999999914053E-4</v>
      </c>
      <c r="E2132">
        <f t="shared" si="97"/>
        <v>4.4499999999914053E-4</v>
      </c>
      <c r="F2132">
        <f t="shared" si="98"/>
        <v>1.9802499999923508E-7</v>
      </c>
    </row>
    <row r="2133" spans="1:6" x14ac:dyDescent="0.25">
      <c r="A2133">
        <v>2103</v>
      </c>
      <c r="B2133">
        <v>110.87041000000001</v>
      </c>
      <c r="C2133">
        <v>110.87</v>
      </c>
      <c r="D2133">
        <f t="shared" si="96"/>
        <v>4.100000000022419E-4</v>
      </c>
      <c r="E2133">
        <f t="shared" si="97"/>
        <v>4.100000000022419E-4</v>
      </c>
      <c r="F2133">
        <f t="shared" si="98"/>
        <v>1.6810000000183836E-7</v>
      </c>
    </row>
    <row r="2134" spans="1:6" x14ac:dyDescent="0.25">
      <c r="A2134">
        <v>2104</v>
      </c>
      <c r="B2134">
        <v>110.704297</v>
      </c>
      <c r="C2134">
        <v>110.70399999999999</v>
      </c>
      <c r="D2134">
        <f t="shared" si="96"/>
        <v>2.9700000000332238E-4</v>
      </c>
      <c r="E2134">
        <f t="shared" si="97"/>
        <v>2.9700000000332238E-4</v>
      </c>
      <c r="F2134">
        <f t="shared" si="98"/>
        <v>8.82090000019735E-8</v>
      </c>
    </row>
    <row r="2135" spans="1:6" x14ac:dyDescent="0.25">
      <c r="A2135">
        <v>2105</v>
      </c>
      <c r="B2135">
        <v>111.076161</v>
      </c>
      <c r="C2135">
        <v>111.07599999999999</v>
      </c>
      <c r="D2135">
        <f t="shared" si="96"/>
        <v>1.6100000000562886E-4</v>
      </c>
      <c r="E2135">
        <f t="shared" si="97"/>
        <v>1.6100000000562886E-4</v>
      </c>
      <c r="F2135">
        <f t="shared" si="98"/>
        <v>2.5921000001812493E-8</v>
      </c>
    </row>
    <row r="2136" spans="1:6" x14ac:dyDescent="0.25">
      <c r="A2136">
        <v>2106</v>
      </c>
      <c r="B2136">
        <v>114.084174</v>
      </c>
      <c r="C2136">
        <v>114.084</v>
      </c>
      <c r="D2136">
        <f t="shared" si="96"/>
        <v>1.7400000000122873E-4</v>
      </c>
      <c r="E2136">
        <f t="shared" si="97"/>
        <v>1.7400000000122873E-4</v>
      </c>
      <c r="F2136">
        <f t="shared" si="98"/>
        <v>3.0276000000427599E-8</v>
      </c>
    </row>
    <row r="2137" spans="1:6" x14ac:dyDescent="0.25">
      <c r="A2137">
        <v>2107</v>
      </c>
      <c r="B2137">
        <v>115.23609399999999</v>
      </c>
      <c r="C2137">
        <v>115.236</v>
      </c>
      <c r="D2137">
        <f t="shared" si="96"/>
        <v>9.399999999004649E-5</v>
      </c>
      <c r="E2137">
        <f t="shared" si="97"/>
        <v>9.399999999004649E-5</v>
      </c>
      <c r="F2137">
        <f t="shared" si="98"/>
        <v>8.8359999981287393E-9</v>
      </c>
    </row>
    <row r="2138" spans="1:6" x14ac:dyDescent="0.25">
      <c r="A2138">
        <v>2108</v>
      </c>
      <c r="B2138">
        <v>116.017403</v>
      </c>
      <c r="C2138">
        <v>116.017</v>
      </c>
      <c r="D2138">
        <f t="shared" si="96"/>
        <v>4.0300000000570435E-4</v>
      </c>
      <c r="E2138">
        <f t="shared" si="97"/>
        <v>4.0300000000570435E-4</v>
      </c>
      <c r="F2138">
        <f t="shared" si="98"/>
        <v>1.624090000045977E-7</v>
      </c>
    </row>
    <row r="2139" spans="1:6" x14ac:dyDescent="0.25">
      <c r="A2139">
        <v>2109</v>
      </c>
      <c r="B2139">
        <v>116.231971</v>
      </c>
      <c r="C2139">
        <v>116.232</v>
      </c>
      <c r="D2139">
        <f t="shared" si="96"/>
        <v>-2.8999999997836312E-5</v>
      </c>
      <c r="E2139">
        <f t="shared" si="97"/>
        <v>2.8999999997836312E-5</v>
      </c>
      <c r="F2139">
        <f t="shared" si="98"/>
        <v>8.4099999987450615E-10</v>
      </c>
    </row>
    <row r="2140" spans="1:6" x14ac:dyDescent="0.25">
      <c r="A2140">
        <v>2110</v>
      </c>
      <c r="B2140">
        <v>117.347328</v>
      </c>
      <c r="C2140">
        <v>117.34699999999999</v>
      </c>
      <c r="D2140">
        <f t="shared" si="96"/>
        <v>3.2800000001032004E-4</v>
      </c>
      <c r="E2140">
        <f t="shared" si="97"/>
        <v>3.2800000001032004E-4</v>
      </c>
      <c r="F2140">
        <f t="shared" si="98"/>
        <v>1.0758400000676994E-7</v>
      </c>
    </row>
    <row r="2141" spans="1:6" x14ac:dyDescent="0.25">
      <c r="A2141">
        <v>2111</v>
      </c>
      <c r="B2141">
        <v>116.656057</v>
      </c>
      <c r="C2141">
        <v>116.65600000000001</v>
      </c>
      <c r="D2141">
        <f t="shared" si="96"/>
        <v>5.6999999998197382E-5</v>
      </c>
      <c r="E2141">
        <f t="shared" si="97"/>
        <v>5.6999999998197382E-5</v>
      </c>
      <c r="F2141">
        <f t="shared" si="98"/>
        <v>3.2489999997945013E-9</v>
      </c>
    </row>
    <row r="2142" spans="1:6" x14ac:dyDescent="0.25">
      <c r="A2142">
        <v>2112</v>
      </c>
      <c r="B2142">
        <v>116.65645600000001</v>
      </c>
      <c r="C2142">
        <v>116.65600000000001</v>
      </c>
      <c r="D2142">
        <f t="shared" si="96"/>
        <v>4.5599999999978991E-4</v>
      </c>
      <c r="E2142">
        <f t="shared" si="97"/>
        <v>4.5599999999978991E-4</v>
      </c>
      <c r="F2142">
        <f t="shared" si="98"/>
        <v>2.079359999998084E-7</v>
      </c>
    </row>
    <row r="2143" spans="1:6" x14ac:dyDescent="0.25">
      <c r="A2143">
        <v>2113</v>
      </c>
      <c r="B2143">
        <v>117.673678</v>
      </c>
      <c r="C2143">
        <v>117.67400000000001</v>
      </c>
      <c r="D2143">
        <f t="shared" si="96"/>
        <v>-3.2200000001125773E-4</v>
      </c>
      <c r="E2143">
        <f t="shared" si="97"/>
        <v>3.2200000001125773E-4</v>
      </c>
      <c r="F2143">
        <f t="shared" si="98"/>
        <v>1.0368400000724997E-7</v>
      </c>
    </row>
    <row r="2144" spans="1:6" x14ac:dyDescent="0.25">
      <c r="A2144">
        <v>2114</v>
      </c>
      <c r="B2144">
        <v>116.301849</v>
      </c>
      <c r="C2144">
        <v>116.30200000000001</v>
      </c>
      <c r="D2144">
        <f t="shared" ref="D2144:D2207" si="99">B2144-C2144</f>
        <v>-1.5100000000245473E-4</v>
      </c>
      <c r="E2144">
        <f t="shared" ref="E2144:E2207" si="100">ABS(D2144)</f>
        <v>1.5100000000245473E-4</v>
      </c>
      <c r="F2144">
        <f t="shared" ref="F2144:F2207" si="101">E2144^2</f>
        <v>2.2801000000741326E-8</v>
      </c>
    </row>
    <row r="2145" spans="1:6" x14ac:dyDescent="0.25">
      <c r="A2145">
        <v>2115</v>
      </c>
      <c r="B2145">
        <v>-0.63249999999999995</v>
      </c>
      <c r="C2145">
        <v>-0.63249999999999995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-0.63249999999999995</v>
      </c>
      <c r="C2146">
        <v>-0.63249999999999995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-0.63249999999999995</v>
      </c>
      <c r="C2147">
        <v>-0.63249999999999995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-1.3468199999999999</v>
      </c>
      <c r="C2148">
        <v>-1.3468199999999999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-1.3468199999999999</v>
      </c>
      <c r="C2149">
        <v>-1.3468199999999999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51.957852000000003</v>
      </c>
      <c r="C2150">
        <v>51.957900000000002</v>
      </c>
      <c r="D2150">
        <f t="shared" si="99"/>
        <v>-4.7999999999603915E-5</v>
      </c>
      <c r="E2150">
        <f t="shared" si="100"/>
        <v>4.7999999999603915E-5</v>
      </c>
      <c r="F2150">
        <f t="shared" si="101"/>
        <v>2.3039999999619756E-9</v>
      </c>
    </row>
    <row r="2151" spans="1:6" x14ac:dyDescent="0.25">
      <c r="A2151">
        <v>2121</v>
      </c>
      <c r="B2151">
        <v>110.382599</v>
      </c>
      <c r="C2151">
        <v>110.383</v>
      </c>
      <c r="D2151">
        <f t="shared" si="99"/>
        <v>-4.0099999999654301E-4</v>
      </c>
      <c r="E2151">
        <f t="shared" si="100"/>
        <v>4.0099999999654301E-4</v>
      </c>
      <c r="F2151">
        <f t="shared" si="101"/>
        <v>1.6080099999722749E-7</v>
      </c>
    </row>
    <row r="2152" spans="1:6" x14ac:dyDescent="0.25">
      <c r="A2152">
        <v>2122</v>
      </c>
      <c r="B2152">
        <v>107.922119</v>
      </c>
      <c r="C2152">
        <v>107.922</v>
      </c>
      <c r="D2152">
        <f t="shared" si="99"/>
        <v>1.1899999999798183E-4</v>
      </c>
      <c r="E2152">
        <f t="shared" si="100"/>
        <v>1.1899999999798183E-4</v>
      </c>
      <c r="F2152">
        <f t="shared" si="101"/>
        <v>1.4160999999519676E-8</v>
      </c>
    </row>
    <row r="2153" spans="1:6" x14ac:dyDescent="0.25">
      <c r="A2153">
        <v>2123</v>
      </c>
      <c r="B2153">
        <v>106.13934999999999</v>
      </c>
      <c r="C2153">
        <v>106.139</v>
      </c>
      <c r="D2153">
        <f t="shared" si="99"/>
        <v>3.4999999999740794E-4</v>
      </c>
      <c r="E2153">
        <f t="shared" si="100"/>
        <v>3.4999999999740794E-4</v>
      </c>
      <c r="F2153">
        <f t="shared" si="101"/>
        <v>1.2249999999818557E-7</v>
      </c>
    </row>
    <row r="2154" spans="1:6" x14ac:dyDescent="0.25">
      <c r="A2154">
        <v>2124</v>
      </c>
      <c r="B2154">
        <v>105.081919</v>
      </c>
      <c r="C2154">
        <v>105.08199999999999</v>
      </c>
      <c r="D2154">
        <f t="shared" si="99"/>
        <v>-8.0999999994446625E-5</v>
      </c>
      <c r="E2154">
        <f t="shared" si="100"/>
        <v>8.0999999994446625E-5</v>
      </c>
      <c r="F2154">
        <f t="shared" si="101"/>
        <v>6.5609999991003534E-9</v>
      </c>
    </row>
    <row r="2155" spans="1:6" x14ac:dyDescent="0.25">
      <c r="A2155">
        <v>2125</v>
      </c>
      <c r="B2155">
        <v>104.66164499999999</v>
      </c>
      <c r="C2155">
        <v>104.66200000000001</v>
      </c>
      <c r="D2155">
        <f t="shared" si="99"/>
        <v>-3.5500000001320586E-4</v>
      </c>
      <c r="E2155">
        <f t="shared" si="100"/>
        <v>3.5500000001320586E-4</v>
      </c>
      <c r="F2155">
        <f t="shared" si="101"/>
        <v>1.2602500000937617E-7</v>
      </c>
    </row>
    <row r="2156" spans="1:6" x14ac:dyDescent="0.25">
      <c r="A2156">
        <v>2126</v>
      </c>
      <c r="B2156">
        <v>104.855081</v>
      </c>
      <c r="C2156">
        <v>104.855</v>
      </c>
      <c r="D2156">
        <f t="shared" si="99"/>
        <v>8.0999999994446625E-5</v>
      </c>
      <c r="E2156">
        <f t="shared" si="100"/>
        <v>8.0999999994446625E-5</v>
      </c>
      <c r="F2156">
        <f t="shared" si="101"/>
        <v>6.5609999991003534E-9</v>
      </c>
    </row>
    <row r="2157" spans="1:6" x14ac:dyDescent="0.25">
      <c r="A2157">
        <v>2127</v>
      </c>
      <c r="B2157">
        <v>106.393314</v>
      </c>
      <c r="C2157">
        <v>106.393</v>
      </c>
      <c r="D2157">
        <f t="shared" si="99"/>
        <v>3.1400000000303407E-4</v>
      </c>
      <c r="E2157">
        <f t="shared" si="100"/>
        <v>3.1400000000303407E-4</v>
      </c>
      <c r="F2157">
        <f t="shared" si="101"/>
        <v>9.8596000001905392E-8</v>
      </c>
    </row>
    <row r="2158" spans="1:6" x14ac:dyDescent="0.25">
      <c r="A2158">
        <v>2128</v>
      </c>
      <c r="B2158">
        <v>110.157894</v>
      </c>
      <c r="C2158">
        <v>110.158</v>
      </c>
      <c r="D2158">
        <f t="shared" si="99"/>
        <v>-1.0600000000238197E-4</v>
      </c>
      <c r="E2158">
        <f t="shared" si="100"/>
        <v>1.0600000000238197E-4</v>
      </c>
      <c r="F2158">
        <f t="shared" si="101"/>
        <v>1.1236000000504978E-8</v>
      </c>
    </row>
    <row r="2159" spans="1:6" x14ac:dyDescent="0.25">
      <c r="A2159">
        <v>2129</v>
      </c>
      <c r="B2159">
        <v>110.47334499999999</v>
      </c>
      <c r="C2159">
        <v>110.473</v>
      </c>
      <c r="D2159">
        <f t="shared" si="99"/>
        <v>3.4499999999582087E-4</v>
      </c>
      <c r="E2159">
        <f t="shared" si="100"/>
        <v>3.4499999999582087E-4</v>
      </c>
      <c r="F2159">
        <f t="shared" si="101"/>
        <v>1.190249999971164E-7</v>
      </c>
    </row>
    <row r="2160" spans="1:6" x14ac:dyDescent="0.25">
      <c r="A2160">
        <v>2130</v>
      </c>
      <c r="B2160">
        <v>113.835769</v>
      </c>
      <c r="C2160">
        <v>113.836</v>
      </c>
      <c r="D2160">
        <f t="shared" si="99"/>
        <v>-2.3099999999942611E-4</v>
      </c>
      <c r="E2160">
        <f t="shared" si="100"/>
        <v>2.3099999999942611E-4</v>
      </c>
      <c r="F2160">
        <f t="shared" si="101"/>
        <v>5.3360999999734863E-8</v>
      </c>
    </row>
    <row r="2161" spans="1:6" x14ac:dyDescent="0.25">
      <c r="A2161">
        <v>2131</v>
      </c>
      <c r="B2161">
        <v>114.454247</v>
      </c>
      <c r="C2161">
        <v>114.45399999999999</v>
      </c>
      <c r="D2161">
        <f t="shared" si="99"/>
        <v>2.4700000000166256E-4</v>
      </c>
      <c r="E2161">
        <f t="shared" si="100"/>
        <v>2.4700000000166256E-4</v>
      </c>
      <c r="F2161">
        <f t="shared" si="101"/>
        <v>6.1009000000821305E-8</v>
      </c>
    </row>
    <row r="2162" spans="1:6" x14ac:dyDescent="0.25">
      <c r="A2162">
        <v>2132</v>
      </c>
      <c r="B2162">
        <v>115.883859</v>
      </c>
      <c r="C2162">
        <v>115.884</v>
      </c>
      <c r="D2162">
        <f t="shared" si="99"/>
        <v>-1.4099999999928059E-4</v>
      </c>
      <c r="E2162">
        <f t="shared" si="100"/>
        <v>1.4099999999928059E-4</v>
      </c>
      <c r="F2162">
        <f t="shared" si="101"/>
        <v>1.9880999999797127E-8</v>
      </c>
    </row>
    <row r="2163" spans="1:6" x14ac:dyDescent="0.25">
      <c r="A2163">
        <v>2133</v>
      </c>
      <c r="B2163">
        <v>116.305024</v>
      </c>
      <c r="C2163">
        <v>116.30500000000001</v>
      </c>
      <c r="D2163">
        <f t="shared" si="99"/>
        <v>2.3999999996249244E-5</v>
      </c>
      <c r="E2163">
        <f t="shared" si="100"/>
        <v>2.3999999996249244E-5</v>
      </c>
      <c r="F2163">
        <f t="shared" si="101"/>
        <v>5.759999998199637E-10</v>
      </c>
    </row>
    <row r="2164" spans="1:6" x14ac:dyDescent="0.25">
      <c r="A2164">
        <v>2134</v>
      </c>
      <c r="B2164">
        <v>116.26463200000001</v>
      </c>
      <c r="C2164">
        <v>116.265</v>
      </c>
      <c r="D2164">
        <f t="shared" si="99"/>
        <v>-3.6799999999459487E-4</v>
      </c>
      <c r="E2164">
        <f t="shared" si="100"/>
        <v>3.6799999999459487E-4</v>
      </c>
      <c r="F2164">
        <f t="shared" si="101"/>
        <v>1.3542399999602184E-7</v>
      </c>
    </row>
    <row r="2165" spans="1:6" x14ac:dyDescent="0.25">
      <c r="A2165">
        <v>2135</v>
      </c>
      <c r="B2165">
        <v>116.779571</v>
      </c>
      <c r="C2165">
        <v>116.78</v>
      </c>
      <c r="D2165">
        <f t="shared" si="99"/>
        <v>-4.2899999999690408E-4</v>
      </c>
      <c r="E2165">
        <f t="shared" si="100"/>
        <v>4.2899999999690408E-4</v>
      </c>
      <c r="F2165">
        <f t="shared" si="101"/>
        <v>1.840409999973437E-7</v>
      </c>
    </row>
    <row r="2166" spans="1:6" x14ac:dyDescent="0.25">
      <c r="A2166">
        <v>2136</v>
      </c>
      <c r="B2166">
        <v>116.355301</v>
      </c>
      <c r="C2166">
        <v>116.355</v>
      </c>
      <c r="D2166">
        <f t="shared" si="99"/>
        <v>3.0099999999322335E-4</v>
      </c>
      <c r="E2166">
        <f t="shared" si="100"/>
        <v>3.0099999999322335E-4</v>
      </c>
      <c r="F2166">
        <f t="shared" si="101"/>
        <v>9.0600999995920456E-8</v>
      </c>
    </row>
    <row r="2167" spans="1:6" x14ac:dyDescent="0.25">
      <c r="A2167">
        <v>2137</v>
      </c>
      <c r="B2167">
        <v>117.1172</v>
      </c>
      <c r="C2167">
        <v>117.117</v>
      </c>
      <c r="D2167">
        <f t="shared" si="99"/>
        <v>1.9999999999242846E-4</v>
      </c>
      <c r="E2167">
        <f t="shared" si="100"/>
        <v>1.9999999999242846E-4</v>
      </c>
      <c r="F2167">
        <f t="shared" si="101"/>
        <v>3.9999999996971382E-8</v>
      </c>
    </row>
    <row r="2168" spans="1:6" x14ac:dyDescent="0.25">
      <c r="A2168">
        <v>2138</v>
      </c>
      <c r="B2168">
        <v>116.30227600000001</v>
      </c>
      <c r="C2168">
        <v>116.30200000000001</v>
      </c>
      <c r="D2168">
        <f t="shared" si="99"/>
        <v>2.7599999999949887E-4</v>
      </c>
      <c r="E2168">
        <f t="shared" si="100"/>
        <v>2.7599999999949887E-4</v>
      </c>
      <c r="F2168">
        <f t="shared" si="101"/>
        <v>7.6175999999723371E-8</v>
      </c>
    </row>
    <row r="2169" spans="1:6" x14ac:dyDescent="0.25">
      <c r="A2169">
        <v>2139</v>
      </c>
      <c r="B2169">
        <v>-0.63249999999999995</v>
      </c>
      <c r="C2169">
        <v>-0.63249999999999995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-0.63249999999999995</v>
      </c>
      <c r="C2170">
        <v>-0.63249999999999995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-0.63249999999999995</v>
      </c>
      <c r="C2171">
        <v>-0.63249999999999995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-1.3468199999999999</v>
      </c>
      <c r="C2172">
        <v>-1.3468199999999999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-1.3468199999999999</v>
      </c>
      <c r="C2173">
        <v>-1.3468199999999999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-1.1235949999999999</v>
      </c>
      <c r="C2174">
        <v>-1.1235899999999999</v>
      </c>
      <c r="D2174">
        <f t="shared" si="99"/>
        <v>-5.000000000032756E-6</v>
      </c>
      <c r="E2174">
        <f t="shared" si="100"/>
        <v>5.000000000032756E-6</v>
      </c>
      <c r="F2174">
        <f t="shared" si="101"/>
        <v>2.5000000000327561E-11</v>
      </c>
    </row>
    <row r="2175" spans="1:6" x14ac:dyDescent="0.25">
      <c r="A2175">
        <v>2145</v>
      </c>
      <c r="B2175">
        <v>-1.1235949999999999</v>
      </c>
      <c r="C2175">
        <v>-1.1235899999999999</v>
      </c>
      <c r="D2175">
        <f t="shared" si="99"/>
        <v>-5.000000000032756E-6</v>
      </c>
      <c r="E2175">
        <f t="shared" si="100"/>
        <v>5.000000000032756E-6</v>
      </c>
      <c r="F2175">
        <f t="shared" si="101"/>
        <v>2.5000000000327561E-11</v>
      </c>
    </row>
    <row r="2176" spans="1:6" x14ac:dyDescent="0.25">
      <c r="A2176">
        <v>2146</v>
      </c>
      <c r="B2176">
        <v>-1.1235949999999999</v>
      </c>
      <c r="C2176">
        <v>-1.1235899999999999</v>
      </c>
      <c r="D2176">
        <f t="shared" si="99"/>
        <v>-5.000000000032756E-6</v>
      </c>
      <c r="E2176">
        <f t="shared" si="100"/>
        <v>5.000000000032756E-6</v>
      </c>
      <c r="F2176">
        <f t="shared" si="101"/>
        <v>2.5000000000327561E-11</v>
      </c>
    </row>
    <row r="2177" spans="1:6" x14ac:dyDescent="0.25">
      <c r="A2177">
        <v>2147</v>
      </c>
      <c r="B2177">
        <v>-1.1235949999999999</v>
      </c>
      <c r="C2177">
        <v>-1.1235899999999999</v>
      </c>
      <c r="D2177">
        <f t="shared" si="99"/>
        <v>-5.000000000032756E-6</v>
      </c>
      <c r="E2177">
        <f t="shared" si="100"/>
        <v>5.000000000032756E-6</v>
      </c>
      <c r="F2177">
        <f t="shared" si="101"/>
        <v>2.5000000000327561E-11</v>
      </c>
    </row>
    <row r="2178" spans="1:6" x14ac:dyDescent="0.25">
      <c r="A2178">
        <v>2148</v>
      </c>
      <c r="B2178">
        <v>-1.1235949999999999</v>
      </c>
      <c r="C2178">
        <v>-1.1235899999999999</v>
      </c>
      <c r="D2178">
        <f t="shared" si="99"/>
        <v>-5.000000000032756E-6</v>
      </c>
      <c r="E2178">
        <f t="shared" si="100"/>
        <v>5.000000000032756E-6</v>
      </c>
      <c r="F2178">
        <f t="shared" si="101"/>
        <v>2.5000000000327561E-11</v>
      </c>
    </row>
    <row r="2179" spans="1:6" x14ac:dyDescent="0.25">
      <c r="A2179">
        <v>2149</v>
      </c>
      <c r="B2179">
        <v>-1.1235949999999999</v>
      </c>
      <c r="C2179">
        <v>-1.1235899999999999</v>
      </c>
      <c r="D2179">
        <f t="shared" si="99"/>
        <v>-5.000000000032756E-6</v>
      </c>
      <c r="E2179">
        <f t="shared" si="100"/>
        <v>5.000000000032756E-6</v>
      </c>
      <c r="F2179">
        <f t="shared" si="101"/>
        <v>2.5000000000327561E-11</v>
      </c>
    </row>
    <row r="2180" spans="1:6" x14ac:dyDescent="0.25">
      <c r="A2180">
        <v>2150</v>
      </c>
      <c r="B2180">
        <v>-1.1235949999999999</v>
      </c>
      <c r="C2180">
        <v>-1.1235899999999999</v>
      </c>
      <c r="D2180">
        <f t="shared" si="99"/>
        <v>-5.000000000032756E-6</v>
      </c>
      <c r="E2180">
        <f t="shared" si="100"/>
        <v>5.000000000032756E-6</v>
      </c>
      <c r="F2180">
        <f t="shared" si="101"/>
        <v>2.5000000000327561E-11</v>
      </c>
    </row>
    <row r="2181" spans="1:6" x14ac:dyDescent="0.25">
      <c r="A2181">
        <v>2151</v>
      </c>
      <c r="B2181">
        <v>-1.1235949999999999</v>
      </c>
      <c r="C2181">
        <v>-1.1235899999999999</v>
      </c>
      <c r="D2181">
        <f t="shared" si="99"/>
        <v>-5.000000000032756E-6</v>
      </c>
      <c r="E2181">
        <f t="shared" si="100"/>
        <v>5.000000000032756E-6</v>
      </c>
      <c r="F2181">
        <f t="shared" si="101"/>
        <v>2.5000000000327561E-11</v>
      </c>
    </row>
    <row r="2182" spans="1:6" x14ac:dyDescent="0.25">
      <c r="A2182">
        <v>2152</v>
      </c>
      <c r="B2182">
        <v>-1.1235949999999999</v>
      </c>
      <c r="C2182">
        <v>-1.1235899999999999</v>
      </c>
      <c r="D2182">
        <f t="shared" si="99"/>
        <v>-5.000000000032756E-6</v>
      </c>
      <c r="E2182">
        <f t="shared" si="100"/>
        <v>5.000000000032756E-6</v>
      </c>
      <c r="F2182">
        <f t="shared" si="101"/>
        <v>2.5000000000327561E-11</v>
      </c>
    </row>
    <row r="2183" spans="1:6" x14ac:dyDescent="0.25">
      <c r="A2183">
        <v>2153</v>
      </c>
      <c r="B2183">
        <v>-1.1235949999999999</v>
      </c>
      <c r="C2183">
        <v>-1.1235899999999999</v>
      </c>
      <c r="D2183">
        <f t="shared" si="99"/>
        <v>-5.000000000032756E-6</v>
      </c>
      <c r="E2183">
        <f t="shared" si="100"/>
        <v>5.000000000032756E-6</v>
      </c>
      <c r="F2183">
        <f t="shared" si="101"/>
        <v>2.5000000000327561E-11</v>
      </c>
    </row>
    <row r="2184" spans="1:6" x14ac:dyDescent="0.25">
      <c r="A2184">
        <v>2154</v>
      </c>
      <c r="B2184">
        <v>-1.1235949999999999</v>
      </c>
      <c r="C2184">
        <v>-1.1235899999999999</v>
      </c>
      <c r="D2184">
        <f t="shared" si="99"/>
        <v>-5.000000000032756E-6</v>
      </c>
      <c r="E2184">
        <f t="shared" si="100"/>
        <v>5.000000000032756E-6</v>
      </c>
      <c r="F2184">
        <f t="shared" si="101"/>
        <v>2.5000000000327561E-11</v>
      </c>
    </row>
    <row r="2185" spans="1:6" x14ac:dyDescent="0.25">
      <c r="A2185">
        <v>2155</v>
      </c>
      <c r="B2185">
        <v>-1.3468199999999999</v>
      </c>
      <c r="C2185">
        <v>-1.3468199999999999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-0.63249999999999995</v>
      </c>
      <c r="C2186">
        <v>-0.63249999999999995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-0.63249999999999995</v>
      </c>
      <c r="C2187">
        <v>-0.63249999999999995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-0.63249999999999995</v>
      </c>
      <c r="C2188">
        <v>-0.63249999999999995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-0.63249999999999995</v>
      </c>
      <c r="C2189">
        <v>-0.63249999999999995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-0.63249999999999995</v>
      </c>
      <c r="C2190">
        <v>-0.63249999999999995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-0.63249999999999995</v>
      </c>
      <c r="C2191">
        <v>-0.63249999999999995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-0.63249999999999995</v>
      </c>
      <c r="C2192">
        <v>-0.63249999999999995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-0.63249999999999995</v>
      </c>
      <c r="C2193">
        <v>-0.63249999999999995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-0.63249999999999995</v>
      </c>
      <c r="C2194">
        <v>-0.63249999999999995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-0.63249999999999995</v>
      </c>
      <c r="C2195">
        <v>-0.63249999999999995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-1.3468199999999999</v>
      </c>
      <c r="C2196">
        <v>-1.3468199999999999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-1.3468199999999999</v>
      </c>
      <c r="C2197">
        <v>-1.3468199999999999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52.848500000000001</v>
      </c>
      <c r="C2198">
        <v>52.848500000000001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v>111.675634</v>
      </c>
      <c r="C2199">
        <v>111.676</v>
      </c>
      <c r="D2199">
        <f t="shared" si="99"/>
        <v>-3.6599999999964439E-4</v>
      </c>
      <c r="E2199">
        <f t="shared" si="100"/>
        <v>3.6599999999964439E-4</v>
      </c>
      <c r="F2199">
        <f t="shared" si="101"/>
        <v>1.3395599999973968E-7</v>
      </c>
    </row>
    <row r="2200" spans="1:6" x14ac:dyDescent="0.25">
      <c r="A2200">
        <v>2170</v>
      </c>
      <c r="B2200">
        <v>109.012585</v>
      </c>
      <c r="C2200">
        <v>109.01300000000001</v>
      </c>
      <c r="D2200">
        <f t="shared" si="99"/>
        <v>-4.1500000000382897E-4</v>
      </c>
      <c r="E2200">
        <f t="shared" si="100"/>
        <v>4.1500000000382897E-4</v>
      </c>
      <c r="F2200">
        <f t="shared" si="101"/>
        <v>1.7222500000317804E-7</v>
      </c>
    </row>
    <row r="2201" spans="1:6" x14ac:dyDescent="0.25">
      <c r="A2201">
        <v>2171</v>
      </c>
      <c r="B2201">
        <v>109.27766099999999</v>
      </c>
      <c r="C2201">
        <v>109.27800000000001</v>
      </c>
      <c r="D2201">
        <f t="shared" si="99"/>
        <v>-3.3900000001096942E-4</v>
      </c>
      <c r="E2201">
        <f t="shared" si="100"/>
        <v>3.3900000001096942E-4</v>
      </c>
      <c r="F2201">
        <f t="shared" si="101"/>
        <v>1.1492100000743727E-7</v>
      </c>
    </row>
    <row r="2202" spans="1:6" x14ac:dyDescent="0.25">
      <c r="A2202">
        <v>2172</v>
      </c>
      <c r="B2202">
        <v>109.493499</v>
      </c>
      <c r="C2202">
        <v>109.494</v>
      </c>
      <c r="D2202">
        <f t="shared" si="99"/>
        <v>-5.0099999999986267E-4</v>
      </c>
      <c r="E2202">
        <f t="shared" si="100"/>
        <v>5.0099999999986267E-4</v>
      </c>
      <c r="F2202">
        <f t="shared" si="101"/>
        <v>2.510009999998624E-7</v>
      </c>
    </row>
    <row r="2203" spans="1:6" x14ac:dyDescent="0.25">
      <c r="A2203">
        <v>2173</v>
      </c>
      <c r="B2203">
        <v>110.26634900000001</v>
      </c>
      <c r="C2203">
        <v>110.26600000000001</v>
      </c>
      <c r="D2203">
        <f t="shared" si="99"/>
        <v>3.489999999999327E-4</v>
      </c>
      <c r="E2203">
        <f t="shared" si="100"/>
        <v>3.489999999999327E-4</v>
      </c>
      <c r="F2203">
        <f t="shared" si="101"/>
        <v>1.2180099999995304E-7</v>
      </c>
    </row>
    <row r="2204" spans="1:6" x14ac:dyDescent="0.25">
      <c r="A2204">
        <v>2174</v>
      </c>
      <c r="B2204">
        <v>109.438467</v>
      </c>
      <c r="C2204">
        <v>109.438</v>
      </c>
      <c r="D2204">
        <f t="shared" si="99"/>
        <v>4.6700000000043929E-4</v>
      </c>
      <c r="E2204">
        <f t="shared" si="100"/>
        <v>4.6700000000043929E-4</v>
      </c>
      <c r="F2204">
        <f t="shared" si="101"/>
        <v>2.180890000004103E-7</v>
      </c>
    </row>
    <row r="2205" spans="1:6" x14ac:dyDescent="0.25">
      <c r="A2205">
        <v>2175</v>
      </c>
      <c r="B2205">
        <v>108.999983</v>
      </c>
      <c r="C2205">
        <v>109</v>
      </c>
      <c r="D2205">
        <f t="shared" si="99"/>
        <v>-1.699999999971169E-5</v>
      </c>
      <c r="E2205">
        <f t="shared" si="100"/>
        <v>1.699999999971169E-5</v>
      </c>
      <c r="F2205">
        <f t="shared" si="101"/>
        <v>2.8899999999019748E-10</v>
      </c>
    </row>
    <row r="2206" spans="1:6" x14ac:dyDescent="0.25">
      <c r="A2206">
        <v>2176</v>
      </c>
      <c r="B2206">
        <v>111.509283</v>
      </c>
      <c r="C2206">
        <v>111.509</v>
      </c>
      <c r="D2206">
        <f t="shared" si="99"/>
        <v>2.8299999999603642E-4</v>
      </c>
      <c r="E2206">
        <f t="shared" si="100"/>
        <v>2.8299999999603642E-4</v>
      </c>
      <c r="F2206">
        <f t="shared" si="101"/>
        <v>8.0088999997756617E-8</v>
      </c>
    </row>
    <row r="2207" spans="1:6" x14ac:dyDescent="0.25">
      <c r="A2207">
        <v>2177</v>
      </c>
      <c r="B2207">
        <v>111.618488</v>
      </c>
      <c r="C2207">
        <v>111.619</v>
      </c>
      <c r="D2207">
        <f t="shared" si="99"/>
        <v>-5.1200000000051205E-4</v>
      </c>
      <c r="E2207">
        <f t="shared" si="100"/>
        <v>5.1200000000051205E-4</v>
      </c>
      <c r="F2207">
        <f t="shared" si="101"/>
        <v>2.6214400000052436E-7</v>
      </c>
    </row>
    <row r="2208" spans="1:6" x14ac:dyDescent="0.25">
      <c r="A2208">
        <v>2178</v>
      </c>
      <c r="B2208">
        <v>114.170773</v>
      </c>
      <c r="C2208">
        <v>114.17100000000001</v>
      </c>
      <c r="D2208">
        <f t="shared" ref="D2208:D2271" si="102">B2208-C2208</f>
        <v>-2.2700000000952514E-4</v>
      </c>
      <c r="E2208">
        <f t="shared" ref="E2208:E2271" si="103">ABS(D2208)</f>
        <v>2.2700000000952514E-4</v>
      </c>
      <c r="F2208">
        <f t="shared" ref="F2208:F2271" si="104">E2208^2</f>
        <v>5.1529000004324412E-8</v>
      </c>
    </row>
    <row r="2209" spans="1:6" x14ac:dyDescent="0.25">
      <c r="A2209">
        <v>2179</v>
      </c>
      <c r="B2209">
        <v>114.523061</v>
      </c>
      <c r="C2209">
        <v>114.523</v>
      </c>
      <c r="D2209">
        <f t="shared" si="102"/>
        <v>6.1000000002309207E-5</v>
      </c>
      <c r="E2209">
        <f t="shared" si="103"/>
        <v>6.1000000002309207E-5</v>
      </c>
      <c r="F2209">
        <f t="shared" si="104"/>
        <v>3.7210000002817231E-9</v>
      </c>
    </row>
    <row r="2210" spans="1:6" x14ac:dyDescent="0.25">
      <c r="A2210">
        <v>2180</v>
      </c>
      <c r="B2210">
        <v>115.984702</v>
      </c>
      <c r="C2210">
        <v>115.985</v>
      </c>
      <c r="D2210">
        <f t="shared" si="102"/>
        <v>-2.9800000000079763E-4</v>
      </c>
      <c r="E2210">
        <f t="shared" si="103"/>
        <v>2.9800000000079763E-4</v>
      </c>
      <c r="F2210">
        <f t="shared" si="104"/>
        <v>8.880400000047539E-8</v>
      </c>
    </row>
    <row r="2211" spans="1:6" x14ac:dyDescent="0.25">
      <c r="A2211">
        <v>2181</v>
      </c>
      <c r="B2211">
        <v>116.64246799999999</v>
      </c>
      <c r="C2211">
        <v>116.642</v>
      </c>
      <c r="D2211">
        <f t="shared" si="102"/>
        <v>4.6799999999791453E-4</v>
      </c>
      <c r="E2211">
        <f t="shared" si="103"/>
        <v>4.6799999999791453E-4</v>
      </c>
      <c r="F2211">
        <f t="shared" si="104"/>
        <v>2.19023999998048E-7</v>
      </c>
    </row>
    <row r="2212" spans="1:6" x14ac:dyDescent="0.25">
      <c r="A2212">
        <v>2182</v>
      </c>
      <c r="B2212">
        <v>116.532922</v>
      </c>
      <c r="C2212">
        <v>116.533</v>
      </c>
      <c r="D2212">
        <f t="shared" si="102"/>
        <v>-7.8000000002020897E-5</v>
      </c>
      <c r="E2212">
        <f t="shared" si="103"/>
        <v>7.8000000002020897E-5</v>
      </c>
      <c r="F2212">
        <f t="shared" si="104"/>
        <v>6.0840000003152601E-9</v>
      </c>
    </row>
    <row r="2213" spans="1:6" x14ac:dyDescent="0.25">
      <c r="A2213">
        <v>2183</v>
      </c>
      <c r="B2213">
        <v>80.075855000000004</v>
      </c>
      <c r="C2213">
        <v>80.079800000000006</v>
      </c>
      <c r="D2213">
        <f t="shared" si="102"/>
        <v>-3.9450000000016416E-3</v>
      </c>
      <c r="E2213">
        <f t="shared" si="103"/>
        <v>3.9450000000016416E-3</v>
      </c>
      <c r="F2213">
        <f t="shared" si="104"/>
        <v>1.5563025000012951E-5</v>
      </c>
    </row>
    <row r="2214" spans="1:6" x14ac:dyDescent="0.25">
      <c r="A2214">
        <v>2184</v>
      </c>
      <c r="B2214">
        <v>-0.63249999999999995</v>
      </c>
      <c r="C2214">
        <v>-0.63249999999999995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-0.63249999999999995</v>
      </c>
      <c r="C2215">
        <v>-0.63249999999999995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-0.63249999999999995</v>
      </c>
      <c r="C2216">
        <v>-0.63249999999999995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-0.63249999999999995</v>
      </c>
      <c r="C2217">
        <v>-0.63249999999999995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-0.63249999999999995</v>
      </c>
      <c r="C2218">
        <v>-0.63249999999999995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-0.63249999999999995</v>
      </c>
      <c r="C2219">
        <v>-0.63249999999999995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-1.3468199999999999</v>
      </c>
      <c r="C2220">
        <v>-1.3468199999999999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-1.3468199999999999</v>
      </c>
      <c r="C2221">
        <v>-1.3468199999999999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52.012315000000001</v>
      </c>
      <c r="C2222">
        <v>52.012300000000003</v>
      </c>
      <c r="D2222">
        <f t="shared" si="102"/>
        <v>1.4999999997655777E-5</v>
      </c>
      <c r="E2222">
        <f t="shared" si="103"/>
        <v>1.4999999997655777E-5</v>
      </c>
      <c r="F2222">
        <f t="shared" si="104"/>
        <v>2.2499999992967331E-10</v>
      </c>
    </row>
    <row r="2223" spans="1:6" x14ac:dyDescent="0.25">
      <c r="A2223">
        <v>2193</v>
      </c>
      <c r="B2223">
        <v>110.49342300000001</v>
      </c>
      <c r="C2223">
        <v>110.49299999999999</v>
      </c>
      <c r="D2223">
        <f t="shared" si="102"/>
        <v>4.2300000001205262E-4</v>
      </c>
      <c r="E2223">
        <f t="shared" si="103"/>
        <v>4.2300000001205262E-4</v>
      </c>
      <c r="F2223">
        <f t="shared" si="104"/>
        <v>1.7892900001019653E-7</v>
      </c>
    </row>
    <row r="2224" spans="1:6" x14ac:dyDescent="0.25">
      <c r="A2224">
        <v>2194</v>
      </c>
      <c r="B2224">
        <v>108.76989399999999</v>
      </c>
      <c r="C2224">
        <v>108.77</v>
      </c>
      <c r="D2224">
        <f t="shared" si="102"/>
        <v>-1.0600000000238197E-4</v>
      </c>
      <c r="E2224">
        <f t="shared" si="103"/>
        <v>1.0600000000238197E-4</v>
      </c>
      <c r="F2224">
        <f t="shared" si="104"/>
        <v>1.1236000000504978E-8</v>
      </c>
    </row>
    <row r="2225" spans="1:6" x14ac:dyDescent="0.25">
      <c r="A2225">
        <v>2195</v>
      </c>
      <c r="B2225">
        <v>107.676468</v>
      </c>
      <c r="C2225">
        <v>107.676</v>
      </c>
      <c r="D2225">
        <f t="shared" si="102"/>
        <v>4.6799999999791453E-4</v>
      </c>
      <c r="E2225">
        <f t="shared" si="103"/>
        <v>4.6799999999791453E-4</v>
      </c>
      <c r="F2225">
        <f t="shared" si="104"/>
        <v>2.19023999998048E-7</v>
      </c>
    </row>
    <row r="2226" spans="1:6" x14ac:dyDescent="0.25">
      <c r="A2226">
        <v>2196</v>
      </c>
      <c r="B2226">
        <v>107.372377</v>
      </c>
      <c r="C2226">
        <v>107.372</v>
      </c>
      <c r="D2226">
        <f t="shared" si="102"/>
        <v>3.7700000000029377E-4</v>
      </c>
      <c r="E2226">
        <f t="shared" si="103"/>
        <v>3.7700000000029377E-4</v>
      </c>
      <c r="F2226">
        <f t="shared" si="104"/>
        <v>1.4212900000022149E-7</v>
      </c>
    </row>
    <row r="2227" spans="1:6" x14ac:dyDescent="0.25">
      <c r="A2227">
        <v>2197</v>
      </c>
      <c r="B2227">
        <v>106.102816</v>
      </c>
      <c r="C2227">
        <v>106.10299999999999</v>
      </c>
      <c r="D2227">
        <f t="shared" si="102"/>
        <v>-1.8399999999019201E-4</v>
      </c>
      <c r="E2227">
        <f t="shared" si="103"/>
        <v>1.8399999999019201E-4</v>
      </c>
      <c r="F2227">
        <f t="shared" si="104"/>
        <v>3.3855999996390662E-8</v>
      </c>
    </row>
    <row r="2228" spans="1:6" x14ac:dyDescent="0.25">
      <c r="A2228">
        <v>2198</v>
      </c>
      <c r="B2228">
        <v>109.52816900000001</v>
      </c>
      <c r="C2228">
        <v>109.52800000000001</v>
      </c>
      <c r="D2228">
        <f t="shared" si="102"/>
        <v>1.6899999999964166E-4</v>
      </c>
      <c r="E2228">
        <f t="shared" si="103"/>
        <v>1.6899999999964166E-4</v>
      </c>
      <c r="F2228">
        <f t="shared" si="104"/>
        <v>2.8560999999878881E-8</v>
      </c>
    </row>
    <row r="2229" spans="1:6" x14ac:dyDescent="0.25">
      <c r="A2229">
        <v>2199</v>
      </c>
      <c r="B2229">
        <v>109.200692</v>
      </c>
      <c r="C2229">
        <v>109.20099999999999</v>
      </c>
      <c r="D2229">
        <f t="shared" si="102"/>
        <v>-3.0799999998976091E-4</v>
      </c>
      <c r="E2229">
        <f t="shared" si="103"/>
        <v>3.0799999998976091E-4</v>
      </c>
      <c r="F2229">
        <f t="shared" si="104"/>
        <v>9.4863999993692723E-8</v>
      </c>
    </row>
    <row r="2230" spans="1:6" x14ac:dyDescent="0.25">
      <c r="A2230">
        <v>2200</v>
      </c>
      <c r="B2230">
        <v>112.754903</v>
      </c>
      <c r="C2230">
        <v>112.755</v>
      </c>
      <c r="D2230">
        <f t="shared" si="102"/>
        <v>-9.6999999996683073E-5</v>
      </c>
      <c r="E2230">
        <f t="shared" si="103"/>
        <v>9.6999999996683073E-5</v>
      </c>
      <c r="F2230">
        <f t="shared" si="104"/>
        <v>9.4089999993565164E-9</v>
      </c>
    </row>
    <row r="2231" spans="1:6" x14ac:dyDescent="0.25">
      <c r="A2231">
        <v>2201</v>
      </c>
      <c r="B2231">
        <v>113.37358999999999</v>
      </c>
      <c r="C2231">
        <v>113.374</v>
      </c>
      <c r="D2231">
        <f t="shared" si="102"/>
        <v>-4.100000000022419E-4</v>
      </c>
      <c r="E2231">
        <f t="shared" si="103"/>
        <v>4.100000000022419E-4</v>
      </c>
      <c r="F2231">
        <f t="shared" si="104"/>
        <v>1.6810000000183836E-7</v>
      </c>
    </row>
    <row r="2232" spans="1:6" x14ac:dyDescent="0.25">
      <c r="A2232">
        <v>2202</v>
      </c>
      <c r="B2232">
        <v>115.73737</v>
      </c>
      <c r="C2232">
        <v>115.73699999999999</v>
      </c>
      <c r="D2232">
        <f t="shared" si="102"/>
        <v>3.7000000000375621E-4</v>
      </c>
      <c r="E2232">
        <f t="shared" si="103"/>
        <v>3.7000000000375621E-4</v>
      </c>
      <c r="F2232">
        <f t="shared" si="104"/>
        <v>1.3690000000277961E-7</v>
      </c>
    </row>
    <row r="2233" spans="1:6" x14ac:dyDescent="0.25">
      <c r="A2233">
        <v>2203</v>
      </c>
      <c r="B2233">
        <v>116.30073</v>
      </c>
      <c r="C2233">
        <v>116.301</v>
      </c>
      <c r="D2233">
        <f t="shared" si="102"/>
        <v>-2.7000000000043656E-4</v>
      </c>
      <c r="E2233">
        <f t="shared" si="103"/>
        <v>2.7000000000043656E-4</v>
      </c>
      <c r="F2233">
        <f t="shared" si="104"/>
        <v>7.2900000000235738E-8</v>
      </c>
    </row>
    <row r="2234" spans="1:6" x14ac:dyDescent="0.25">
      <c r="A2234">
        <v>2204</v>
      </c>
      <c r="B2234">
        <v>116.248069</v>
      </c>
      <c r="C2234">
        <v>116.248</v>
      </c>
      <c r="D2234">
        <f t="shared" si="102"/>
        <v>6.8999999996322003E-5</v>
      </c>
      <c r="E2234">
        <f t="shared" si="103"/>
        <v>6.8999999996322003E-5</v>
      </c>
      <c r="F2234">
        <f t="shared" si="104"/>
        <v>4.7609999994924366E-9</v>
      </c>
    </row>
    <row r="2235" spans="1:6" x14ac:dyDescent="0.25">
      <c r="A2235">
        <v>2205</v>
      </c>
      <c r="B2235">
        <v>116.526976</v>
      </c>
      <c r="C2235">
        <v>116.527</v>
      </c>
      <c r="D2235">
        <f t="shared" si="102"/>
        <v>-2.3999999996249244E-5</v>
      </c>
      <c r="E2235">
        <f t="shared" si="103"/>
        <v>2.3999999996249244E-5</v>
      </c>
      <c r="F2235">
        <f t="shared" si="104"/>
        <v>5.759999998199637E-10</v>
      </c>
    </row>
    <row r="2236" spans="1:6" x14ac:dyDescent="0.25">
      <c r="A2236">
        <v>2206</v>
      </c>
      <c r="B2236">
        <v>116.91680700000001</v>
      </c>
      <c r="C2236">
        <v>116.917</v>
      </c>
      <c r="D2236">
        <f t="shared" si="102"/>
        <v>-1.929999999958909E-4</v>
      </c>
      <c r="E2236">
        <f t="shared" si="103"/>
        <v>1.929999999958909E-4</v>
      </c>
      <c r="F2236">
        <f t="shared" si="104"/>
        <v>3.7248999998413889E-8</v>
      </c>
    </row>
    <row r="2237" spans="1:6" x14ac:dyDescent="0.25">
      <c r="A2237">
        <v>2207</v>
      </c>
      <c r="B2237">
        <v>117.23043</v>
      </c>
      <c r="C2237">
        <v>117.23</v>
      </c>
      <c r="D2237">
        <f t="shared" si="102"/>
        <v>4.2999999999437932E-4</v>
      </c>
      <c r="E2237">
        <f t="shared" si="103"/>
        <v>4.2999999999437932E-4</v>
      </c>
      <c r="F2237">
        <f t="shared" si="104"/>
        <v>1.8489999999516622E-7</v>
      </c>
    </row>
    <row r="2238" spans="1:6" x14ac:dyDescent="0.25">
      <c r="A2238">
        <v>2208</v>
      </c>
      <c r="B2238">
        <v>117.22966599999999</v>
      </c>
      <c r="C2238">
        <v>117.23</v>
      </c>
      <c r="D2238">
        <f t="shared" si="102"/>
        <v>-3.3400000000938235E-4</v>
      </c>
      <c r="E2238">
        <f t="shared" si="103"/>
        <v>3.3400000000938235E-4</v>
      </c>
      <c r="F2238">
        <f t="shared" si="104"/>
        <v>1.1155600000626741E-7</v>
      </c>
    </row>
    <row r="2239" spans="1:6" x14ac:dyDescent="0.25">
      <c r="A2239">
        <v>2209</v>
      </c>
      <c r="B2239">
        <v>115.465902</v>
      </c>
      <c r="C2239">
        <v>115.46599999999999</v>
      </c>
      <c r="D2239">
        <f t="shared" si="102"/>
        <v>-9.7999999994158316E-5</v>
      </c>
      <c r="E2239">
        <f t="shared" si="103"/>
        <v>9.7999999994158316E-5</v>
      </c>
      <c r="F2239">
        <f t="shared" si="104"/>
        <v>9.6039999988550293E-9</v>
      </c>
    </row>
    <row r="2240" spans="1:6" x14ac:dyDescent="0.25">
      <c r="A2240">
        <v>2210</v>
      </c>
      <c r="B2240">
        <v>116.10235299999999</v>
      </c>
      <c r="C2240">
        <v>116.102</v>
      </c>
      <c r="D2240">
        <f t="shared" si="102"/>
        <v>3.5299999998983367E-4</v>
      </c>
      <c r="E2240">
        <f t="shared" si="103"/>
        <v>3.5299999998983367E-4</v>
      </c>
      <c r="F2240">
        <f t="shared" si="104"/>
        <v>1.2460899999282256E-7</v>
      </c>
    </row>
    <row r="2241" spans="1:6" x14ac:dyDescent="0.25">
      <c r="A2241">
        <v>2211</v>
      </c>
      <c r="B2241">
        <v>-0.63249999999999995</v>
      </c>
      <c r="C2241">
        <v>-0.63249999999999995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-0.63249999999999995</v>
      </c>
      <c r="C2242">
        <v>-0.63249999999999995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-0.63249999999999995</v>
      </c>
      <c r="C2243">
        <v>-0.63249999999999995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-1.3468199999999999</v>
      </c>
      <c r="C2244">
        <v>-1.3468199999999999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-1.3468199999999999</v>
      </c>
      <c r="C2245">
        <v>-1.3468199999999999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52.158436000000002</v>
      </c>
      <c r="C2246">
        <v>52.1584</v>
      </c>
      <c r="D2246">
        <f t="shared" si="102"/>
        <v>3.6000000001479293E-5</v>
      </c>
      <c r="E2246">
        <f t="shared" si="103"/>
        <v>3.6000000001479293E-5</v>
      </c>
      <c r="F2246">
        <f t="shared" si="104"/>
        <v>1.2960000001065091E-9</v>
      </c>
    </row>
    <row r="2247" spans="1:6" x14ac:dyDescent="0.25">
      <c r="A2247">
        <v>2217</v>
      </c>
      <c r="B2247">
        <v>109.592612</v>
      </c>
      <c r="C2247">
        <v>109.593</v>
      </c>
      <c r="D2247">
        <f t="shared" si="102"/>
        <v>-3.8800000000094315E-4</v>
      </c>
      <c r="E2247">
        <f t="shared" si="103"/>
        <v>3.8800000000094315E-4</v>
      </c>
      <c r="F2247">
        <f t="shared" si="104"/>
        <v>1.5054400000073189E-7</v>
      </c>
    </row>
    <row r="2248" spans="1:6" x14ac:dyDescent="0.25">
      <c r="A2248">
        <v>2218</v>
      </c>
      <c r="B2248">
        <v>109.297077</v>
      </c>
      <c r="C2248">
        <v>109.297</v>
      </c>
      <c r="D2248">
        <f t="shared" si="102"/>
        <v>7.7000000004545655E-5</v>
      </c>
      <c r="E2248">
        <f t="shared" si="103"/>
        <v>7.7000000004545655E-5</v>
      </c>
      <c r="F2248">
        <f t="shared" si="104"/>
        <v>5.9290000007000311E-9</v>
      </c>
    </row>
    <row r="2249" spans="1:6" x14ac:dyDescent="0.25">
      <c r="A2249">
        <v>2219</v>
      </c>
      <c r="B2249">
        <v>107.73833399999999</v>
      </c>
      <c r="C2249">
        <v>107.738</v>
      </c>
      <c r="D2249">
        <f t="shared" si="102"/>
        <v>3.3399999999517149E-4</v>
      </c>
      <c r="E2249">
        <f t="shared" si="103"/>
        <v>3.3399999999517149E-4</v>
      </c>
      <c r="F2249">
        <f t="shared" si="104"/>
        <v>1.1155599999677456E-7</v>
      </c>
    </row>
    <row r="2250" spans="1:6" x14ac:dyDescent="0.25">
      <c r="A2250">
        <v>2220</v>
      </c>
      <c r="B2250">
        <v>106.586296</v>
      </c>
      <c r="C2250">
        <v>106.586</v>
      </c>
      <c r="D2250">
        <f t="shared" si="102"/>
        <v>2.9600000000584714E-4</v>
      </c>
      <c r="E2250">
        <f t="shared" si="103"/>
        <v>2.9600000000584714E-4</v>
      </c>
      <c r="F2250">
        <f t="shared" si="104"/>
        <v>8.7616000003461501E-8</v>
      </c>
    </row>
    <row r="2251" spans="1:6" x14ac:dyDescent="0.25">
      <c r="A2251">
        <v>2221</v>
      </c>
      <c r="B2251">
        <v>107.24819599999999</v>
      </c>
      <c r="C2251">
        <v>107.248</v>
      </c>
      <c r="D2251">
        <f t="shared" si="102"/>
        <v>1.9599999998831663E-4</v>
      </c>
      <c r="E2251">
        <f t="shared" si="103"/>
        <v>1.9599999998831663E-4</v>
      </c>
      <c r="F2251">
        <f t="shared" si="104"/>
        <v>3.8415999995420117E-8</v>
      </c>
    </row>
    <row r="2252" spans="1:6" x14ac:dyDescent="0.25">
      <c r="A2252">
        <v>2222</v>
      </c>
      <c r="B2252">
        <v>107.16422799999999</v>
      </c>
      <c r="C2252">
        <v>107.164</v>
      </c>
      <c r="D2252">
        <f t="shared" si="102"/>
        <v>2.2799999999278953E-4</v>
      </c>
      <c r="E2252">
        <f t="shared" si="103"/>
        <v>2.2799999999278953E-4</v>
      </c>
      <c r="F2252">
        <f t="shared" si="104"/>
        <v>5.1983999996712021E-8</v>
      </c>
    </row>
    <row r="2253" spans="1:6" x14ac:dyDescent="0.25">
      <c r="A2253">
        <v>2223</v>
      </c>
      <c r="B2253">
        <v>113.262671</v>
      </c>
      <c r="C2253">
        <v>113.26300000000001</v>
      </c>
      <c r="D2253">
        <f t="shared" si="102"/>
        <v>-3.2900000000779528E-4</v>
      </c>
      <c r="E2253">
        <f t="shared" si="103"/>
        <v>3.2900000000779528E-4</v>
      </c>
      <c r="F2253">
        <f t="shared" si="104"/>
        <v>1.082410000051293E-7</v>
      </c>
    </row>
    <row r="2254" spans="1:6" x14ac:dyDescent="0.25">
      <c r="A2254">
        <v>2224</v>
      </c>
      <c r="B2254">
        <v>113.564526</v>
      </c>
      <c r="C2254">
        <v>113.565</v>
      </c>
      <c r="D2254">
        <f t="shared" si="102"/>
        <v>-4.7399999999697684E-4</v>
      </c>
      <c r="E2254">
        <f t="shared" si="103"/>
        <v>4.7399999999697684E-4</v>
      </c>
      <c r="F2254">
        <f t="shared" si="104"/>
        <v>2.2467599999713406E-7</v>
      </c>
    </row>
    <row r="2255" spans="1:6" x14ac:dyDescent="0.25">
      <c r="A2255">
        <v>2225</v>
      </c>
      <c r="B2255">
        <v>113.678832</v>
      </c>
      <c r="C2255">
        <v>113.679</v>
      </c>
      <c r="D2255">
        <f t="shared" si="102"/>
        <v>-1.6800000000216642E-4</v>
      </c>
      <c r="E2255">
        <f t="shared" si="103"/>
        <v>1.6800000000216642E-4</v>
      </c>
      <c r="F2255">
        <f t="shared" si="104"/>
        <v>2.8224000000727917E-8</v>
      </c>
    </row>
    <row r="2256" spans="1:6" x14ac:dyDescent="0.25">
      <c r="A2256">
        <v>2226</v>
      </c>
      <c r="B2256">
        <v>115.589299</v>
      </c>
      <c r="C2256">
        <v>115.589</v>
      </c>
      <c r="D2256">
        <f t="shared" si="102"/>
        <v>2.9899999999827287E-4</v>
      </c>
      <c r="E2256">
        <f t="shared" si="103"/>
        <v>2.9899999999827287E-4</v>
      </c>
      <c r="F2256">
        <f t="shared" si="104"/>
        <v>8.940099999896717E-8</v>
      </c>
    </row>
    <row r="2257" spans="1:6" x14ac:dyDescent="0.25">
      <c r="A2257">
        <v>2227</v>
      </c>
      <c r="B2257">
        <v>115.90282999999999</v>
      </c>
      <c r="C2257">
        <v>115.90300000000001</v>
      </c>
      <c r="D2257">
        <f t="shared" si="102"/>
        <v>-1.7000000001132776E-4</v>
      </c>
      <c r="E2257">
        <f t="shared" si="103"/>
        <v>1.7000000001132776E-4</v>
      </c>
      <c r="F2257">
        <f t="shared" si="104"/>
        <v>2.8900000003851436E-8</v>
      </c>
    </row>
    <row r="2258" spans="1:6" x14ac:dyDescent="0.25">
      <c r="A2258">
        <v>2228</v>
      </c>
      <c r="B2258">
        <v>117.172952</v>
      </c>
      <c r="C2258">
        <v>117.173</v>
      </c>
      <c r="D2258">
        <f t="shared" si="102"/>
        <v>-4.8000000006709342E-5</v>
      </c>
      <c r="E2258">
        <f t="shared" si="103"/>
        <v>4.8000000006709342E-5</v>
      </c>
      <c r="F2258">
        <f t="shared" si="104"/>
        <v>2.3040000006440969E-9</v>
      </c>
    </row>
    <row r="2259" spans="1:6" x14ac:dyDescent="0.25">
      <c r="A2259">
        <v>2229</v>
      </c>
      <c r="B2259">
        <v>116.503664</v>
      </c>
      <c r="C2259">
        <v>116.504</v>
      </c>
      <c r="D2259">
        <f t="shared" si="102"/>
        <v>-3.3600000000433283E-4</v>
      </c>
      <c r="E2259">
        <f t="shared" si="103"/>
        <v>3.3600000000433283E-4</v>
      </c>
      <c r="F2259">
        <f t="shared" si="104"/>
        <v>1.1289600000291167E-7</v>
      </c>
    </row>
    <row r="2260" spans="1:6" x14ac:dyDescent="0.25">
      <c r="A2260">
        <v>2230</v>
      </c>
      <c r="B2260">
        <v>117.254233</v>
      </c>
      <c r="C2260">
        <v>117.254</v>
      </c>
      <c r="D2260">
        <f t="shared" si="102"/>
        <v>2.3299999999437659E-4</v>
      </c>
      <c r="E2260">
        <f t="shared" si="103"/>
        <v>2.3299999999437659E-4</v>
      </c>
      <c r="F2260">
        <f t="shared" si="104"/>
        <v>5.4288999997379496E-8</v>
      </c>
    </row>
    <row r="2261" spans="1:6" x14ac:dyDescent="0.25">
      <c r="A2261">
        <v>2231</v>
      </c>
      <c r="B2261">
        <v>117.761763</v>
      </c>
      <c r="C2261">
        <v>117.762</v>
      </c>
      <c r="D2261">
        <f t="shared" si="102"/>
        <v>-2.3699999999848842E-4</v>
      </c>
      <c r="E2261">
        <f t="shared" si="103"/>
        <v>2.3699999999848842E-4</v>
      </c>
      <c r="F2261">
        <f t="shared" si="104"/>
        <v>5.6168999999283514E-8</v>
      </c>
    </row>
    <row r="2262" spans="1:6" x14ac:dyDescent="0.25">
      <c r="A2262">
        <v>2232</v>
      </c>
      <c r="B2262">
        <v>116.093245</v>
      </c>
      <c r="C2262">
        <v>116.093</v>
      </c>
      <c r="D2262">
        <f t="shared" si="102"/>
        <v>2.4499999999250122E-4</v>
      </c>
      <c r="E2262">
        <f t="shared" si="103"/>
        <v>2.4499999999250122E-4</v>
      </c>
      <c r="F2262">
        <f t="shared" si="104"/>
        <v>6.0024999996325594E-8</v>
      </c>
    </row>
    <row r="2263" spans="1:6" x14ac:dyDescent="0.25">
      <c r="A2263">
        <v>2233</v>
      </c>
      <c r="B2263">
        <v>116.54594</v>
      </c>
      <c r="C2263">
        <v>116.54600000000001</v>
      </c>
      <c r="D2263">
        <f t="shared" si="102"/>
        <v>-6.0000000004833964E-5</v>
      </c>
      <c r="E2263">
        <f t="shared" si="103"/>
        <v>6.0000000004833964E-5</v>
      </c>
      <c r="F2263">
        <f t="shared" si="104"/>
        <v>3.6000000005800757E-9</v>
      </c>
    </row>
    <row r="2264" spans="1:6" x14ac:dyDescent="0.25">
      <c r="A2264">
        <v>2234</v>
      </c>
      <c r="B2264">
        <v>116.806743</v>
      </c>
      <c r="C2264">
        <v>116.807</v>
      </c>
      <c r="D2264">
        <f t="shared" si="102"/>
        <v>-2.5700000000483669E-4</v>
      </c>
      <c r="E2264">
        <f t="shared" si="103"/>
        <v>2.5700000000483669E-4</v>
      </c>
      <c r="F2264">
        <f t="shared" si="104"/>
        <v>6.6049000002486066E-8</v>
      </c>
    </row>
    <row r="2265" spans="1:6" x14ac:dyDescent="0.25">
      <c r="A2265">
        <v>2235</v>
      </c>
      <c r="B2265">
        <v>-0.63249999999999995</v>
      </c>
      <c r="C2265">
        <v>-0.63249999999999995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-0.63249999999999995</v>
      </c>
      <c r="C2266">
        <v>-0.63249999999999995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-0.63249999999999995</v>
      </c>
      <c r="C2267">
        <v>-0.63249999999999995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-1.3468199999999999</v>
      </c>
      <c r="C2268">
        <v>-1.3468199999999999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-1.3468199999999999</v>
      </c>
      <c r="C2269">
        <v>-1.3468199999999999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52.423202000000003</v>
      </c>
      <c r="C2270">
        <v>52.423199999999994</v>
      </c>
      <c r="D2270">
        <f t="shared" si="102"/>
        <v>2.0000000091613401E-6</v>
      </c>
      <c r="E2270">
        <f t="shared" si="103"/>
        <v>2.0000000091613401E-6</v>
      </c>
      <c r="F2270">
        <f t="shared" si="104"/>
        <v>4.0000000366453604E-12</v>
      </c>
    </row>
    <row r="2271" spans="1:6" x14ac:dyDescent="0.25">
      <c r="A2271">
        <v>2241</v>
      </c>
      <c r="B2271">
        <v>111.431825</v>
      </c>
      <c r="C2271">
        <v>111.432</v>
      </c>
      <c r="D2271">
        <f t="shared" si="102"/>
        <v>-1.7499999999870397E-4</v>
      </c>
      <c r="E2271">
        <f t="shared" si="103"/>
        <v>1.7499999999870397E-4</v>
      </c>
      <c r="F2271">
        <f t="shared" si="104"/>
        <v>3.0624999999546392E-8</v>
      </c>
    </row>
    <row r="2272" spans="1:6" x14ac:dyDescent="0.25">
      <c r="A2272">
        <v>2242</v>
      </c>
      <c r="B2272">
        <v>108.87855999999999</v>
      </c>
      <c r="C2272">
        <v>108.879</v>
      </c>
      <c r="D2272">
        <f t="shared" ref="D2272:D2335" si="105">B2272-C2272</f>
        <v>-4.4000000001176431E-4</v>
      </c>
      <c r="E2272">
        <f t="shared" ref="E2272:E2335" si="106">ABS(D2272)</f>
        <v>4.4000000001176431E-4</v>
      </c>
      <c r="F2272">
        <f t="shared" ref="F2272:F2335" si="107">E2272^2</f>
        <v>1.9360000001035261E-7</v>
      </c>
    </row>
    <row r="2273" spans="1:6" x14ac:dyDescent="0.25">
      <c r="A2273">
        <v>2243</v>
      </c>
      <c r="B2273">
        <v>108.340193</v>
      </c>
      <c r="C2273">
        <v>108.34</v>
      </c>
      <c r="D2273">
        <f t="shared" si="105"/>
        <v>1.929999999958909E-4</v>
      </c>
      <c r="E2273">
        <f t="shared" si="106"/>
        <v>1.929999999958909E-4</v>
      </c>
      <c r="F2273">
        <f t="shared" si="107"/>
        <v>3.7248999998413889E-8</v>
      </c>
    </row>
    <row r="2274" spans="1:6" x14ac:dyDescent="0.25">
      <c r="A2274">
        <v>2244</v>
      </c>
      <c r="B2274">
        <v>107.714473</v>
      </c>
      <c r="C2274">
        <v>107.714</v>
      </c>
      <c r="D2274">
        <f t="shared" si="105"/>
        <v>4.729999999995016E-4</v>
      </c>
      <c r="E2274">
        <f t="shared" si="106"/>
        <v>4.729999999995016E-4</v>
      </c>
      <c r="F2274">
        <f t="shared" si="107"/>
        <v>2.237289999995285E-7</v>
      </c>
    </row>
    <row r="2275" spans="1:6" x14ac:dyDescent="0.25">
      <c r="A2275">
        <v>2245</v>
      </c>
      <c r="B2275">
        <v>107.364738</v>
      </c>
      <c r="C2275">
        <v>107.36499999999999</v>
      </c>
      <c r="D2275">
        <f t="shared" si="105"/>
        <v>-2.6199999999221291E-4</v>
      </c>
      <c r="E2275">
        <f t="shared" si="106"/>
        <v>2.6199999999221291E-4</v>
      </c>
      <c r="F2275">
        <f t="shared" si="107"/>
        <v>6.8643999995919567E-8</v>
      </c>
    </row>
    <row r="2276" spans="1:6" x14ac:dyDescent="0.25">
      <c r="A2276">
        <v>2246</v>
      </c>
      <c r="B2276">
        <v>107.08332799999999</v>
      </c>
      <c r="C2276">
        <v>107.083</v>
      </c>
      <c r="D2276">
        <f t="shared" si="105"/>
        <v>3.2799999999610918E-4</v>
      </c>
      <c r="E2276">
        <f t="shared" si="106"/>
        <v>3.2799999999610918E-4</v>
      </c>
      <c r="F2276">
        <f t="shared" si="107"/>
        <v>1.0758399999744762E-7</v>
      </c>
    </row>
    <row r="2277" spans="1:6" x14ac:dyDescent="0.25">
      <c r="A2277">
        <v>2247</v>
      </c>
      <c r="B2277">
        <v>107.56188</v>
      </c>
      <c r="C2277">
        <v>107.562</v>
      </c>
      <c r="D2277">
        <f t="shared" si="105"/>
        <v>-1.1999999999545707E-4</v>
      </c>
      <c r="E2277">
        <f t="shared" si="106"/>
        <v>1.1999999999545707E-4</v>
      </c>
      <c r="F2277">
        <f t="shared" si="107"/>
        <v>1.4399999998909698E-8</v>
      </c>
    </row>
    <row r="2278" spans="1:6" x14ac:dyDescent="0.25">
      <c r="A2278">
        <v>2248</v>
      </c>
      <c r="B2278">
        <v>111.20066</v>
      </c>
      <c r="C2278">
        <v>111.20099999999999</v>
      </c>
      <c r="D2278">
        <f t="shared" si="105"/>
        <v>-3.399999999942338E-4</v>
      </c>
      <c r="E2278">
        <f t="shared" si="106"/>
        <v>3.399999999942338E-4</v>
      </c>
      <c r="F2278">
        <f t="shared" si="107"/>
        <v>1.1559999999607898E-7</v>
      </c>
    </row>
    <row r="2279" spans="1:6" x14ac:dyDescent="0.25">
      <c r="A2279">
        <v>2249</v>
      </c>
      <c r="B2279">
        <v>111.340076</v>
      </c>
      <c r="C2279">
        <v>111.34</v>
      </c>
      <c r="D2279">
        <f t="shared" si="105"/>
        <v>7.5999999992859557E-5</v>
      </c>
      <c r="E2279">
        <f t="shared" si="106"/>
        <v>7.5999999992859557E-5</v>
      </c>
      <c r="F2279">
        <f t="shared" si="107"/>
        <v>5.7759999989146529E-9</v>
      </c>
    </row>
    <row r="2280" spans="1:6" x14ac:dyDescent="0.25">
      <c r="A2280">
        <v>2250</v>
      </c>
      <c r="B2280">
        <v>114.40481699999999</v>
      </c>
      <c r="C2280">
        <v>114.405</v>
      </c>
      <c r="D2280">
        <f t="shared" si="105"/>
        <v>-1.8300000000692762E-4</v>
      </c>
      <c r="E2280">
        <f t="shared" si="106"/>
        <v>1.8300000000692762E-4</v>
      </c>
      <c r="F2280">
        <f t="shared" si="107"/>
        <v>3.348900000253551E-8</v>
      </c>
    </row>
    <row r="2281" spans="1:6" x14ac:dyDescent="0.25">
      <c r="A2281">
        <v>2251</v>
      </c>
      <c r="B2281">
        <v>114.83792699999999</v>
      </c>
      <c r="C2281">
        <v>114.83799999999999</v>
      </c>
      <c r="D2281">
        <f t="shared" si="105"/>
        <v>-7.3000000000433829E-5</v>
      </c>
      <c r="E2281">
        <f t="shared" si="106"/>
        <v>7.3000000000433829E-5</v>
      </c>
      <c r="F2281">
        <f t="shared" si="107"/>
        <v>5.329000000063339E-9</v>
      </c>
    </row>
    <row r="2282" spans="1:6" x14ac:dyDescent="0.25">
      <c r="A2282">
        <v>2252</v>
      </c>
      <c r="B2282">
        <v>116.26343300000001</v>
      </c>
      <c r="C2282">
        <v>116.26300000000001</v>
      </c>
      <c r="D2282">
        <f t="shared" si="105"/>
        <v>4.3300000000101591E-4</v>
      </c>
      <c r="E2282">
        <f t="shared" si="106"/>
        <v>4.3300000000101591E-4</v>
      </c>
      <c r="F2282">
        <f t="shared" si="107"/>
        <v>1.8748900000087977E-7</v>
      </c>
    </row>
    <row r="2283" spans="1:6" x14ac:dyDescent="0.25">
      <c r="A2283">
        <v>2253</v>
      </c>
      <c r="B2283">
        <v>116.57733500000001</v>
      </c>
      <c r="C2283">
        <v>116.577</v>
      </c>
      <c r="D2283">
        <f t="shared" si="105"/>
        <v>3.3500000000685759E-4</v>
      </c>
      <c r="E2283">
        <f t="shared" si="106"/>
        <v>3.3500000000685759E-4</v>
      </c>
      <c r="F2283">
        <f t="shared" si="107"/>
        <v>1.1222500000459459E-7</v>
      </c>
    </row>
    <row r="2284" spans="1:6" x14ac:dyDescent="0.25">
      <c r="A2284">
        <v>2254</v>
      </c>
      <c r="B2284">
        <v>116.575917</v>
      </c>
      <c r="C2284">
        <v>116.57599999999999</v>
      </c>
      <c r="D2284">
        <f t="shared" si="105"/>
        <v>-8.2999999989397111E-5</v>
      </c>
      <c r="E2284">
        <f t="shared" si="106"/>
        <v>8.2999999989397111E-5</v>
      </c>
      <c r="F2284">
        <f t="shared" si="107"/>
        <v>6.8889999982399206E-9</v>
      </c>
    </row>
    <row r="2285" spans="1:6" x14ac:dyDescent="0.25">
      <c r="A2285">
        <v>2255</v>
      </c>
      <c r="B2285">
        <v>117.185965</v>
      </c>
      <c r="C2285">
        <v>117.18600000000001</v>
      </c>
      <c r="D2285">
        <f t="shared" si="105"/>
        <v>-3.5000000011109478E-5</v>
      </c>
      <c r="E2285">
        <f t="shared" si="106"/>
        <v>3.5000000011109478E-5</v>
      </c>
      <c r="F2285">
        <f t="shared" si="107"/>
        <v>1.2250000007776635E-9</v>
      </c>
    </row>
    <row r="2286" spans="1:6" x14ac:dyDescent="0.25">
      <c r="A2286">
        <v>2256</v>
      </c>
      <c r="B2286">
        <v>116.32361</v>
      </c>
      <c r="C2286">
        <v>116.324</v>
      </c>
      <c r="D2286">
        <f t="shared" si="105"/>
        <v>-3.8999999999589363E-4</v>
      </c>
      <c r="E2286">
        <f t="shared" si="106"/>
        <v>3.8999999999589363E-4</v>
      </c>
      <c r="F2286">
        <f t="shared" si="107"/>
        <v>1.5209999999679704E-7</v>
      </c>
    </row>
    <row r="2287" spans="1:6" x14ac:dyDescent="0.25">
      <c r="A2287">
        <v>2257</v>
      </c>
      <c r="B2287">
        <v>116.802341</v>
      </c>
      <c r="C2287">
        <v>116.80200000000001</v>
      </c>
      <c r="D2287">
        <f t="shared" si="105"/>
        <v>3.4099999999170905E-4</v>
      </c>
      <c r="E2287">
        <f t="shared" si="106"/>
        <v>3.4099999999170905E-4</v>
      </c>
      <c r="F2287">
        <f t="shared" si="107"/>
        <v>1.1628099999434557E-7</v>
      </c>
    </row>
    <row r="2288" spans="1:6" x14ac:dyDescent="0.25">
      <c r="A2288">
        <v>2258</v>
      </c>
      <c r="B2288">
        <v>117.15140100000001</v>
      </c>
      <c r="C2288">
        <v>117.151</v>
      </c>
      <c r="D2288">
        <f t="shared" si="105"/>
        <v>4.0100000001075387E-4</v>
      </c>
      <c r="E2288">
        <f t="shared" si="106"/>
        <v>4.0100000001075387E-4</v>
      </c>
      <c r="F2288">
        <f t="shared" si="107"/>
        <v>1.6080100000862461E-7</v>
      </c>
    </row>
    <row r="2289" spans="1:6" x14ac:dyDescent="0.25">
      <c r="A2289">
        <v>2259</v>
      </c>
      <c r="B2289">
        <v>-0.63249999999999995</v>
      </c>
      <c r="C2289">
        <v>-0.63249999999999995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-0.63249999999999995</v>
      </c>
      <c r="C2290">
        <v>-0.63249999999999995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-0.63249999999999995</v>
      </c>
      <c r="C2291">
        <v>-0.63249999999999995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-1.3468199999999999</v>
      </c>
      <c r="C2292">
        <v>-1.3468199999999999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-1.3468199999999999</v>
      </c>
      <c r="C2293">
        <v>-1.3468199999999999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-1.1235949999999999</v>
      </c>
      <c r="C2294">
        <v>-1.1235899999999999</v>
      </c>
      <c r="D2294">
        <f t="shared" si="105"/>
        <v>-5.000000000032756E-6</v>
      </c>
      <c r="E2294">
        <f t="shared" si="106"/>
        <v>5.000000000032756E-6</v>
      </c>
      <c r="F2294">
        <f t="shared" si="107"/>
        <v>2.5000000000327561E-11</v>
      </c>
    </row>
    <row r="2295" spans="1:6" x14ac:dyDescent="0.25">
      <c r="A2295">
        <v>2265</v>
      </c>
      <c r="B2295">
        <v>-1.1235949999999999</v>
      </c>
      <c r="C2295">
        <v>-1.1235899999999999</v>
      </c>
      <c r="D2295">
        <f t="shared" si="105"/>
        <v>-5.000000000032756E-6</v>
      </c>
      <c r="E2295">
        <f t="shared" si="106"/>
        <v>5.000000000032756E-6</v>
      </c>
      <c r="F2295">
        <f t="shared" si="107"/>
        <v>2.5000000000327561E-11</v>
      </c>
    </row>
    <row r="2296" spans="1:6" x14ac:dyDescent="0.25">
      <c r="A2296">
        <v>2266</v>
      </c>
      <c r="B2296">
        <v>-1.1235949999999999</v>
      </c>
      <c r="C2296">
        <v>-1.1235899999999999</v>
      </c>
      <c r="D2296">
        <f t="shared" si="105"/>
        <v>-5.000000000032756E-6</v>
      </c>
      <c r="E2296">
        <f t="shared" si="106"/>
        <v>5.000000000032756E-6</v>
      </c>
      <c r="F2296">
        <f t="shared" si="107"/>
        <v>2.5000000000327561E-11</v>
      </c>
    </row>
    <row r="2297" spans="1:6" x14ac:dyDescent="0.25">
      <c r="A2297">
        <v>2267</v>
      </c>
      <c r="B2297">
        <v>-1.1235949999999999</v>
      </c>
      <c r="C2297">
        <v>-1.1235899999999999</v>
      </c>
      <c r="D2297">
        <f t="shared" si="105"/>
        <v>-5.000000000032756E-6</v>
      </c>
      <c r="E2297">
        <f t="shared" si="106"/>
        <v>5.000000000032756E-6</v>
      </c>
      <c r="F2297">
        <f t="shared" si="107"/>
        <v>2.5000000000327561E-11</v>
      </c>
    </row>
    <row r="2298" spans="1:6" x14ac:dyDescent="0.25">
      <c r="A2298">
        <v>2268</v>
      </c>
      <c r="B2298">
        <v>51.227665999999999</v>
      </c>
      <c r="C2298">
        <v>51.227699999999999</v>
      </c>
      <c r="D2298">
        <f t="shared" si="105"/>
        <v>-3.399999999942338E-5</v>
      </c>
      <c r="E2298">
        <f t="shared" si="106"/>
        <v>3.399999999942338E-5</v>
      </c>
      <c r="F2298">
        <f t="shared" si="107"/>
        <v>1.1559999999607899E-9</v>
      </c>
    </row>
    <row r="2299" spans="1:6" x14ac:dyDescent="0.25">
      <c r="A2299">
        <v>2269</v>
      </c>
      <c r="B2299">
        <v>112.556952</v>
      </c>
      <c r="C2299">
        <v>112.557</v>
      </c>
      <c r="D2299">
        <f t="shared" si="105"/>
        <v>-4.8000000006709342E-5</v>
      </c>
      <c r="E2299">
        <f t="shared" si="106"/>
        <v>4.8000000006709342E-5</v>
      </c>
      <c r="F2299">
        <f t="shared" si="107"/>
        <v>2.3040000006440969E-9</v>
      </c>
    </row>
    <row r="2300" spans="1:6" x14ac:dyDescent="0.25">
      <c r="A2300">
        <v>2270</v>
      </c>
      <c r="B2300">
        <v>111.84591</v>
      </c>
      <c r="C2300">
        <v>111.846</v>
      </c>
      <c r="D2300">
        <f t="shared" si="105"/>
        <v>-9.0000000000145519E-5</v>
      </c>
      <c r="E2300">
        <f t="shared" si="106"/>
        <v>9.0000000000145519E-5</v>
      </c>
      <c r="F2300">
        <f t="shared" si="107"/>
        <v>8.1000000000261932E-9</v>
      </c>
    </row>
    <row r="2301" spans="1:6" x14ac:dyDescent="0.25">
      <c r="A2301">
        <v>2271</v>
      </c>
      <c r="B2301">
        <v>112.238122</v>
      </c>
      <c r="C2301">
        <v>112.238</v>
      </c>
      <c r="D2301">
        <f t="shared" si="105"/>
        <v>1.2200000000461841E-4</v>
      </c>
      <c r="E2301">
        <f t="shared" si="106"/>
        <v>1.2200000000461841E-4</v>
      </c>
      <c r="F2301">
        <f t="shared" si="107"/>
        <v>1.4884000001126892E-8</v>
      </c>
    </row>
    <row r="2302" spans="1:6" x14ac:dyDescent="0.25">
      <c r="A2302">
        <v>2272</v>
      </c>
      <c r="B2302">
        <v>112.274939</v>
      </c>
      <c r="C2302">
        <v>112.27500000000001</v>
      </c>
      <c r="D2302">
        <f t="shared" si="105"/>
        <v>-6.1000000002309207E-5</v>
      </c>
      <c r="E2302">
        <f t="shared" si="106"/>
        <v>6.1000000002309207E-5</v>
      </c>
      <c r="F2302">
        <f t="shared" si="107"/>
        <v>3.7210000002817231E-9</v>
      </c>
    </row>
    <row r="2303" spans="1:6" x14ac:dyDescent="0.25">
      <c r="A2303">
        <v>2273</v>
      </c>
      <c r="B2303">
        <v>112.572962</v>
      </c>
      <c r="C2303">
        <v>112.57299999999999</v>
      </c>
      <c r="D2303">
        <f t="shared" si="105"/>
        <v>-3.7999999989324351E-5</v>
      </c>
      <c r="E2303">
        <f t="shared" si="106"/>
        <v>3.7999999989324351E-5</v>
      </c>
      <c r="F2303">
        <f t="shared" si="107"/>
        <v>1.4439999991886508E-9</v>
      </c>
    </row>
    <row r="2304" spans="1:6" x14ac:dyDescent="0.25">
      <c r="A2304">
        <v>2274</v>
      </c>
      <c r="B2304">
        <v>-1.1235949999999999</v>
      </c>
      <c r="C2304">
        <v>-1.1235899999999999</v>
      </c>
      <c r="D2304">
        <f t="shared" si="105"/>
        <v>-5.000000000032756E-6</v>
      </c>
      <c r="E2304">
        <f t="shared" si="106"/>
        <v>5.000000000032756E-6</v>
      </c>
      <c r="F2304">
        <f t="shared" si="107"/>
        <v>2.5000000000327561E-11</v>
      </c>
    </row>
    <row r="2305" spans="1:6" x14ac:dyDescent="0.25">
      <c r="A2305">
        <v>2275</v>
      </c>
      <c r="B2305">
        <v>-1.3468199999999999</v>
      </c>
      <c r="C2305">
        <v>-1.3468199999999999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-0.63249999999999995</v>
      </c>
      <c r="C2306">
        <v>-0.63249999999999995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-0.63249999999999995</v>
      </c>
      <c r="C2307">
        <v>-0.63249999999999995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-0.63249999999999995</v>
      </c>
      <c r="C2308">
        <v>-0.63249999999999995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-0.63249999999999995</v>
      </c>
      <c r="C2309">
        <v>-0.63249999999999995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-0.63249999999999995</v>
      </c>
      <c r="C2310">
        <v>-0.63249999999999995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-0.63249999999999995</v>
      </c>
      <c r="C2311">
        <v>-0.63249999999999995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-0.63249999999999995</v>
      </c>
      <c r="C2312">
        <v>-0.63249999999999995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-0.63249999999999995</v>
      </c>
      <c r="C2313">
        <v>-0.63249999999999995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-0.63249999999999995</v>
      </c>
      <c r="C2314">
        <v>-0.63249999999999995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-0.63249999999999995</v>
      </c>
      <c r="C2315">
        <v>-0.63249999999999995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-1.3468199999999999</v>
      </c>
      <c r="C2316">
        <v>-1.3468199999999999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-1.3468199999999999</v>
      </c>
      <c r="C2317">
        <v>-1.3468199999999999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52.857674000000003</v>
      </c>
      <c r="C2318">
        <v>52.857699999999994</v>
      </c>
      <c r="D2318">
        <f t="shared" si="105"/>
        <v>-2.5999999991199729E-5</v>
      </c>
      <c r="E2318">
        <f t="shared" si="106"/>
        <v>2.5999999991199729E-5</v>
      </c>
      <c r="F2318">
        <f t="shared" si="107"/>
        <v>6.7599999954238594E-10</v>
      </c>
    </row>
    <row r="2319" spans="1:6" x14ac:dyDescent="0.25">
      <c r="A2319">
        <v>2289</v>
      </c>
      <c r="B2319">
        <v>110.723091</v>
      </c>
      <c r="C2319">
        <v>110.723</v>
      </c>
      <c r="D2319">
        <f t="shared" si="105"/>
        <v>9.0999999997620762E-5</v>
      </c>
      <c r="E2319">
        <f t="shared" si="106"/>
        <v>9.0999999997620762E-5</v>
      </c>
      <c r="F2319">
        <f t="shared" si="107"/>
        <v>8.2809999995669791E-9</v>
      </c>
    </row>
    <row r="2320" spans="1:6" x14ac:dyDescent="0.25">
      <c r="A2320">
        <v>2290</v>
      </c>
      <c r="B2320">
        <v>110.137051</v>
      </c>
      <c r="C2320">
        <v>110.137</v>
      </c>
      <c r="D2320">
        <f t="shared" si="105"/>
        <v>5.0999999999135071E-5</v>
      </c>
      <c r="E2320">
        <f t="shared" si="106"/>
        <v>5.0999999999135071E-5</v>
      </c>
      <c r="F2320">
        <f t="shared" si="107"/>
        <v>2.6009999999117771E-9</v>
      </c>
    </row>
    <row r="2321" spans="1:6" x14ac:dyDescent="0.25">
      <c r="A2321">
        <v>2291</v>
      </c>
      <c r="B2321">
        <v>110.825114</v>
      </c>
      <c r="C2321">
        <v>110.825</v>
      </c>
      <c r="D2321">
        <f t="shared" si="105"/>
        <v>1.1399999999639476E-4</v>
      </c>
      <c r="E2321">
        <f t="shared" si="106"/>
        <v>1.1399999999639476E-4</v>
      </c>
      <c r="F2321">
        <f t="shared" si="107"/>
        <v>1.2995999999178005E-8</v>
      </c>
    </row>
    <row r="2322" spans="1:6" x14ac:dyDescent="0.25">
      <c r="A2322">
        <v>2292</v>
      </c>
      <c r="B2322">
        <v>110.85560599999999</v>
      </c>
      <c r="C2322">
        <v>110.85599999999999</v>
      </c>
      <c r="D2322">
        <f t="shared" si="105"/>
        <v>-3.9400000000000546E-4</v>
      </c>
      <c r="E2322">
        <f t="shared" si="106"/>
        <v>3.9400000000000546E-4</v>
      </c>
      <c r="F2322">
        <f t="shared" si="107"/>
        <v>1.5523600000000429E-7</v>
      </c>
    </row>
    <row r="2323" spans="1:6" x14ac:dyDescent="0.25">
      <c r="A2323">
        <v>2293</v>
      </c>
      <c r="B2323">
        <v>112.720367</v>
      </c>
      <c r="C2323">
        <v>112.72</v>
      </c>
      <c r="D2323">
        <f t="shared" si="105"/>
        <v>3.6699999999711963E-4</v>
      </c>
      <c r="E2323">
        <f t="shared" si="106"/>
        <v>3.6699999999711963E-4</v>
      </c>
      <c r="F2323">
        <f t="shared" si="107"/>
        <v>1.346889999978858E-7</v>
      </c>
    </row>
    <row r="2324" spans="1:6" x14ac:dyDescent="0.25">
      <c r="A2324">
        <v>2294</v>
      </c>
      <c r="B2324">
        <v>112.439288</v>
      </c>
      <c r="C2324">
        <v>112.43899999999999</v>
      </c>
      <c r="D2324">
        <f t="shared" si="105"/>
        <v>2.8800000001183435E-4</v>
      </c>
      <c r="E2324">
        <f t="shared" si="106"/>
        <v>2.8800000001183435E-4</v>
      </c>
      <c r="F2324">
        <f t="shared" si="107"/>
        <v>8.2944000006816582E-8</v>
      </c>
    </row>
    <row r="2325" spans="1:6" x14ac:dyDescent="0.25">
      <c r="A2325">
        <v>2295</v>
      </c>
      <c r="B2325">
        <v>111.586378</v>
      </c>
      <c r="C2325">
        <v>111.586</v>
      </c>
      <c r="D2325">
        <f t="shared" si="105"/>
        <v>3.7799999999776901E-4</v>
      </c>
      <c r="E2325">
        <f t="shared" si="106"/>
        <v>3.7799999999776901E-4</v>
      </c>
      <c r="F2325">
        <f t="shared" si="107"/>
        <v>1.4288399999831337E-7</v>
      </c>
    </row>
    <row r="2326" spans="1:6" x14ac:dyDescent="0.25">
      <c r="A2326">
        <v>2296</v>
      </c>
      <c r="B2326">
        <v>112.718081</v>
      </c>
      <c r="C2326">
        <v>112.718</v>
      </c>
      <c r="D2326">
        <f t="shared" si="105"/>
        <v>8.0999999994446625E-5</v>
      </c>
      <c r="E2326">
        <f t="shared" si="106"/>
        <v>8.0999999994446625E-5</v>
      </c>
      <c r="F2326">
        <f t="shared" si="107"/>
        <v>6.5609999991003534E-9</v>
      </c>
    </row>
    <row r="2327" spans="1:6" x14ac:dyDescent="0.25">
      <c r="A2327">
        <v>2297</v>
      </c>
      <c r="B2327">
        <v>113.61304699999999</v>
      </c>
      <c r="C2327">
        <v>113.613</v>
      </c>
      <c r="D2327">
        <f t="shared" si="105"/>
        <v>4.6999999995023245E-5</v>
      </c>
      <c r="E2327">
        <f t="shared" si="106"/>
        <v>4.6999999995023245E-5</v>
      </c>
      <c r="F2327">
        <f t="shared" si="107"/>
        <v>2.2089999995321848E-9</v>
      </c>
    </row>
    <row r="2328" spans="1:6" x14ac:dyDescent="0.25">
      <c r="A2328">
        <v>2298</v>
      </c>
      <c r="B2328">
        <v>116.81683200000001</v>
      </c>
      <c r="C2328">
        <v>116.81699999999999</v>
      </c>
      <c r="D2328">
        <f t="shared" si="105"/>
        <v>-1.6799999998795556E-4</v>
      </c>
      <c r="E2328">
        <f t="shared" si="106"/>
        <v>1.6799999998795556E-4</v>
      </c>
      <c r="F2328">
        <f t="shared" si="107"/>
        <v>2.822399999595307E-8</v>
      </c>
    </row>
    <row r="2329" spans="1:6" x14ac:dyDescent="0.25">
      <c r="A2329">
        <v>2299</v>
      </c>
      <c r="B2329">
        <v>115.28085</v>
      </c>
      <c r="C2329">
        <v>115.28100000000001</v>
      </c>
      <c r="D2329">
        <f t="shared" si="105"/>
        <v>-1.5000000000497948E-4</v>
      </c>
      <c r="E2329">
        <f t="shared" si="106"/>
        <v>1.5000000000497948E-4</v>
      </c>
      <c r="F2329">
        <f t="shared" si="107"/>
        <v>2.2500000001493845E-8</v>
      </c>
    </row>
    <row r="2330" spans="1:6" x14ac:dyDescent="0.25">
      <c r="A2330">
        <v>2300</v>
      </c>
      <c r="B2330">
        <v>116.429892</v>
      </c>
      <c r="C2330">
        <v>116.43</v>
      </c>
      <c r="D2330">
        <f t="shared" si="105"/>
        <v>-1.0800000001154331E-4</v>
      </c>
      <c r="E2330">
        <f t="shared" si="106"/>
        <v>1.0800000001154331E-4</v>
      </c>
      <c r="F2330">
        <f t="shared" si="107"/>
        <v>1.1664000002493355E-8</v>
      </c>
    </row>
    <row r="2331" spans="1:6" x14ac:dyDescent="0.25">
      <c r="A2331">
        <v>2301</v>
      </c>
      <c r="B2331">
        <v>116.778389</v>
      </c>
      <c r="C2331">
        <v>116.77800000000001</v>
      </c>
      <c r="D2331">
        <f t="shared" si="105"/>
        <v>3.8899999999841839E-4</v>
      </c>
      <c r="E2331">
        <f t="shared" si="106"/>
        <v>3.8899999999841839E-4</v>
      </c>
      <c r="F2331">
        <f t="shared" si="107"/>
        <v>1.5132099999876951E-7</v>
      </c>
    </row>
    <row r="2332" spans="1:6" x14ac:dyDescent="0.25">
      <c r="A2332">
        <v>2302</v>
      </c>
      <c r="B2332">
        <v>117.29544</v>
      </c>
      <c r="C2332">
        <v>117.295</v>
      </c>
      <c r="D2332">
        <f t="shared" si="105"/>
        <v>4.3999999999755346E-4</v>
      </c>
      <c r="E2332">
        <f t="shared" si="106"/>
        <v>4.3999999999755346E-4</v>
      </c>
      <c r="F2332">
        <f t="shared" si="107"/>
        <v>1.9359999999784704E-7</v>
      </c>
    </row>
    <row r="2333" spans="1:6" x14ac:dyDescent="0.25">
      <c r="A2333">
        <v>2303</v>
      </c>
      <c r="B2333">
        <v>117.292725</v>
      </c>
      <c r="C2333">
        <v>117.29300000000001</v>
      </c>
      <c r="D2333">
        <f t="shared" si="105"/>
        <v>-2.7500000000202363E-4</v>
      </c>
      <c r="E2333">
        <f t="shared" si="106"/>
        <v>2.7500000000202363E-4</v>
      </c>
      <c r="F2333">
        <f t="shared" si="107"/>
        <v>7.5625000001112992E-8</v>
      </c>
    </row>
    <row r="2334" spans="1:6" x14ac:dyDescent="0.25">
      <c r="A2334">
        <v>2304</v>
      </c>
      <c r="B2334">
        <v>92.226147999999995</v>
      </c>
      <c r="C2334">
        <v>92.229699999999994</v>
      </c>
      <c r="D2334">
        <f t="shared" si="105"/>
        <v>-3.5519999999991114E-3</v>
      </c>
      <c r="E2334">
        <f t="shared" si="106"/>
        <v>3.5519999999991114E-3</v>
      </c>
      <c r="F2334">
        <f t="shared" si="107"/>
        <v>1.2616703999993688E-5</v>
      </c>
    </row>
    <row r="2335" spans="1:6" x14ac:dyDescent="0.25">
      <c r="A2335">
        <v>2305</v>
      </c>
      <c r="B2335">
        <v>-0.63249999999999995</v>
      </c>
      <c r="C2335">
        <v>-0.63249999999999995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-0.63249999999999995</v>
      </c>
      <c r="C2336">
        <v>-0.63249999999999995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-0.63249999999999995</v>
      </c>
      <c r="C2337">
        <v>-0.63249999999999995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-0.63249999999999995</v>
      </c>
      <c r="C2338">
        <v>-0.63249999999999995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-0.63249999999999995</v>
      </c>
      <c r="C2339">
        <v>-0.63249999999999995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-1.3468199999999999</v>
      </c>
      <c r="C2340">
        <v>-1.3468199999999999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-1.3468199999999999</v>
      </c>
      <c r="C2341">
        <v>-1.3468199999999999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20.535606999999999</v>
      </c>
      <c r="C2342">
        <v>20.535599999999999</v>
      </c>
      <c r="D2342">
        <f t="shared" si="108"/>
        <v>7.0000000000902673E-6</v>
      </c>
      <c r="E2342">
        <f t="shared" si="109"/>
        <v>7.0000000000902673E-6</v>
      </c>
      <c r="F2342">
        <f t="shared" si="110"/>
        <v>4.9000000001263743E-11</v>
      </c>
    </row>
    <row r="2343" spans="1:6" x14ac:dyDescent="0.25">
      <c r="A2343">
        <v>2313</v>
      </c>
      <c r="B2343">
        <v>112.133055</v>
      </c>
      <c r="C2343">
        <v>112.133</v>
      </c>
      <c r="D2343">
        <f t="shared" si="108"/>
        <v>5.5000000003246896E-5</v>
      </c>
      <c r="E2343">
        <f t="shared" si="109"/>
        <v>5.5000000003246896E-5</v>
      </c>
      <c r="F2343">
        <f t="shared" si="110"/>
        <v>3.0250000003571586E-9</v>
      </c>
    </row>
    <row r="2344" spans="1:6" x14ac:dyDescent="0.25">
      <c r="A2344">
        <v>2314</v>
      </c>
      <c r="B2344">
        <v>109.36630599999999</v>
      </c>
      <c r="C2344">
        <v>109.366</v>
      </c>
      <c r="D2344">
        <f t="shared" si="108"/>
        <v>3.0599999999481042E-4</v>
      </c>
      <c r="E2344">
        <f t="shared" si="109"/>
        <v>3.0599999999481042E-4</v>
      </c>
      <c r="F2344">
        <f t="shared" si="110"/>
        <v>9.3635999996823976E-8</v>
      </c>
    </row>
    <row r="2345" spans="1:6" x14ac:dyDescent="0.25">
      <c r="A2345">
        <v>2315</v>
      </c>
      <c r="B2345">
        <v>110.651803</v>
      </c>
      <c r="C2345">
        <v>110.652</v>
      </c>
      <c r="D2345">
        <f t="shared" si="108"/>
        <v>-1.9700000000000273E-4</v>
      </c>
      <c r="E2345">
        <f t="shared" si="109"/>
        <v>1.9700000000000273E-4</v>
      </c>
      <c r="F2345">
        <f t="shared" si="110"/>
        <v>3.8809000000001072E-8</v>
      </c>
    </row>
    <row r="2346" spans="1:6" x14ac:dyDescent="0.25">
      <c r="A2346">
        <v>2316</v>
      </c>
      <c r="B2346">
        <v>109.539334</v>
      </c>
      <c r="C2346">
        <v>109.539</v>
      </c>
      <c r="D2346">
        <f t="shared" si="108"/>
        <v>3.3399999999517149E-4</v>
      </c>
      <c r="E2346">
        <f t="shared" si="109"/>
        <v>3.3399999999517149E-4</v>
      </c>
      <c r="F2346">
        <f t="shared" si="110"/>
        <v>1.1155599999677456E-7</v>
      </c>
    </row>
    <row r="2347" spans="1:6" x14ac:dyDescent="0.25">
      <c r="A2347">
        <v>2317</v>
      </c>
      <c r="B2347">
        <v>111.53168100000001</v>
      </c>
      <c r="C2347">
        <v>111.532</v>
      </c>
      <c r="D2347">
        <f t="shared" si="108"/>
        <v>-3.1899999999041029E-4</v>
      </c>
      <c r="E2347">
        <f t="shared" si="109"/>
        <v>3.1899999999041029E-4</v>
      </c>
      <c r="F2347">
        <f t="shared" si="110"/>
        <v>1.0176099999388177E-7</v>
      </c>
    </row>
    <row r="2348" spans="1:6" x14ac:dyDescent="0.25">
      <c r="A2348">
        <v>2318</v>
      </c>
      <c r="B2348">
        <v>111.13755999999999</v>
      </c>
      <c r="C2348">
        <v>111.13800000000001</v>
      </c>
      <c r="D2348">
        <f t="shared" si="108"/>
        <v>-4.4000000001176431E-4</v>
      </c>
      <c r="E2348">
        <f t="shared" si="109"/>
        <v>4.4000000001176431E-4</v>
      </c>
      <c r="F2348">
        <f t="shared" si="110"/>
        <v>1.9360000001035261E-7</v>
      </c>
    </row>
    <row r="2349" spans="1:6" x14ac:dyDescent="0.25">
      <c r="A2349">
        <v>2319</v>
      </c>
      <c r="B2349">
        <v>112.859264</v>
      </c>
      <c r="C2349">
        <v>112.85899999999999</v>
      </c>
      <c r="D2349">
        <f t="shared" si="108"/>
        <v>2.6400000000137425E-4</v>
      </c>
      <c r="E2349">
        <f t="shared" si="109"/>
        <v>2.6400000000137425E-4</v>
      </c>
      <c r="F2349">
        <f t="shared" si="110"/>
        <v>6.9696000000725607E-8</v>
      </c>
    </row>
    <row r="2350" spans="1:6" x14ac:dyDescent="0.25">
      <c r="A2350">
        <v>2320</v>
      </c>
      <c r="B2350">
        <v>113.788177</v>
      </c>
      <c r="C2350">
        <v>113.788</v>
      </c>
      <c r="D2350">
        <f t="shared" si="108"/>
        <v>1.7700000000786531E-4</v>
      </c>
      <c r="E2350">
        <f t="shared" si="109"/>
        <v>1.7700000000786531E-4</v>
      </c>
      <c r="F2350">
        <f t="shared" si="110"/>
        <v>3.1329000002784319E-8</v>
      </c>
    </row>
    <row r="2351" spans="1:6" x14ac:dyDescent="0.25">
      <c r="A2351">
        <v>2321</v>
      </c>
      <c r="B2351">
        <v>114.215754</v>
      </c>
      <c r="C2351">
        <v>114.21599999999999</v>
      </c>
      <c r="D2351">
        <f t="shared" si="108"/>
        <v>-2.4599999998997646E-4</v>
      </c>
      <c r="E2351">
        <f t="shared" si="109"/>
        <v>2.4599999998997646E-4</v>
      </c>
      <c r="F2351">
        <f t="shared" si="110"/>
        <v>6.0515999995068413E-8</v>
      </c>
    </row>
    <row r="2352" spans="1:6" x14ac:dyDescent="0.25">
      <c r="A2352">
        <v>2322</v>
      </c>
      <c r="B2352">
        <v>116.22815900000001</v>
      </c>
      <c r="C2352">
        <v>116.22799999999999</v>
      </c>
      <c r="D2352">
        <f t="shared" si="108"/>
        <v>1.5900000001067838E-4</v>
      </c>
      <c r="E2352">
        <f t="shared" si="109"/>
        <v>1.5900000001067838E-4</v>
      </c>
      <c r="F2352">
        <f t="shared" si="110"/>
        <v>2.5281000003395725E-8</v>
      </c>
    </row>
    <row r="2353" spans="1:6" x14ac:dyDescent="0.25">
      <c r="A2353">
        <v>2323</v>
      </c>
      <c r="B2353">
        <v>115.628417</v>
      </c>
      <c r="C2353">
        <v>115.628</v>
      </c>
      <c r="D2353">
        <f t="shared" si="108"/>
        <v>4.1699999999877946E-4</v>
      </c>
      <c r="E2353">
        <f t="shared" si="109"/>
        <v>4.1699999999877946E-4</v>
      </c>
      <c r="F2353">
        <f t="shared" si="110"/>
        <v>1.7388899999898208E-7</v>
      </c>
    </row>
    <row r="2354" spans="1:6" x14ac:dyDescent="0.25">
      <c r="A2354">
        <v>2324</v>
      </c>
      <c r="B2354">
        <v>117.04331000000001</v>
      </c>
      <c r="C2354">
        <v>117.04300000000001</v>
      </c>
      <c r="D2354">
        <f t="shared" si="108"/>
        <v>3.0999999999892225E-4</v>
      </c>
      <c r="E2354">
        <f t="shared" si="109"/>
        <v>3.0999999999892225E-4</v>
      </c>
      <c r="F2354">
        <f t="shared" si="110"/>
        <v>9.6099999999331791E-8</v>
      </c>
    </row>
    <row r="2355" spans="1:6" x14ac:dyDescent="0.25">
      <c r="A2355">
        <v>2325</v>
      </c>
      <c r="B2355">
        <v>117.736087</v>
      </c>
      <c r="C2355">
        <v>117.736</v>
      </c>
      <c r="D2355">
        <f t="shared" si="108"/>
        <v>8.6999999993508936E-5</v>
      </c>
      <c r="E2355">
        <f t="shared" si="109"/>
        <v>8.6999999993508936E-5</v>
      </c>
      <c r="F2355">
        <f t="shared" si="110"/>
        <v>7.5689999988705542E-9</v>
      </c>
    </row>
    <row r="2356" spans="1:6" x14ac:dyDescent="0.25">
      <c r="A2356">
        <v>2326</v>
      </c>
      <c r="B2356">
        <v>110.04683799999999</v>
      </c>
      <c r="C2356">
        <v>110.047</v>
      </c>
      <c r="D2356">
        <f t="shared" si="108"/>
        <v>-1.6200000000310411E-4</v>
      </c>
      <c r="E2356">
        <f t="shared" si="109"/>
        <v>1.6200000000310411E-4</v>
      </c>
      <c r="F2356">
        <f t="shared" si="110"/>
        <v>2.6244000001005729E-8</v>
      </c>
    </row>
    <row r="2357" spans="1:6" x14ac:dyDescent="0.25">
      <c r="A2357">
        <v>2327</v>
      </c>
      <c r="B2357">
        <v>-0.63249999999999995</v>
      </c>
      <c r="C2357">
        <v>-0.63249999999999995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-0.63249999999999995</v>
      </c>
      <c r="C2358">
        <v>-0.63249999999999995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-0.63249999999999995</v>
      </c>
      <c r="C2359">
        <v>-0.63249999999999995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-0.63249999999999995</v>
      </c>
      <c r="C2360">
        <v>-0.63249999999999995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-0.63249999999999995</v>
      </c>
      <c r="C2361">
        <v>-0.63249999999999995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-0.63249999999999995</v>
      </c>
      <c r="C2362">
        <v>-0.63249999999999995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-0.63249999999999995</v>
      </c>
      <c r="C2363">
        <v>-0.63249999999999995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-1.3468199999999999</v>
      </c>
      <c r="C2364">
        <v>-1.3468199999999999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-1.3468199999999999</v>
      </c>
      <c r="C2365">
        <v>-1.3468199999999999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52.182887999999998</v>
      </c>
      <c r="C2366">
        <v>52.182900000000004</v>
      </c>
      <c r="D2366">
        <f t="shared" si="108"/>
        <v>-1.2000000005230049E-5</v>
      </c>
      <c r="E2366">
        <f t="shared" si="109"/>
        <v>1.2000000005230049E-5</v>
      </c>
      <c r="F2366">
        <f t="shared" si="110"/>
        <v>1.4400000012552119E-10</v>
      </c>
    </row>
    <row r="2367" spans="1:6" x14ac:dyDescent="0.25">
      <c r="A2367">
        <v>2337</v>
      </c>
      <c r="B2367">
        <v>110.88165499999999</v>
      </c>
      <c r="C2367">
        <v>110.88200000000001</v>
      </c>
      <c r="D2367">
        <f t="shared" si="108"/>
        <v>-3.4500000001003173E-4</v>
      </c>
      <c r="E2367">
        <f t="shared" si="109"/>
        <v>3.4500000001003173E-4</v>
      </c>
      <c r="F2367">
        <f t="shared" si="110"/>
        <v>1.190250000069219E-7</v>
      </c>
    </row>
    <row r="2368" spans="1:6" x14ac:dyDescent="0.25">
      <c r="A2368">
        <v>2338</v>
      </c>
      <c r="B2368">
        <v>109.43104200000001</v>
      </c>
      <c r="C2368">
        <v>109.431</v>
      </c>
      <c r="D2368">
        <f t="shared" si="108"/>
        <v>4.2000000007647031E-5</v>
      </c>
      <c r="E2368">
        <f t="shared" si="109"/>
        <v>4.2000000007647031E-5</v>
      </c>
      <c r="F2368">
        <f t="shared" si="110"/>
        <v>1.7640000006423507E-9</v>
      </c>
    </row>
    <row r="2369" spans="1:6" x14ac:dyDescent="0.25">
      <c r="A2369">
        <v>2339</v>
      </c>
      <c r="B2369">
        <v>107.655213</v>
      </c>
      <c r="C2369">
        <v>107.655</v>
      </c>
      <c r="D2369">
        <f t="shared" si="108"/>
        <v>2.1300000000223918E-4</v>
      </c>
      <c r="E2369">
        <f t="shared" si="109"/>
        <v>2.1300000000223918E-4</v>
      </c>
      <c r="F2369">
        <f t="shared" si="110"/>
        <v>4.5369000000953892E-8</v>
      </c>
    </row>
    <row r="2370" spans="1:6" x14ac:dyDescent="0.25">
      <c r="A2370">
        <v>2340</v>
      </c>
      <c r="B2370">
        <v>107.681453</v>
      </c>
      <c r="C2370">
        <v>107.681</v>
      </c>
      <c r="D2370">
        <f t="shared" si="108"/>
        <v>4.5300000000736418E-4</v>
      </c>
      <c r="E2370">
        <f t="shared" si="109"/>
        <v>4.5300000000736418E-4</v>
      </c>
      <c r="F2370">
        <f t="shared" si="110"/>
        <v>2.0520900000667194E-7</v>
      </c>
    </row>
    <row r="2371" spans="1:6" x14ac:dyDescent="0.25">
      <c r="A2371">
        <v>2341</v>
      </c>
      <c r="B2371">
        <v>106.130956</v>
      </c>
      <c r="C2371">
        <v>106.131</v>
      </c>
      <c r="D2371">
        <f t="shared" si="108"/>
        <v>-4.4000000002597517E-5</v>
      </c>
      <c r="E2371">
        <f t="shared" si="109"/>
        <v>4.4000000002597517E-5</v>
      </c>
      <c r="F2371">
        <f t="shared" si="110"/>
        <v>1.9360000002285814E-9</v>
      </c>
    </row>
    <row r="2372" spans="1:6" x14ac:dyDescent="0.25">
      <c r="A2372">
        <v>2342</v>
      </c>
      <c r="B2372">
        <v>107.18554</v>
      </c>
      <c r="C2372">
        <v>107.18600000000001</v>
      </c>
      <c r="D2372">
        <f t="shared" si="108"/>
        <v>-4.6000000000390173E-4</v>
      </c>
      <c r="E2372">
        <f t="shared" si="109"/>
        <v>4.6000000000390173E-4</v>
      </c>
      <c r="F2372">
        <f t="shared" si="110"/>
        <v>2.1160000000358958E-7</v>
      </c>
    </row>
    <row r="2373" spans="1:6" x14ac:dyDescent="0.25">
      <c r="A2373">
        <v>2343</v>
      </c>
      <c r="B2373">
        <v>111.515626</v>
      </c>
      <c r="C2373">
        <v>111.51600000000001</v>
      </c>
      <c r="D2373">
        <f t="shared" si="108"/>
        <v>-3.7400000000786804E-4</v>
      </c>
      <c r="E2373">
        <f t="shared" si="109"/>
        <v>3.7400000000786804E-4</v>
      </c>
      <c r="F2373">
        <f t="shared" si="110"/>
        <v>1.3987600000588529E-7</v>
      </c>
    </row>
    <row r="2374" spans="1:6" x14ac:dyDescent="0.25">
      <c r="A2374">
        <v>2344</v>
      </c>
      <c r="B2374">
        <v>111.095705</v>
      </c>
      <c r="C2374">
        <v>111.096</v>
      </c>
      <c r="D2374">
        <f t="shared" si="108"/>
        <v>-2.950000000083719E-4</v>
      </c>
      <c r="E2374">
        <f t="shared" si="109"/>
        <v>2.950000000083719E-4</v>
      </c>
      <c r="F2374">
        <f t="shared" si="110"/>
        <v>8.702500000493942E-8</v>
      </c>
    </row>
    <row r="2375" spans="1:6" x14ac:dyDescent="0.25">
      <c r="A2375">
        <v>2345</v>
      </c>
      <c r="B2375">
        <v>112.56956099999999</v>
      </c>
      <c r="C2375">
        <v>112.57</v>
      </c>
      <c r="D2375">
        <f t="shared" si="108"/>
        <v>-4.3900000000007822E-4</v>
      </c>
      <c r="E2375">
        <f t="shared" si="109"/>
        <v>4.3900000000007822E-4</v>
      </c>
      <c r="F2375">
        <f t="shared" si="110"/>
        <v>1.9272100000006868E-7</v>
      </c>
    </row>
    <row r="2376" spans="1:6" x14ac:dyDescent="0.25">
      <c r="A2376">
        <v>2346</v>
      </c>
      <c r="B2376">
        <v>116.211671</v>
      </c>
      <c r="C2376">
        <v>116.212</v>
      </c>
      <c r="D2376">
        <f t="shared" si="108"/>
        <v>-3.2900000000779528E-4</v>
      </c>
      <c r="E2376">
        <f t="shared" si="109"/>
        <v>3.2900000000779528E-4</v>
      </c>
      <c r="F2376">
        <f t="shared" si="110"/>
        <v>1.082410000051293E-7</v>
      </c>
    </row>
    <row r="2377" spans="1:6" x14ac:dyDescent="0.25">
      <c r="A2377">
        <v>2347</v>
      </c>
      <c r="B2377">
        <v>115.79310599999999</v>
      </c>
      <c r="C2377">
        <v>115.79300000000001</v>
      </c>
      <c r="D2377">
        <f t="shared" si="108"/>
        <v>1.0599999998817111E-4</v>
      </c>
      <c r="E2377">
        <f t="shared" si="109"/>
        <v>1.0599999998817111E-4</v>
      </c>
      <c r="F2377">
        <f t="shared" si="110"/>
        <v>1.1235999997492275E-8</v>
      </c>
    </row>
    <row r="2378" spans="1:6" x14ac:dyDescent="0.25">
      <c r="A2378">
        <v>2348</v>
      </c>
      <c r="B2378">
        <v>116.293719</v>
      </c>
      <c r="C2378">
        <v>116.294</v>
      </c>
      <c r="D2378">
        <f t="shared" si="108"/>
        <v>-2.8100000000108594E-4</v>
      </c>
      <c r="E2378">
        <f t="shared" si="109"/>
        <v>2.8100000000108594E-4</v>
      </c>
      <c r="F2378">
        <f t="shared" si="110"/>
        <v>7.8961000000610302E-8</v>
      </c>
    </row>
    <row r="2379" spans="1:6" x14ac:dyDescent="0.25">
      <c r="A2379">
        <v>2349</v>
      </c>
      <c r="B2379">
        <v>116.72477600000001</v>
      </c>
      <c r="C2379">
        <v>116.72499999999999</v>
      </c>
      <c r="D2379">
        <f t="shared" si="108"/>
        <v>-2.239999999886777E-4</v>
      </c>
      <c r="E2379">
        <f t="shared" si="109"/>
        <v>2.239999999886777E-4</v>
      </c>
      <c r="F2379">
        <f t="shared" si="110"/>
        <v>5.0175999994927608E-8</v>
      </c>
    </row>
    <row r="2380" spans="1:6" x14ac:dyDescent="0.25">
      <c r="A2380">
        <v>2350</v>
      </c>
      <c r="B2380">
        <v>117.260063</v>
      </c>
      <c r="C2380">
        <v>117.26</v>
      </c>
      <c r="D2380">
        <f t="shared" si="108"/>
        <v>6.2999999997259692E-5</v>
      </c>
      <c r="E2380">
        <f t="shared" si="109"/>
        <v>6.2999999997259692E-5</v>
      </c>
      <c r="F2380">
        <f t="shared" si="110"/>
        <v>3.9689999996547214E-9</v>
      </c>
    </row>
    <row r="2381" spans="1:6" x14ac:dyDescent="0.25">
      <c r="A2381">
        <v>2351</v>
      </c>
      <c r="B2381">
        <v>116.577895</v>
      </c>
      <c r="C2381">
        <v>116.578</v>
      </c>
      <c r="D2381">
        <f t="shared" si="108"/>
        <v>-1.0500000000490672E-4</v>
      </c>
      <c r="E2381">
        <f t="shared" si="109"/>
        <v>1.0500000000490672E-4</v>
      </c>
      <c r="F2381">
        <f t="shared" si="110"/>
        <v>1.1025000001030412E-8</v>
      </c>
    </row>
    <row r="2382" spans="1:6" x14ac:dyDescent="0.25">
      <c r="A2382">
        <v>2352</v>
      </c>
      <c r="B2382">
        <v>116.79486900000001</v>
      </c>
      <c r="C2382">
        <v>116.795</v>
      </c>
      <c r="D2382">
        <f t="shared" si="108"/>
        <v>-1.3099999999610645E-4</v>
      </c>
      <c r="E2382">
        <f t="shared" si="109"/>
        <v>1.3099999999610645E-4</v>
      </c>
      <c r="F2382">
        <f t="shared" si="110"/>
        <v>1.7160999998979892E-8</v>
      </c>
    </row>
    <row r="2383" spans="1:6" x14ac:dyDescent="0.25">
      <c r="A2383">
        <v>2353</v>
      </c>
      <c r="B2383">
        <v>117.39055</v>
      </c>
      <c r="C2383">
        <v>117.39100000000001</v>
      </c>
      <c r="D2383">
        <f t="shared" si="108"/>
        <v>-4.500000000007276E-4</v>
      </c>
      <c r="E2383">
        <f t="shared" si="109"/>
        <v>4.500000000007276E-4</v>
      </c>
      <c r="F2383">
        <f t="shared" si="110"/>
        <v>2.0250000000065483E-7</v>
      </c>
    </row>
    <row r="2384" spans="1:6" x14ac:dyDescent="0.25">
      <c r="A2384">
        <v>2354</v>
      </c>
      <c r="B2384">
        <v>118.114163</v>
      </c>
      <c r="C2384">
        <v>118.114</v>
      </c>
      <c r="D2384">
        <f t="shared" si="108"/>
        <v>1.6300000000057935E-4</v>
      </c>
      <c r="E2384">
        <f t="shared" si="109"/>
        <v>1.6300000000057935E-4</v>
      </c>
      <c r="F2384">
        <f t="shared" si="110"/>
        <v>2.6569000000188866E-8</v>
      </c>
    </row>
    <row r="2385" spans="1:6" x14ac:dyDescent="0.25">
      <c r="A2385">
        <v>2355</v>
      </c>
      <c r="B2385">
        <v>-0.63249999999999995</v>
      </c>
      <c r="C2385">
        <v>-0.63249999999999995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-0.63249999999999995</v>
      </c>
      <c r="C2386">
        <v>-0.63249999999999995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-0.63249999999999995</v>
      </c>
      <c r="C2387">
        <v>-0.63249999999999995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-1.3468199999999999</v>
      </c>
      <c r="C2388">
        <v>-1.3468199999999999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-1.3468199999999999</v>
      </c>
      <c r="C2389">
        <v>-1.3468199999999999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-1.1235949999999999</v>
      </c>
      <c r="C2390">
        <v>-1.1235899999999999</v>
      </c>
      <c r="D2390">
        <f t="shared" si="108"/>
        <v>-5.000000000032756E-6</v>
      </c>
      <c r="E2390">
        <f t="shared" si="109"/>
        <v>5.000000000032756E-6</v>
      </c>
      <c r="F2390">
        <f t="shared" si="110"/>
        <v>2.5000000000327561E-11</v>
      </c>
    </row>
    <row r="2391" spans="1:6" x14ac:dyDescent="0.25">
      <c r="A2391">
        <v>2361</v>
      </c>
      <c r="B2391">
        <v>53.080578000000003</v>
      </c>
      <c r="C2391">
        <v>53.080599999999997</v>
      </c>
      <c r="D2391">
        <f t="shared" si="108"/>
        <v>-2.1999999994193331E-5</v>
      </c>
      <c r="E2391">
        <f t="shared" si="109"/>
        <v>2.1999999994193331E-5</v>
      </c>
      <c r="F2391">
        <f t="shared" si="110"/>
        <v>4.8399999974450654E-10</v>
      </c>
    </row>
    <row r="2392" spans="1:6" x14ac:dyDescent="0.25">
      <c r="A2392">
        <v>2362</v>
      </c>
      <c r="B2392">
        <v>111.049865</v>
      </c>
      <c r="C2392">
        <v>111.05</v>
      </c>
      <c r="D2392">
        <f t="shared" si="108"/>
        <v>-1.3500000000021828E-4</v>
      </c>
      <c r="E2392">
        <f t="shared" si="109"/>
        <v>1.3500000000021828E-4</v>
      </c>
      <c r="F2392">
        <f t="shared" si="110"/>
        <v>1.8225000000058934E-8</v>
      </c>
    </row>
    <row r="2393" spans="1:6" x14ac:dyDescent="0.25">
      <c r="A2393">
        <v>2363</v>
      </c>
      <c r="B2393">
        <v>111.87199</v>
      </c>
      <c r="C2393">
        <v>111.872</v>
      </c>
      <c r="D2393">
        <f t="shared" si="108"/>
        <v>-1.0000000003174137E-5</v>
      </c>
      <c r="E2393">
        <f t="shared" si="109"/>
        <v>1.0000000003174137E-5</v>
      </c>
      <c r="F2393">
        <f t="shared" si="110"/>
        <v>1.0000000006348273E-10</v>
      </c>
    </row>
    <row r="2394" spans="1:6" x14ac:dyDescent="0.25">
      <c r="A2394">
        <v>2364</v>
      </c>
      <c r="B2394">
        <v>110.62453499999999</v>
      </c>
      <c r="C2394">
        <v>110.625</v>
      </c>
      <c r="D2394">
        <f t="shared" si="108"/>
        <v>-4.650000000054888E-4</v>
      </c>
      <c r="E2394">
        <f t="shared" si="109"/>
        <v>4.650000000054888E-4</v>
      </c>
      <c r="F2394">
        <f t="shared" si="110"/>
        <v>2.1622500000510458E-7</v>
      </c>
    </row>
    <row r="2395" spans="1:6" x14ac:dyDescent="0.25">
      <c r="A2395">
        <v>2365</v>
      </c>
      <c r="B2395">
        <v>111.72095400000001</v>
      </c>
      <c r="C2395">
        <v>111.721</v>
      </c>
      <c r="D2395">
        <f t="shared" si="108"/>
        <v>-4.5999999997548002E-5</v>
      </c>
      <c r="E2395">
        <f t="shared" si="109"/>
        <v>4.5999999997548002E-5</v>
      </c>
      <c r="F2395">
        <f t="shared" si="110"/>
        <v>2.1159999997744164E-9</v>
      </c>
    </row>
    <row r="2396" spans="1:6" x14ac:dyDescent="0.25">
      <c r="A2396">
        <v>2366</v>
      </c>
      <c r="B2396">
        <v>112.739846</v>
      </c>
      <c r="C2396">
        <v>112.74</v>
      </c>
      <c r="D2396">
        <f t="shared" si="108"/>
        <v>-1.5399999999488045E-4</v>
      </c>
      <c r="E2396">
        <f t="shared" si="109"/>
        <v>1.5399999999488045E-4</v>
      </c>
      <c r="F2396">
        <f t="shared" si="110"/>
        <v>2.3715999998423181E-8</v>
      </c>
    </row>
    <row r="2397" spans="1:6" x14ac:dyDescent="0.25">
      <c r="A2397">
        <v>2367</v>
      </c>
      <c r="B2397">
        <v>113.350359</v>
      </c>
      <c r="C2397">
        <v>113.35</v>
      </c>
      <c r="D2397">
        <f t="shared" si="108"/>
        <v>3.5900000000310683E-4</v>
      </c>
      <c r="E2397">
        <f t="shared" si="109"/>
        <v>3.5900000000310683E-4</v>
      </c>
      <c r="F2397">
        <f t="shared" si="110"/>
        <v>1.2888100000223072E-7</v>
      </c>
    </row>
    <row r="2398" spans="1:6" x14ac:dyDescent="0.25">
      <c r="A2398">
        <v>2368</v>
      </c>
      <c r="B2398">
        <v>115.58116800000001</v>
      </c>
      <c r="C2398">
        <v>115.581</v>
      </c>
      <c r="D2398">
        <f t="shared" si="108"/>
        <v>1.6800000000216642E-4</v>
      </c>
      <c r="E2398">
        <f t="shared" si="109"/>
        <v>1.6800000000216642E-4</v>
      </c>
      <c r="F2398">
        <f t="shared" si="110"/>
        <v>2.8224000000727917E-8</v>
      </c>
    </row>
    <row r="2399" spans="1:6" x14ac:dyDescent="0.25">
      <c r="A2399">
        <v>2369</v>
      </c>
      <c r="B2399">
        <v>115.473163</v>
      </c>
      <c r="C2399">
        <v>115.473</v>
      </c>
      <c r="D2399">
        <f t="shared" si="108"/>
        <v>1.6300000000057935E-4</v>
      </c>
      <c r="E2399">
        <f t="shared" si="109"/>
        <v>1.6300000000057935E-4</v>
      </c>
      <c r="F2399">
        <f t="shared" si="110"/>
        <v>2.6569000000188866E-8</v>
      </c>
    </row>
    <row r="2400" spans="1:6" x14ac:dyDescent="0.25">
      <c r="A2400">
        <v>2370</v>
      </c>
      <c r="B2400">
        <v>96.136600999999999</v>
      </c>
      <c r="C2400">
        <v>96.13669999999999</v>
      </c>
      <c r="D2400">
        <f t="shared" ref="D2400:D2463" si="111">B2400-C2400</f>
        <v>-9.8999999991633558E-5</v>
      </c>
      <c r="E2400">
        <f t="shared" ref="E2400:E2463" si="112">ABS(D2400)</f>
        <v>9.8999999991633558E-5</v>
      </c>
      <c r="F2400">
        <f t="shared" ref="F2400:F2463" si="113">E2400^2</f>
        <v>9.8009999983434446E-9</v>
      </c>
    </row>
    <row r="2401" spans="1:6" x14ac:dyDescent="0.25">
      <c r="A2401">
        <v>2371</v>
      </c>
      <c r="B2401">
        <v>-1.3468199999999999</v>
      </c>
      <c r="C2401">
        <v>-1.3468199999999999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-0.63249999999999995</v>
      </c>
      <c r="C2402">
        <v>-0.63249999999999995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-0.63249999999999995</v>
      </c>
      <c r="C2403">
        <v>-0.63249999999999995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-0.63249999999999995</v>
      </c>
      <c r="C2404">
        <v>-0.63249999999999995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-0.63249999999999995</v>
      </c>
      <c r="C2405">
        <v>-0.63249999999999995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-0.63249999999999995</v>
      </c>
      <c r="C2406">
        <v>-0.63249999999999995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-0.63249999999999995</v>
      </c>
      <c r="C2407">
        <v>-0.63249999999999995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-0.63249999999999995</v>
      </c>
      <c r="C2408">
        <v>-0.63249999999999995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-0.63249999999999995</v>
      </c>
      <c r="C2409">
        <v>-0.63249999999999995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-0.63249999999999995</v>
      </c>
      <c r="C2410">
        <v>-0.63249999999999995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-0.63249999999999995</v>
      </c>
      <c r="C2411">
        <v>-0.63249999999999995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-1.3468199999999999</v>
      </c>
      <c r="C2412">
        <v>-1.3468199999999999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-1.3468199999999999</v>
      </c>
      <c r="C2413">
        <v>-1.3468199999999999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-1.1235949999999999</v>
      </c>
      <c r="C2414">
        <v>-1.1235899999999999</v>
      </c>
      <c r="D2414">
        <f t="shared" si="111"/>
        <v>-5.000000000032756E-6</v>
      </c>
      <c r="E2414">
        <f t="shared" si="112"/>
        <v>5.000000000032756E-6</v>
      </c>
      <c r="F2414">
        <f t="shared" si="113"/>
        <v>2.5000000000327561E-11</v>
      </c>
    </row>
    <row r="2415" spans="1:6" x14ac:dyDescent="0.25">
      <c r="A2415">
        <v>2385</v>
      </c>
      <c r="B2415">
        <v>35.031668000000003</v>
      </c>
      <c r="C2415">
        <v>35.031699999999994</v>
      </c>
      <c r="D2415">
        <f t="shared" si="111"/>
        <v>-3.199999999026204E-5</v>
      </c>
      <c r="E2415">
        <f t="shared" si="112"/>
        <v>3.199999999026204E-5</v>
      </c>
      <c r="F2415">
        <f t="shared" si="113"/>
        <v>1.0239999993767707E-9</v>
      </c>
    </row>
    <row r="2416" spans="1:6" x14ac:dyDescent="0.25">
      <c r="A2416">
        <v>2386</v>
      </c>
      <c r="B2416">
        <v>112.272768</v>
      </c>
      <c r="C2416">
        <v>112.273</v>
      </c>
      <c r="D2416">
        <f t="shared" si="111"/>
        <v>-2.3199999999690135E-4</v>
      </c>
      <c r="E2416">
        <f t="shared" si="112"/>
        <v>2.3199999999690135E-4</v>
      </c>
      <c r="F2416">
        <f t="shared" si="113"/>
        <v>5.3823999998562227E-8</v>
      </c>
    </row>
    <row r="2417" spans="1:6" x14ac:dyDescent="0.25">
      <c r="A2417">
        <v>2387</v>
      </c>
      <c r="B2417">
        <v>110.388947</v>
      </c>
      <c r="C2417">
        <v>110.389</v>
      </c>
      <c r="D2417">
        <f t="shared" si="111"/>
        <v>-5.2999999994085556E-5</v>
      </c>
      <c r="E2417">
        <f t="shared" si="112"/>
        <v>5.2999999994085556E-5</v>
      </c>
      <c r="F2417">
        <f t="shared" si="113"/>
        <v>2.8089999993730688E-9</v>
      </c>
    </row>
    <row r="2418" spans="1:6" x14ac:dyDescent="0.25">
      <c r="A2418">
        <v>2388</v>
      </c>
      <c r="B2418">
        <v>109.887343</v>
      </c>
      <c r="C2418">
        <v>109.887</v>
      </c>
      <c r="D2418">
        <f t="shared" si="111"/>
        <v>3.4300000000087039E-4</v>
      </c>
      <c r="E2418">
        <f t="shared" si="112"/>
        <v>3.4300000000087039E-4</v>
      </c>
      <c r="F2418">
        <f t="shared" si="113"/>
        <v>1.1764900000059709E-7</v>
      </c>
    </row>
    <row r="2419" spans="1:6" x14ac:dyDescent="0.25">
      <c r="A2419">
        <v>2389</v>
      </c>
      <c r="B2419">
        <v>112.327001</v>
      </c>
      <c r="C2419">
        <v>112.327</v>
      </c>
      <c r="D2419">
        <f t="shared" si="111"/>
        <v>9.9999999747524271E-7</v>
      </c>
      <c r="E2419">
        <f t="shared" si="112"/>
        <v>9.9999999747524271E-7</v>
      </c>
      <c r="F2419">
        <f t="shared" si="113"/>
        <v>9.9999999495048542E-13</v>
      </c>
    </row>
    <row r="2420" spans="1:6" x14ac:dyDescent="0.25">
      <c r="A2420">
        <v>2390</v>
      </c>
      <c r="B2420">
        <v>110.40101799999999</v>
      </c>
      <c r="C2420">
        <v>110.401</v>
      </c>
      <c r="D2420">
        <f t="shared" si="111"/>
        <v>1.7999999997186933E-5</v>
      </c>
      <c r="E2420">
        <f t="shared" si="112"/>
        <v>1.7999999997186933E-5</v>
      </c>
      <c r="F2420">
        <f t="shared" si="113"/>
        <v>3.2399999989872959E-10</v>
      </c>
    </row>
    <row r="2421" spans="1:6" x14ac:dyDescent="0.25">
      <c r="A2421">
        <v>2391</v>
      </c>
      <c r="B2421">
        <v>110.03633600000001</v>
      </c>
      <c r="C2421">
        <v>110.036</v>
      </c>
      <c r="D2421">
        <f t="shared" si="111"/>
        <v>3.3600000000433283E-4</v>
      </c>
      <c r="E2421">
        <f t="shared" si="112"/>
        <v>3.3600000000433283E-4</v>
      </c>
      <c r="F2421">
        <f t="shared" si="113"/>
        <v>1.1289600000291167E-7</v>
      </c>
    </row>
    <row r="2422" spans="1:6" x14ac:dyDescent="0.25">
      <c r="A2422">
        <v>2392</v>
      </c>
      <c r="B2422">
        <v>110.499939</v>
      </c>
      <c r="C2422">
        <v>110.5</v>
      </c>
      <c r="D2422">
        <f t="shared" si="111"/>
        <v>-6.1000000002309207E-5</v>
      </c>
      <c r="E2422">
        <f t="shared" si="112"/>
        <v>6.1000000002309207E-5</v>
      </c>
      <c r="F2422">
        <f t="shared" si="113"/>
        <v>3.7210000002817231E-9</v>
      </c>
    </row>
    <row r="2423" spans="1:6" x14ac:dyDescent="0.25">
      <c r="A2423">
        <v>2393</v>
      </c>
      <c r="B2423">
        <v>111.42630699999999</v>
      </c>
      <c r="C2423">
        <v>111.426</v>
      </c>
      <c r="D2423">
        <f t="shared" si="111"/>
        <v>3.0699999999228567E-4</v>
      </c>
      <c r="E2423">
        <f t="shared" si="112"/>
        <v>3.0699999999228567E-4</v>
      </c>
      <c r="F2423">
        <f t="shared" si="113"/>
        <v>9.4248999995263404E-8</v>
      </c>
    </row>
    <row r="2424" spans="1:6" x14ac:dyDescent="0.25">
      <c r="A2424">
        <v>2394</v>
      </c>
      <c r="B2424">
        <v>114.190152</v>
      </c>
      <c r="C2424">
        <v>114.19</v>
      </c>
      <c r="D2424">
        <f t="shared" si="111"/>
        <v>1.5199999999992997E-4</v>
      </c>
      <c r="E2424">
        <f t="shared" si="112"/>
        <v>1.5199999999992997E-4</v>
      </c>
      <c r="F2424">
        <f t="shared" si="113"/>
        <v>2.3103999999978711E-8</v>
      </c>
    </row>
    <row r="2425" spans="1:6" x14ac:dyDescent="0.25">
      <c r="A2425">
        <v>2395</v>
      </c>
      <c r="B2425">
        <v>114.76567799999999</v>
      </c>
      <c r="C2425">
        <v>114.76600000000001</v>
      </c>
      <c r="D2425">
        <f t="shared" si="111"/>
        <v>-3.2200000001125773E-4</v>
      </c>
      <c r="E2425">
        <f t="shared" si="112"/>
        <v>3.2200000001125773E-4</v>
      </c>
      <c r="F2425">
        <f t="shared" si="113"/>
        <v>1.0368400000724997E-7</v>
      </c>
    </row>
    <row r="2426" spans="1:6" x14ac:dyDescent="0.25">
      <c r="A2426">
        <v>2396</v>
      </c>
      <c r="B2426">
        <v>116.1515</v>
      </c>
      <c r="C2426">
        <v>116.152</v>
      </c>
      <c r="D2426">
        <f t="shared" si="111"/>
        <v>-5.0000000000238742E-4</v>
      </c>
      <c r="E2426">
        <f t="shared" si="112"/>
        <v>5.0000000000238742E-4</v>
      </c>
      <c r="F2426">
        <f t="shared" si="113"/>
        <v>2.500000000023874E-7</v>
      </c>
    </row>
    <row r="2427" spans="1:6" x14ac:dyDescent="0.25">
      <c r="A2427">
        <v>2397</v>
      </c>
      <c r="B2427">
        <v>42.801136999999997</v>
      </c>
      <c r="C2427">
        <v>42.801199999999994</v>
      </c>
      <c r="D2427">
        <f t="shared" si="111"/>
        <v>-6.2999999997259692E-5</v>
      </c>
      <c r="E2427">
        <f t="shared" si="112"/>
        <v>6.2999999997259692E-5</v>
      </c>
      <c r="F2427">
        <f t="shared" si="113"/>
        <v>3.9689999996547214E-9</v>
      </c>
    </row>
    <row r="2428" spans="1:6" x14ac:dyDescent="0.25">
      <c r="A2428">
        <v>2398</v>
      </c>
      <c r="B2428">
        <v>-0.63249999999999995</v>
      </c>
      <c r="C2428">
        <v>-0.63249999999999995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-0.63249999999999995</v>
      </c>
      <c r="C2429">
        <v>-0.63249999999999995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-0.63249999999999995</v>
      </c>
      <c r="C2430">
        <v>-0.63249999999999995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-0.63249999999999995</v>
      </c>
      <c r="C2431">
        <v>-0.63249999999999995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-0.63249999999999995</v>
      </c>
      <c r="C2432">
        <v>-0.63249999999999995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-0.63249999999999995</v>
      </c>
      <c r="C2433">
        <v>-0.63249999999999995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-0.63249999999999995</v>
      </c>
      <c r="C2434">
        <v>-0.63249999999999995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-0.63249999999999995</v>
      </c>
      <c r="C2435">
        <v>-0.63249999999999995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-1.3468199999999999</v>
      </c>
      <c r="C2436">
        <v>-1.3468199999999999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-1.3468199999999999</v>
      </c>
      <c r="C2437">
        <v>-1.3468199999999999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51.541597000000003</v>
      </c>
      <c r="C2438">
        <v>51.541599999999995</v>
      </c>
      <c r="D2438">
        <f t="shared" si="111"/>
        <v>-2.9999999924257281E-6</v>
      </c>
      <c r="E2438">
        <f t="shared" si="112"/>
        <v>2.9999999924257281E-6</v>
      </c>
      <c r="F2438">
        <f t="shared" si="113"/>
        <v>8.9999999545543688E-12</v>
      </c>
    </row>
    <row r="2439" spans="1:6" x14ac:dyDescent="0.25">
      <c r="A2439">
        <v>2409</v>
      </c>
      <c r="B2439">
        <v>109.446577</v>
      </c>
      <c r="C2439">
        <v>109.447</v>
      </c>
      <c r="D2439">
        <f t="shared" si="111"/>
        <v>-4.2299999999784177E-4</v>
      </c>
      <c r="E2439">
        <f t="shared" si="112"/>
        <v>4.2299999999784177E-4</v>
      </c>
      <c r="F2439">
        <f t="shared" si="113"/>
        <v>1.7892899999817414E-7</v>
      </c>
    </row>
    <row r="2440" spans="1:6" x14ac:dyDescent="0.25">
      <c r="A2440">
        <v>2410</v>
      </c>
      <c r="B2440">
        <v>107.739617</v>
      </c>
      <c r="C2440">
        <v>107.74</v>
      </c>
      <c r="D2440">
        <f t="shared" si="111"/>
        <v>-3.8299999999935608E-4</v>
      </c>
      <c r="E2440">
        <f t="shared" si="112"/>
        <v>3.8299999999935608E-4</v>
      </c>
      <c r="F2440">
        <f t="shared" si="113"/>
        <v>1.4668899999950676E-7</v>
      </c>
    </row>
    <row r="2441" spans="1:6" x14ac:dyDescent="0.25">
      <c r="A2441">
        <v>2411</v>
      </c>
      <c r="B2441">
        <v>105.576849</v>
      </c>
      <c r="C2441">
        <v>105.577</v>
      </c>
      <c r="D2441">
        <f t="shared" si="111"/>
        <v>-1.5100000000245473E-4</v>
      </c>
      <c r="E2441">
        <f t="shared" si="112"/>
        <v>1.5100000000245473E-4</v>
      </c>
      <c r="F2441">
        <f t="shared" si="113"/>
        <v>2.2801000000741326E-8</v>
      </c>
    </row>
    <row r="2442" spans="1:6" x14ac:dyDescent="0.25">
      <c r="A2442">
        <v>2412</v>
      </c>
      <c r="B2442">
        <v>104.68656799999999</v>
      </c>
      <c r="C2442">
        <v>104.687</v>
      </c>
      <c r="D2442">
        <f t="shared" si="111"/>
        <v>-4.3200000000354066E-4</v>
      </c>
      <c r="E2442">
        <f t="shared" si="112"/>
        <v>4.3200000000354066E-4</v>
      </c>
      <c r="F2442">
        <f t="shared" si="113"/>
        <v>1.8662400000305913E-7</v>
      </c>
    </row>
    <row r="2443" spans="1:6" x14ac:dyDescent="0.25">
      <c r="A2443">
        <v>2413</v>
      </c>
      <c r="B2443">
        <v>103.83652499999999</v>
      </c>
      <c r="C2443">
        <v>103.837</v>
      </c>
      <c r="D2443">
        <f t="shared" si="111"/>
        <v>-4.7500000000866294E-4</v>
      </c>
      <c r="E2443">
        <f t="shared" si="112"/>
        <v>4.7500000000866294E-4</v>
      </c>
      <c r="F2443">
        <f t="shared" si="113"/>
        <v>2.2562500000822978E-7</v>
      </c>
    </row>
    <row r="2444" spans="1:6" x14ac:dyDescent="0.25">
      <c r="A2444">
        <v>2414</v>
      </c>
      <c r="B2444">
        <v>104.026308</v>
      </c>
      <c r="C2444">
        <v>104.026</v>
      </c>
      <c r="D2444">
        <f t="shared" si="111"/>
        <v>3.0800000000397176E-4</v>
      </c>
      <c r="E2444">
        <f t="shared" si="112"/>
        <v>3.0800000000397176E-4</v>
      </c>
      <c r="F2444">
        <f t="shared" si="113"/>
        <v>9.486400000244661E-8</v>
      </c>
    </row>
    <row r="2445" spans="1:6" x14ac:dyDescent="0.25">
      <c r="A2445">
        <v>2415</v>
      </c>
      <c r="B2445">
        <v>108.57590399999999</v>
      </c>
      <c r="C2445">
        <v>108.57599999999999</v>
      </c>
      <c r="D2445">
        <f t="shared" si="111"/>
        <v>-9.599999999920783E-5</v>
      </c>
      <c r="E2445">
        <f t="shared" si="112"/>
        <v>9.599999999920783E-5</v>
      </c>
      <c r="F2445">
        <f t="shared" si="113"/>
        <v>9.2159999998479026E-9</v>
      </c>
    </row>
    <row r="2446" spans="1:6" x14ac:dyDescent="0.25">
      <c r="A2446">
        <v>2416</v>
      </c>
      <c r="B2446">
        <v>109.677097</v>
      </c>
      <c r="C2446">
        <v>109.67700000000001</v>
      </c>
      <c r="D2446">
        <f t="shared" si="111"/>
        <v>9.6999999996683073E-5</v>
      </c>
      <c r="E2446">
        <f t="shared" si="112"/>
        <v>9.6999999996683073E-5</v>
      </c>
      <c r="F2446">
        <f t="shared" si="113"/>
        <v>9.4089999993565164E-9</v>
      </c>
    </row>
    <row r="2447" spans="1:6" x14ac:dyDescent="0.25">
      <c r="A2447">
        <v>2417</v>
      </c>
      <c r="B2447">
        <v>109.915896</v>
      </c>
      <c r="C2447">
        <v>109.916</v>
      </c>
      <c r="D2447">
        <f t="shared" si="111"/>
        <v>-1.0399999999322063E-4</v>
      </c>
      <c r="E2447">
        <f t="shared" si="112"/>
        <v>1.0399999999322063E-4</v>
      </c>
      <c r="F2447">
        <f t="shared" si="113"/>
        <v>1.0815999998589891E-8</v>
      </c>
    </row>
    <row r="2448" spans="1:6" x14ac:dyDescent="0.25">
      <c r="A2448">
        <v>2418</v>
      </c>
      <c r="B2448">
        <v>113.168871</v>
      </c>
      <c r="C2448">
        <v>113.169</v>
      </c>
      <c r="D2448">
        <f t="shared" si="111"/>
        <v>-1.2900000000115597E-4</v>
      </c>
      <c r="E2448">
        <f t="shared" si="112"/>
        <v>1.2900000000115597E-4</v>
      </c>
      <c r="F2448">
        <f t="shared" si="113"/>
        <v>1.6641000000298238E-8</v>
      </c>
    </row>
    <row r="2449" spans="1:6" x14ac:dyDescent="0.25">
      <c r="A2449">
        <v>2419</v>
      </c>
      <c r="B2449">
        <v>113.96008</v>
      </c>
      <c r="C2449">
        <v>113.96</v>
      </c>
      <c r="D2449">
        <f t="shared" si="111"/>
        <v>8.0000000011182237E-5</v>
      </c>
      <c r="E2449">
        <f t="shared" si="112"/>
        <v>8.0000000011182237E-5</v>
      </c>
      <c r="F2449">
        <f t="shared" si="113"/>
        <v>6.400000001789158E-9</v>
      </c>
    </row>
    <row r="2450" spans="1:6" x14ac:dyDescent="0.25">
      <c r="A2450">
        <v>2420</v>
      </c>
      <c r="B2450">
        <v>115.274118</v>
      </c>
      <c r="C2450">
        <v>115.274</v>
      </c>
      <c r="D2450">
        <f t="shared" si="111"/>
        <v>1.1800000000050659E-4</v>
      </c>
      <c r="E2450">
        <f t="shared" si="112"/>
        <v>1.1800000000050659E-4</v>
      </c>
      <c r="F2450">
        <f t="shared" si="113"/>
        <v>1.3924000000119555E-8</v>
      </c>
    </row>
    <row r="2451" spans="1:6" x14ac:dyDescent="0.25">
      <c r="A2451">
        <v>2421</v>
      </c>
      <c r="B2451">
        <v>115.989733</v>
      </c>
      <c r="C2451">
        <v>115.99</v>
      </c>
      <c r="D2451">
        <f t="shared" si="111"/>
        <v>-2.6699999999379997E-4</v>
      </c>
      <c r="E2451">
        <f t="shared" si="112"/>
        <v>2.6699999999379997E-4</v>
      </c>
      <c r="F2451">
        <f t="shared" si="113"/>
        <v>7.1288999996689184E-8</v>
      </c>
    </row>
    <row r="2452" spans="1:6" x14ac:dyDescent="0.25">
      <c r="A2452">
        <v>2422</v>
      </c>
      <c r="B2452">
        <v>116.086601</v>
      </c>
      <c r="C2452">
        <v>116.087</v>
      </c>
      <c r="D2452">
        <f t="shared" si="111"/>
        <v>-3.9900000000159253E-4</v>
      </c>
      <c r="E2452">
        <f t="shared" si="112"/>
        <v>3.9900000000159253E-4</v>
      </c>
      <c r="F2452">
        <f t="shared" si="113"/>
        <v>1.5920100000127084E-7</v>
      </c>
    </row>
    <row r="2453" spans="1:6" x14ac:dyDescent="0.25">
      <c r="A2453">
        <v>2423</v>
      </c>
      <c r="B2453">
        <v>116.700531</v>
      </c>
      <c r="C2453">
        <v>116.70099999999999</v>
      </c>
      <c r="D2453">
        <f t="shared" si="111"/>
        <v>-4.6899999999538977E-4</v>
      </c>
      <c r="E2453">
        <f t="shared" si="112"/>
        <v>4.6899999999538977E-4</v>
      </c>
      <c r="F2453">
        <f t="shared" si="113"/>
        <v>2.199609999956756E-7</v>
      </c>
    </row>
    <row r="2454" spans="1:6" x14ac:dyDescent="0.25">
      <c r="A2454">
        <v>2424</v>
      </c>
      <c r="B2454">
        <v>116.341317</v>
      </c>
      <c r="C2454">
        <v>116.34099999999999</v>
      </c>
      <c r="D2454">
        <f t="shared" si="111"/>
        <v>3.1700000000967066E-4</v>
      </c>
      <c r="E2454">
        <f t="shared" si="112"/>
        <v>3.1700000000967066E-4</v>
      </c>
      <c r="F2454">
        <f t="shared" si="113"/>
        <v>1.004890000061312E-7</v>
      </c>
    </row>
    <row r="2455" spans="1:6" x14ac:dyDescent="0.25">
      <c r="A2455">
        <v>2425</v>
      </c>
      <c r="B2455">
        <v>116.88831</v>
      </c>
      <c r="C2455">
        <v>116.88800000000001</v>
      </c>
      <c r="D2455">
        <f t="shared" si="111"/>
        <v>3.0999999999892225E-4</v>
      </c>
      <c r="E2455">
        <f t="shared" si="112"/>
        <v>3.0999999999892225E-4</v>
      </c>
      <c r="F2455">
        <f t="shared" si="113"/>
        <v>9.6099999999331791E-8</v>
      </c>
    </row>
    <row r="2456" spans="1:6" x14ac:dyDescent="0.25">
      <c r="A2456">
        <v>2426</v>
      </c>
      <c r="B2456">
        <v>117.65306699999999</v>
      </c>
      <c r="C2456">
        <v>117.65300000000001</v>
      </c>
      <c r="D2456">
        <f t="shared" si="111"/>
        <v>6.6999999987160663E-5</v>
      </c>
      <c r="E2456">
        <f t="shared" si="112"/>
        <v>6.6999999987160663E-5</v>
      </c>
      <c r="F2456">
        <f t="shared" si="113"/>
        <v>4.4889999982795285E-9</v>
      </c>
    </row>
    <row r="2457" spans="1:6" x14ac:dyDescent="0.25">
      <c r="A2457">
        <v>2427</v>
      </c>
      <c r="B2457">
        <v>-0.63249999999999995</v>
      </c>
      <c r="C2457">
        <v>-0.63249999999999995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-0.63249999999999995</v>
      </c>
      <c r="C2458">
        <v>-0.63249999999999995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-0.63249999999999995</v>
      </c>
      <c r="C2459">
        <v>-0.63249999999999995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-1.3468199999999999</v>
      </c>
      <c r="C2460">
        <v>-1.3468199999999999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-1.3468199999999999</v>
      </c>
      <c r="C2461">
        <v>-1.3468199999999999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-1.1235949999999999</v>
      </c>
      <c r="C2462">
        <v>-1.1235899999999999</v>
      </c>
      <c r="D2462">
        <f t="shared" si="111"/>
        <v>-5.000000000032756E-6</v>
      </c>
      <c r="E2462">
        <f t="shared" si="112"/>
        <v>5.000000000032756E-6</v>
      </c>
      <c r="F2462">
        <f t="shared" si="113"/>
        <v>2.5000000000327561E-11</v>
      </c>
    </row>
    <row r="2463" spans="1:6" x14ac:dyDescent="0.25">
      <c r="A2463">
        <v>2433</v>
      </c>
      <c r="B2463">
        <v>-1.1235949999999999</v>
      </c>
      <c r="C2463">
        <v>-1.1235899999999999</v>
      </c>
      <c r="D2463">
        <f t="shared" si="111"/>
        <v>-5.000000000032756E-6</v>
      </c>
      <c r="E2463">
        <f t="shared" si="112"/>
        <v>5.000000000032756E-6</v>
      </c>
      <c r="F2463">
        <f t="shared" si="113"/>
        <v>2.5000000000327561E-11</v>
      </c>
    </row>
    <row r="2464" spans="1:6" x14ac:dyDescent="0.25">
      <c r="A2464">
        <v>2434</v>
      </c>
      <c r="B2464">
        <v>50.958205</v>
      </c>
      <c r="C2464">
        <v>50.958199999999998</v>
      </c>
      <c r="D2464">
        <f t="shared" ref="D2464:D2527" si="114">B2464-C2464</f>
        <v>5.0000000015870683E-6</v>
      </c>
      <c r="E2464">
        <f t="shared" ref="E2464:E2527" si="115">ABS(D2464)</f>
        <v>5.0000000015870683E-6</v>
      </c>
      <c r="F2464">
        <f t="shared" ref="F2464:F2527" si="116">E2464^2</f>
        <v>2.5000000015870682E-11</v>
      </c>
    </row>
    <row r="2465" spans="1:6" x14ac:dyDescent="0.25">
      <c r="A2465">
        <v>2435</v>
      </c>
      <c r="B2465">
        <v>109.904403</v>
      </c>
      <c r="C2465">
        <v>109.904</v>
      </c>
      <c r="D2465">
        <f t="shared" si="114"/>
        <v>4.0300000000570435E-4</v>
      </c>
      <c r="E2465">
        <f t="shared" si="115"/>
        <v>4.0300000000570435E-4</v>
      </c>
      <c r="F2465">
        <f t="shared" si="116"/>
        <v>1.624090000045977E-7</v>
      </c>
    </row>
    <row r="2466" spans="1:6" x14ac:dyDescent="0.25">
      <c r="A2466">
        <v>2436</v>
      </c>
      <c r="B2466">
        <v>107.90072000000001</v>
      </c>
      <c r="C2466">
        <v>107.901</v>
      </c>
      <c r="D2466">
        <f t="shared" si="114"/>
        <v>-2.7999999998939984E-4</v>
      </c>
      <c r="E2466">
        <f t="shared" si="115"/>
        <v>2.7999999998939984E-4</v>
      </c>
      <c r="F2466">
        <f t="shared" si="116"/>
        <v>7.8399999994063914E-8</v>
      </c>
    </row>
    <row r="2467" spans="1:6" x14ac:dyDescent="0.25">
      <c r="A2467">
        <v>2437</v>
      </c>
      <c r="B2467">
        <v>105.275362</v>
      </c>
      <c r="C2467">
        <v>105.27500000000001</v>
      </c>
      <c r="D2467">
        <f t="shared" si="114"/>
        <v>3.6199999999553256E-4</v>
      </c>
      <c r="E2467">
        <f t="shared" si="115"/>
        <v>3.6199999999553256E-4</v>
      </c>
      <c r="F2467">
        <f t="shared" si="116"/>
        <v>1.3104399999676557E-7</v>
      </c>
    </row>
    <row r="2468" spans="1:6" x14ac:dyDescent="0.25">
      <c r="A2468">
        <v>2438</v>
      </c>
      <c r="B2468">
        <v>105.124494</v>
      </c>
      <c r="C2468">
        <v>105.125</v>
      </c>
      <c r="D2468">
        <f t="shared" si="114"/>
        <v>-5.0600000000144973E-4</v>
      </c>
      <c r="E2468">
        <f t="shared" si="115"/>
        <v>5.0600000000144973E-4</v>
      </c>
      <c r="F2468">
        <f t="shared" si="116"/>
        <v>2.5603600000146712E-7</v>
      </c>
    </row>
    <row r="2469" spans="1:6" x14ac:dyDescent="0.25">
      <c r="A2469">
        <v>2439</v>
      </c>
      <c r="B2469">
        <v>105.292771</v>
      </c>
      <c r="C2469">
        <v>105.29300000000001</v>
      </c>
      <c r="D2469">
        <f t="shared" si="114"/>
        <v>-2.2900000000447562E-4</v>
      </c>
      <c r="E2469">
        <f t="shared" si="115"/>
        <v>2.2900000000447562E-4</v>
      </c>
      <c r="F2469">
        <f t="shared" si="116"/>
        <v>5.2441000002049833E-8</v>
      </c>
    </row>
    <row r="2470" spans="1:6" x14ac:dyDescent="0.25">
      <c r="A2470">
        <v>2440</v>
      </c>
      <c r="B2470">
        <v>106.76954000000001</v>
      </c>
      <c r="C2470">
        <v>106.77</v>
      </c>
      <c r="D2470">
        <f t="shared" si="114"/>
        <v>-4.5999999998969088E-4</v>
      </c>
      <c r="E2470">
        <f t="shared" si="115"/>
        <v>4.5999999998969088E-4</v>
      </c>
      <c r="F2470">
        <f t="shared" si="116"/>
        <v>2.115999999905156E-7</v>
      </c>
    </row>
    <row r="2471" spans="1:6" x14ac:dyDescent="0.25">
      <c r="A2471">
        <v>2441</v>
      </c>
      <c r="B2471">
        <v>109.741929</v>
      </c>
      <c r="C2471">
        <v>109.742</v>
      </c>
      <c r="D2471">
        <f t="shared" si="114"/>
        <v>-7.1000000005483344E-5</v>
      </c>
      <c r="E2471">
        <f t="shared" si="115"/>
        <v>7.1000000005483344E-5</v>
      </c>
      <c r="F2471">
        <f t="shared" si="116"/>
        <v>5.0410000007786345E-9</v>
      </c>
    </row>
    <row r="2472" spans="1:6" x14ac:dyDescent="0.25">
      <c r="A2472">
        <v>2442</v>
      </c>
      <c r="B2472">
        <v>112.579826</v>
      </c>
      <c r="C2472">
        <v>112.58</v>
      </c>
      <c r="D2472">
        <f t="shared" si="114"/>
        <v>-1.7400000000122873E-4</v>
      </c>
      <c r="E2472">
        <f t="shared" si="115"/>
        <v>1.7400000000122873E-4</v>
      </c>
      <c r="F2472">
        <f t="shared" si="116"/>
        <v>3.0276000000427599E-8</v>
      </c>
    </row>
    <row r="2473" spans="1:6" x14ac:dyDescent="0.25">
      <c r="A2473">
        <v>2443</v>
      </c>
      <c r="B2473">
        <v>115.42345400000001</v>
      </c>
      <c r="C2473">
        <v>115.423</v>
      </c>
      <c r="D2473">
        <f t="shared" si="114"/>
        <v>4.5400000000483942E-4</v>
      </c>
      <c r="E2473">
        <f t="shared" si="115"/>
        <v>4.5400000000483942E-4</v>
      </c>
      <c r="F2473">
        <f t="shared" si="116"/>
        <v>2.0611600000439419E-7</v>
      </c>
    </row>
    <row r="2474" spans="1:6" x14ac:dyDescent="0.25">
      <c r="A2474">
        <v>2444</v>
      </c>
      <c r="B2474">
        <v>116.176125</v>
      </c>
      <c r="C2474">
        <v>116.176</v>
      </c>
      <c r="D2474">
        <f t="shared" si="114"/>
        <v>1.2499999999704414E-4</v>
      </c>
      <c r="E2474">
        <f t="shared" si="115"/>
        <v>1.2499999999704414E-4</v>
      </c>
      <c r="F2474">
        <f t="shared" si="116"/>
        <v>1.5624999999261036E-8</v>
      </c>
    </row>
    <row r="2475" spans="1:6" x14ac:dyDescent="0.25">
      <c r="A2475">
        <v>2445</v>
      </c>
      <c r="B2475">
        <v>116.71612</v>
      </c>
      <c r="C2475">
        <v>116.71599999999999</v>
      </c>
      <c r="D2475">
        <f t="shared" si="114"/>
        <v>1.2000000000966793E-4</v>
      </c>
      <c r="E2475">
        <f t="shared" si="115"/>
        <v>1.2000000000966793E-4</v>
      </c>
      <c r="F2475">
        <f t="shared" si="116"/>
        <v>1.4400000002320303E-8</v>
      </c>
    </row>
    <row r="2476" spans="1:6" x14ac:dyDescent="0.25">
      <c r="A2476">
        <v>2446</v>
      </c>
      <c r="B2476">
        <v>116.479133</v>
      </c>
      <c r="C2476">
        <v>116.479</v>
      </c>
      <c r="D2476">
        <f t="shared" si="114"/>
        <v>1.3300000000526779E-4</v>
      </c>
      <c r="E2476">
        <f t="shared" si="115"/>
        <v>1.3300000000526779E-4</v>
      </c>
      <c r="F2476">
        <f t="shared" si="116"/>
        <v>1.7689000001401234E-8</v>
      </c>
    </row>
    <row r="2477" spans="1:6" x14ac:dyDescent="0.25">
      <c r="A2477">
        <v>2447</v>
      </c>
      <c r="B2477">
        <v>116.909305</v>
      </c>
      <c r="C2477">
        <v>116.90900000000001</v>
      </c>
      <c r="D2477">
        <f t="shared" si="114"/>
        <v>3.0499999999733518E-4</v>
      </c>
      <c r="E2477">
        <f t="shared" si="115"/>
        <v>3.0499999999733518E-4</v>
      </c>
      <c r="F2477">
        <f t="shared" si="116"/>
        <v>9.3024999998374465E-8</v>
      </c>
    </row>
    <row r="2478" spans="1:6" x14ac:dyDescent="0.25">
      <c r="A2478">
        <v>2448</v>
      </c>
      <c r="B2478">
        <v>117.08341799999999</v>
      </c>
      <c r="C2478">
        <v>117.083</v>
      </c>
      <c r="D2478">
        <f t="shared" si="114"/>
        <v>4.179999999962547E-4</v>
      </c>
      <c r="E2478">
        <f t="shared" si="115"/>
        <v>4.179999999962547E-4</v>
      </c>
      <c r="F2478">
        <f t="shared" si="116"/>
        <v>1.7472399999686894E-7</v>
      </c>
    </row>
    <row r="2479" spans="1:6" x14ac:dyDescent="0.25">
      <c r="A2479">
        <v>2449</v>
      </c>
      <c r="B2479">
        <v>116.433037</v>
      </c>
      <c r="C2479">
        <v>116.43300000000001</v>
      </c>
      <c r="D2479">
        <f t="shared" si="114"/>
        <v>3.6999999991849108E-5</v>
      </c>
      <c r="E2479">
        <f t="shared" si="115"/>
        <v>3.6999999991849108E-5</v>
      </c>
      <c r="F2479">
        <f t="shared" si="116"/>
        <v>1.3689999993968341E-9</v>
      </c>
    </row>
    <row r="2480" spans="1:6" x14ac:dyDescent="0.25">
      <c r="A2480">
        <v>2450</v>
      </c>
      <c r="B2480">
        <v>-0.63249999999999995</v>
      </c>
      <c r="C2480">
        <v>-0.63249999999999995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-0.63249999999999995</v>
      </c>
      <c r="C2481">
        <v>-0.63249999999999995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-0.63249999999999995</v>
      </c>
      <c r="C2482">
        <v>-0.63249999999999995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-0.63249999999999995</v>
      </c>
      <c r="C2483">
        <v>-0.63249999999999995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-1.3468199999999999</v>
      </c>
      <c r="C2484">
        <v>-1.3468199999999999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-1.3468199999999999</v>
      </c>
      <c r="C2485">
        <v>-1.3468199999999999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51.207268999999997</v>
      </c>
      <c r="C2486">
        <v>51.207300000000004</v>
      </c>
      <c r="D2486">
        <f t="shared" si="114"/>
        <v>-3.1000000006997652E-5</v>
      </c>
      <c r="E2486">
        <f t="shared" si="115"/>
        <v>3.1000000006997652E-5</v>
      </c>
      <c r="F2486">
        <f t="shared" si="116"/>
        <v>9.6100000043385446E-10</v>
      </c>
    </row>
    <row r="2487" spans="1:6" x14ac:dyDescent="0.25">
      <c r="A2487">
        <v>2457</v>
      </c>
      <c r="B2487">
        <v>109.915307</v>
      </c>
      <c r="C2487">
        <v>109.91500000000001</v>
      </c>
      <c r="D2487">
        <f t="shared" si="114"/>
        <v>3.0699999999228567E-4</v>
      </c>
      <c r="E2487">
        <f t="shared" si="115"/>
        <v>3.0699999999228567E-4</v>
      </c>
      <c r="F2487">
        <f t="shared" si="116"/>
        <v>9.4248999995263404E-8</v>
      </c>
    </row>
    <row r="2488" spans="1:6" x14ac:dyDescent="0.25">
      <c r="A2488">
        <v>2458</v>
      </c>
      <c r="B2488">
        <v>107.61913199999999</v>
      </c>
      <c r="C2488">
        <v>107.619</v>
      </c>
      <c r="D2488">
        <f t="shared" si="114"/>
        <v>1.319999999935817E-4</v>
      </c>
      <c r="E2488">
        <f t="shared" si="115"/>
        <v>1.319999999935817E-4</v>
      </c>
      <c r="F2488">
        <f t="shared" si="116"/>
        <v>1.7423999998305568E-8</v>
      </c>
    </row>
    <row r="2489" spans="1:6" x14ac:dyDescent="0.25">
      <c r="A2489">
        <v>2459</v>
      </c>
      <c r="B2489">
        <v>106.74603999999999</v>
      </c>
      <c r="C2489">
        <v>106.746</v>
      </c>
      <c r="D2489">
        <f t="shared" si="114"/>
        <v>3.9999999998485691E-5</v>
      </c>
      <c r="E2489">
        <f t="shared" si="115"/>
        <v>3.9999999998485691E-5</v>
      </c>
      <c r="F2489">
        <f t="shared" si="116"/>
        <v>1.5999999998788553E-9</v>
      </c>
    </row>
    <row r="2490" spans="1:6" x14ac:dyDescent="0.25">
      <c r="A2490">
        <v>2460</v>
      </c>
      <c r="B2490">
        <v>105.975776</v>
      </c>
      <c r="C2490">
        <v>105.976</v>
      </c>
      <c r="D2490">
        <f t="shared" si="114"/>
        <v>-2.2400000000288856E-4</v>
      </c>
      <c r="E2490">
        <f t="shared" si="115"/>
        <v>2.2400000000288856E-4</v>
      </c>
      <c r="F2490">
        <f t="shared" si="116"/>
        <v>5.0176000001294073E-8</v>
      </c>
    </row>
    <row r="2491" spans="1:6" x14ac:dyDescent="0.25">
      <c r="A2491">
        <v>2461</v>
      </c>
      <c r="B2491">
        <v>105.330257</v>
      </c>
      <c r="C2491">
        <v>105.33</v>
      </c>
      <c r="D2491">
        <f t="shared" si="114"/>
        <v>2.5700000000483669E-4</v>
      </c>
      <c r="E2491">
        <f t="shared" si="115"/>
        <v>2.5700000000483669E-4</v>
      </c>
      <c r="F2491">
        <f t="shared" si="116"/>
        <v>6.6049000002486066E-8</v>
      </c>
    </row>
    <row r="2492" spans="1:6" x14ac:dyDescent="0.25">
      <c r="A2492">
        <v>2462</v>
      </c>
      <c r="B2492">
        <v>106.914862</v>
      </c>
      <c r="C2492">
        <v>106.91500000000001</v>
      </c>
      <c r="D2492">
        <f t="shared" si="114"/>
        <v>-1.3800000000685486E-4</v>
      </c>
      <c r="E2492">
        <f t="shared" si="115"/>
        <v>1.3800000000685486E-4</v>
      </c>
      <c r="F2492">
        <f t="shared" si="116"/>
        <v>1.9044000001891942E-8</v>
      </c>
    </row>
    <row r="2493" spans="1:6" x14ac:dyDescent="0.25">
      <c r="A2493">
        <v>2463</v>
      </c>
      <c r="B2493">
        <v>111.856571</v>
      </c>
      <c r="C2493">
        <v>111.857</v>
      </c>
      <c r="D2493">
        <f t="shared" si="114"/>
        <v>-4.2899999999690408E-4</v>
      </c>
      <c r="E2493">
        <f t="shared" si="115"/>
        <v>4.2899999999690408E-4</v>
      </c>
      <c r="F2493">
        <f t="shared" si="116"/>
        <v>1.840409999973437E-7</v>
      </c>
    </row>
    <row r="2494" spans="1:6" x14ac:dyDescent="0.25">
      <c r="A2494">
        <v>2464</v>
      </c>
      <c r="B2494">
        <v>111.46766</v>
      </c>
      <c r="C2494">
        <v>111.468</v>
      </c>
      <c r="D2494">
        <f t="shared" si="114"/>
        <v>-3.4000000000844466E-4</v>
      </c>
      <c r="E2494">
        <f t="shared" si="115"/>
        <v>3.4000000000844466E-4</v>
      </c>
      <c r="F2494">
        <f t="shared" si="116"/>
        <v>1.1560000000574237E-7</v>
      </c>
    </row>
    <row r="2495" spans="1:6" x14ac:dyDescent="0.25">
      <c r="A2495">
        <v>2465</v>
      </c>
      <c r="B2495">
        <v>111.836144</v>
      </c>
      <c r="C2495">
        <v>111.836</v>
      </c>
      <c r="D2495">
        <f t="shared" si="114"/>
        <v>1.4400000000591717E-4</v>
      </c>
      <c r="E2495">
        <f t="shared" si="115"/>
        <v>1.4400000000591717E-4</v>
      </c>
      <c r="F2495">
        <f t="shared" si="116"/>
        <v>2.0736000001704145E-8</v>
      </c>
    </row>
    <row r="2496" spans="1:6" x14ac:dyDescent="0.25">
      <c r="A2496">
        <v>2466</v>
      </c>
      <c r="B2496">
        <v>113.01778</v>
      </c>
      <c r="C2496">
        <v>113.018</v>
      </c>
      <c r="D2496">
        <f t="shared" si="114"/>
        <v>-2.1999999999877673E-4</v>
      </c>
      <c r="E2496">
        <f t="shared" si="115"/>
        <v>2.1999999999877673E-4</v>
      </c>
      <c r="F2496">
        <f t="shared" si="116"/>
        <v>4.839999999946176E-8</v>
      </c>
    </row>
    <row r="2497" spans="1:6" x14ac:dyDescent="0.25">
      <c r="A2497">
        <v>2467</v>
      </c>
      <c r="B2497">
        <v>115.70522699999999</v>
      </c>
      <c r="C2497">
        <v>115.705</v>
      </c>
      <c r="D2497">
        <f t="shared" si="114"/>
        <v>2.2699999999531428E-4</v>
      </c>
      <c r="E2497">
        <f t="shared" si="115"/>
        <v>2.2699999999531428E-4</v>
      </c>
      <c r="F2497">
        <f t="shared" si="116"/>
        <v>5.1528999997872688E-8</v>
      </c>
    </row>
    <row r="2498" spans="1:6" x14ac:dyDescent="0.25">
      <c r="A2498">
        <v>2468</v>
      </c>
      <c r="B2498">
        <v>116.226591</v>
      </c>
      <c r="C2498">
        <v>116.227</v>
      </c>
      <c r="D2498">
        <f t="shared" si="114"/>
        <v>-4.0900000000476666E-4</v>
      </c>
      <c r="E2498">
        <f t="shared" si="115"/>
        <v>4.0900000000476666E-4</v>
      </c>
      <c r="F2498">
        <f t="shared" si="116"/>
        <v>1.6728100000389913E-7</v>
      </c>
    </row>
    <row r="2499" spans="1:6" x14ac:dyDescent="0.25">
      <c r="A2499">
        <v>2469</v>
      </c>
      <c r="B2499">
        <v>116.85627100000001</v>
      </c>
      <c r="C2499">
        <v>116.85599999999999</v>
      </c>
      <c r="D2499">
        <f t="shared" si="114"/>
        <v>2.7100000001212265E-4</v>
      </c>
      <c r="E2499">
        <f t="shared" si="115"/>
        <v>2.7100000001212265E-4</v>
      </c>
      <c r="F2499">
        <f t="shared" si="116"/>
        <v>7.3441000006570477E-8</v>
      </c>
    </row>
    <row r="2500" spans="1:6" x14ac:dyDescent="0.25">
      <c r="A2500">
        <v>2470</v>
      </c>
      <c r="B2500">
        <v>116.155018</v>
      </c>
      <c r="C2500">
        <v>116.155</v>
      </c>
      <c r="D2500">
        <f t="shared" si="114"/>
        <v>1.7999999997186933E-5</v>
      </c>
      <c r="E2500">
        <f t="shared" si="115"/>
        <v>1.7999999997186933E-5</v>
      </c>
      <c r="F2500">
        <f t="shared" si="116"/>
        <v>3.2399999989872959E-10</v>
      </c>
    </row>
    <row r="2501" spans="1:6" x14ac:dyDescent="0.25">
      <c r="A2501">
        <v>2471</v>
      </c>
      <c r="B2501">
        <v>116.747068</v>
      </c>
      <c r="C2501">
        <v>116.747</v>
      </c>
      <c r="D2501">
        <f t="shared" si="114"/>
        <v>6.7999999998846761E-5</v>
      </c>
      <c r="E2501">
        <f t="shared" si="115"/>
        <v>6.7999999998846761E-5</v>
      </c>
      <c r="F2501">
        <f t="shared" si="116"/>
        <v>4.6239999998431597E-9</v>
      </c>
    </row>
    <row r="2502" spans="1:6" x14ac:dyDescent="0.25">
      <c r="A2502">
        <v>2472</v>
      </c>
      <c r="B2502">
        <v>117.01954600000001</v>
      </c>
      <c r="C2502">
        <v>117.02</v>
      </c>
      <c r="D2502">
        <f t="shared" si="114"/>
        <v>-4.5399999999062857E-4</v>
      </c>
      <c r="E2502">
        <f t="shared" si="115"/>
        <v>4.5399999999062857E-4</v>
      </c>
      <c r="F2502">
        <f t="shared" si="116"/>
        <v>2.0611599999149075E-7</v>
      </c>
    </row>
    <row r="2503" spans="1:6" x14ac:dyDescent="0.25">
      <c r="A2503">
        <v>2473</v>
      </c>
      <c r="B2503">
        <v>117.018246</v>
      </c>
      <c r="C2503">
        <v>117.018</v>
      </c>
      <c r="D2503">
        <f t="shared" si="114"/>
        <v>2.4600000000418731E-4</v>
      </c>
      <c r="E2503">
        <f t="shared" si="115"/>
        <v>2.4600000000418731E-4</v>
      </c>
      <c r="F2503">
        <f t="shared" si="116"/>
        <v>6.0516000002060154E-8</v>
      </c>
    </row>
    <row r="2504" spans="1:6" x14ac:dyDescent="0.25">
      <c r="A2504">
        <v>2474</v>
      </c>
      <c r="B2504">
        <v>117.35337</v>
      </c>
      <c r="C2504">
        <v>117.35299999999999</v>
      </c>
      <c r="D2504">
        <f t="shared" si="114"/>
        <v>3.7000000000375621E-4</v>
      </c>
      <c r="E2504">
        <f t="shared" si="115"/>
        <v>3.7000000000375621E-4</v>
      </c>
      <c r="F2504">
        <f t="shared" si="116"/>
        <v>1.3690000000277961E-7</v>
      </c>
    </row>
    <row r="2505" spans="1:6" x14ac:dyDescent="0.25">
      <c r="A2505">
        <v>2475</v>
      </c>
      <c r="B2505">
        <v>86.408908999999994</v>
      </c>
      <c r="C2505">
        <v>86.412499999999994</v>
      </c>
      <c r="D2505">
        <f t="shared" si="114"/>
        <v>-3.5910000000001219E-3</v>
      </c>
      <c r="E2505">
        <f t="shared" si="115"/>
        <v>3.5910000000001219E-3</v>
      </c>
      <c r="F2505">
        <f t="shared" si="116"/>
        <v>1.2895281000000876E-5</v>
      </c>
    </row>
    <row r="2506" spans="1:6" x14ac:dyDescent="0.25">
      <c r="A2506">
        <v>2476</v>
      </c>
      <c r="B2506">
        <v>-0.63249999999999995</v>
      </c>
      <c r="C2506">
        <v>-0.63249999999999995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-0.63249999999999995</v>
      </c>
      <c r="C2507">
        <v>-0.63249999999999995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-1.3468199999999999</v>
      </c>
      <c r="C2508">
        <v>-1.3468199999999999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-1.3468199999999999</v>
      </c>
      <c r="C2509">
        <v>-1.3468199999999999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51.524666000000003</v>
      </c>
      <c r="C2510">
        <v>51.524699999999996</v>
      </c>
      <c r="D2510">
        <f t="shared" si="114"/>
        <v>-3.3999999992317953E-5</v>
      </c>
      <c r="E2510">
        <f t="shared" si="115"/>
        <v>3.3999999992317953E-5</v>
      </c>
      <c r="F2510">
        <f t="shared" si="116"/>
        <v>1.1559999994776209E-9</v>
      </c>
    </row>
    <row r="2511" spans="1:6" x14ac:dyDescent="0.25">
      <c r="A2511">
        <v>2481</v>
      </c>
      <c r="B2511">
        <v>109.383482</v>
      </c>
      <c r="C2511">
        <v>109.383</v>
      </c>
      <c r="D2511">
        <f t="shared" si="114"/>
        <v>4.8200000000520049E-4</v>
      </c>
      <c r="E2511">
        <f t="shared" si="115"/>
        <v>4.8200000000520049E-4</v>
      </c>
      <c r="F2511">
        <f t="shared" si="116"/>
        <v>2.3232400000501328E-7</v>
      </c>
    </row>
    <row r="2512" spans="1:6" x14ac:dyDescent="0.25">
      <c r="A2512">
        <v>2482</v>
      </c>
      <c r="B2512">
        <v>108.76586</v>
      </c>
      <c r="C2512">
        <v>108.76600000000001</v>
      </c>
      <c r="D2512">
        <f t="shared" si="114"/>
        <v>-1.4000000000180535E-4</v>
      </c>
      <c r="E2512">
        <f t="shared" si="115"/>
        <v>1.4000000000180535E-4</v>
      </c>
      <c r="F2512">
        <f t="shared" si="116"/>
        <v>1.9600000000505497E-8</v>
      </c>
    </row>
    <row r="2513" spans="1:6" x14ac:dyDescent="0.25">
      <c r="A2513">
        <v>2483</v>
      </c>
      <c r="B2513">
        <v>107.44938999999999</v>
      </c>
      <c r="C2513">
        <v>107.449</v>
      </c>
      <c r="D2513">
        <f t="shared" si="114"/>
        <v>3.8999999999589363E-4</v>
      </c>
      <c r="E2513">
        <f t="shared" si="115"/>
        <v>3.8999999999589363E-4</v>
      </c>
      <c r="F2513">
        <f t="shared" si="116"/>
        <v>1.5209999999679704E-7</v>
      </c>
    </row>
    <row r="2514" spans="1:6" x14ac:dyDescent="0.25">
      <c r="A2514">
        <v>2484</v>
      </c>
      <c r="B2514">
        <v>107.28805699999999</v>
      </c>
      <c r="C2514">
        <v>107.288</v>
      </c>
      <c r="D2514">
        <f t="shared" si="114"/>
        <v>5.6999999998197382E-5</v>
      </c>
      <c r="E2514">
        <f t="shared" si="115"/>
        <v>5.6999999998197382E-5</v>
      </c>
      <c r="F2514">
        <f t="shared" si="116"/>
        <v>3.2489999997945013E-9</v>
      </c>
    </row>
    <row r="2515" spans="1:6" x14ac:dyDescent="0.25">
      <c r="A2515">
        <v>2485</v>
      </c>
      <c r="B2515">
        <v>107.011145</v>
      </c>
      <c r="C2515">
        <v>107.011</v>
      </c>
      <c r="D2515">
        <f t="shared" si="114"/>
        <v>1.4500000000339242E-4</v>
      </c>
      <c r="E2515">
        <f t="shared" si="115"/>
        <v>1.4500000000339242E-4</v>
      </c>
      <c r="F2515">
        <f t="shared" si="116"/>
        <v>2.10250000009838E-8</v>
      </c>
    </row>
    <row r="2516" spans="1:6" x14ac:dyDescent="0.25">
      <c r="A2516">
        <v>2486</v>
      </c>
      <c r="B2516">
        <v>107.60002900000001</v>
      </c>
      <c r="C2516">
        <v>107.6</v>
      </c>
      <c r="D2516">
        <f t="shared" si="114"/>
        <v>2.9000000012047167E-5</v>
      </c>
      <c r="E2516">
        <f t="shared" si="115"/>
        <v>2.9000000012047167E-5</v>
      </c>
      <c r="F2516">
        <f t="shared" si="116"/>
        <v>8.4100000069873569E-10</v>
      </c>
    </row>
    <row r="2517" spans="1:6" x14ac:dyDescent="0.25">
      <c r="A2517">
        <v>2487</v>
      </c>
      <c r="B2517">
        <v>116.123621</v>
      </c>
      <c r="C2517">
        <v>116.124</v>
      </c>
      <c r="D2517">
        <f t="shared" si="114"/>
        <v>-3.7899999999524425E-4</v>
      </c>
      <c r="E2517">
        <f t="shared" si="115"/>
        <v>3.7899999999524425E-4</v>
      </c>
      <c r="F2517">
        <f t="shared" si="116"/>
        <v>1.4364099999639514E-7</v>
      </c>
    </row>
    <row r="2518" spans="1:6" x14ac:dyDescent="0.25">
      <c r="A2518">
        <v>2488</v>
      </c>
      <c r="B2518">
        <v>116.468681</v>
      </c>
      <c r="C2518">
        <v>116.46899999999999</v>
      </c>
      <c r="D2518">
        <f t="shared" si="114"/>
        <v>-3.1899999999041029E-4</v>
      </c>
      <c r="E2518">
        <f t="shared" si="115"/>
        <v>3.1899999999041029E-4</v>
      </c>
      <c r="F2518">
        <f t="shared" si="116"/>
        <v>1.0176099999388177E-7</v>
      </c>
    </row>
    <row r="2519" spans="1:6" x14ac:dyDescent="0.25">
      <c r="A2519">
        <v>2489</v>
      </c>
      <c r="B2519">
        <v>116.240863</v>
      </c>
      <c r="C2519">
        <v>116.241</v>
      </c>
      <c r="D2519">
        <f t="shared" si="114"/>
        <v>-1.3699999999516876E-4</v>
      </c>
      <c r="E2519">
        <f t="shared" si="115"/>
        <v>1.3699999999516876E-4</v>
      </c>
      <c r="F2519">
        <f t="shared" si="116"/>
        <v>1.8768999998676241E-8</v>
      </c>
    </row>
    <row r="2520" spans="1:6" x14ac:dyDescent="0.25">
      <c r="A2520">
        <v>2490</v>
      </c>
      <c r="B2520">
        <v>116.917604</v>
      </c>
      <c r="C2520">
        <v>116.91800000000001</v>
      </c>
      <c r="D2520">
        <f t="shared" si="114"/>
        <v>-3.960000000091668E-4</v>
      </c>
      <c r="E2520">
        <f t="shared" si="115"/>
        <v>3.960000000091668E-4</v>
      </c>
      <c r="F2520">
        <f t="shared" si="116"/>
        <v>1.568160000072601E-7</v>
      </c>
    </row>
    <row r="2521" spans="1:6" x14ac:dyDescent="0.25">
      <c r="A2521">
        <v>2491</v>
      </c>
      <c r="B2521">
        <v>116.179813</v>
      </c>
      <c r="C2521">
        <v>116.18</v>
      </c>
      <c r="D2521">
        <f t="shared" si="114"/>
        <v>-1.8700000001103945E-4</v>
      </c>
      <c r="E2521">
        <f t="shared" si="115"/>
        <v>1.8700000001103945E-4</v>
      </c>
      <c r="F2521">
        <f t="shared" si="116"/>
        <v>3.496900000412875E-8</v>
      </c>
    </row>
    <row r="2522" spans="1:6" x14ac:dyDescent="0.25">
      <c r="A2522">
        <v>2492</v>
      </c>
      <c r="B2522">
        <v>117.297184</v>
      </c>
      <c r="C2522">
        <v>117.297</v>
      </c>
      <c r="D2522">
        <f t="shared" si="114"/>
        <v>1.8400000000440286E-4</v>
      </c>
      <c r="E2522">
        <f t="shared" si="115"/>
        <v>1.8400000000440286E-4</v>
      </c>
      <c r="F2522">
        <f t="shared" si="116"/>
        <v>3.3856000001620257E-8</v>
      </c>
    </row>
    <row r="2523" spans="1:6" x14ac:dyDescent="0.25">
      <c r="A2523">
        <v>2493</v>
      </c>
      <c r="B2523">
        <v>117.29597800000001</v>
      </c>
      <c r="C2523">
        <v>117.29600000000001</v>
      </c>
      <c r="D2523">
        <f t="shared" si="114"/>
        <v>-2.2000000001298758E-5</v>
      </c>
      <c r="E2523">
        <f t="shared" si="115"/>
        <v>2.2000000001298758E-5</v>
      </c>
      <c r="F2523">
        <f t="shared" si="116"/>
        <v>4.8400000005714534E-10</v>
      </c>
    </row>
    <row r="2524" spans="1:6" x14ac:dyDescent="0.25">
      <c r="A2524">
        <v>2494</v>
      </c>
      <c r="B2524">
        <v>117.635811</v>
      </c>
      <c r="C2524">
        <v>117.636</v>
      </c>
      <c r="D2524">
        <f t="shared" si="114"/>
        <v>-1.8899999999177908E-4</v>
      </c>
      <c r="E2524">
        <f t="shared" si="115"/>
        <v>1.8899999999177908E-4</v>
      </c>
      <c r="F2524">
        <f t="shared" si="116"/>
        <v>3.5720999996892494E-8</v>
      </c>
    </row>
    <row r="2525" spans="1:6" x14ac:dyDescent="0.25">
      <c r="A2525">
        <v>2495</v>
      </c>
      <c r="B2525">
        <v>66.400667999999996</v>
      </c>
      <c r="C2525">
        <v>66.400899999999993</v>
      </c>
      <c r="D2525">
        <f t="shared" si="114"/>
        <v>-2.3199999999690135E-4</v>
      </c>
      <c r="E2525">
        <f t="shared" si="115"/>
        <v>2.3199999999690135E-4</v>
      </c>
      <c r="F2525">
        <f t="shared" si="116"/>
        <v>5.3823999998562227E-8</v>
      </c>
    </row>
    <row r="2526" spans="1:6" x14ac:dyDescent="0.25">
      <c r="A2526">
        <v>2496</v>
      </c>
      <c r="B2526">
        <v>-0.63249999999999995</v>
      </c>
      <c r="C2526">
        <v>-0.63249999999999995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-0.63249999999999995</v>
      </c>
      <c r="C2527">
        <v>-0.63249999999999995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-0.63249999999999995</v>
      </c>
      <c r="C2528">
        <v>-0.63249999999999995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-0.63249999999999995</v>
      </c>
      <c r="C2529">
        <v>-0.63249999999999995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-0.63249999999999995</v>
      </c>
      <c r="C2530">
        <v>-0.63249999999999995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-0.63249999999999995</v>
      </c>
      <c r="C2531">
        <v>-0.63249999999999995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-1.3468199999999999</v>
      </c>
      <c r="C2532">
        <v>-1.3468199999999999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-1.3468199999999999</v>
      </c>
      <c r="C2533">
        <v>-1.3468199999999999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50.906109999999998</v>
      </c>
      <c r="C2534">
        <v>50.906099999999995</v>
      </c>
      <c r="D2534">
        <f t="shared" si="117"/>
        <v>1.0000000003174137E-5</v>
      </c>
      <c r="E2534">
        <f t="shared" si="118"/>
        <v>1.0000000003174137E-5</v>
      </c>
      <c r="F2534">
        <f t="shared" si="119"/>
        <v>1.0000000006348273E-10</v>
      </c>
    </row>
    <row r="2535" spans="1:6" x14ac:dyDescent="0.25">
      <c r="A2535">
        <v>2505</v>
      </c>
      <c r="B2535">
        <v>109.98816100000001</v>
      </c>
      <c r="C2535">
        <v>109.988</v>
      </c>
      <c r="D2535">
        <f t="shared" si="117"/>
        <v>1.6100000000562886E-4</v>
      </c>
      <c r="E2535">
        <f t="shared" si="118"/>
        <v>1.6100000000562886E-4</v>
      </c>
      <c r="F2535">
        <f t="shared" si="119"/>
        <v>2.5921000001812493E-8</v>
      </c>
    </row>
    <row r="2536" spans="1:6" x14ac:dyDescent="0.25">
      <c r="A2536">
        <v>2506</v>
      </c>
      <c r="B2536">
        <v>107.56391499999999</v>
      </c>
      <c r="C2536">
        <v>107.56399999999999</v>
      </c>
      <c r="D2536">
        <f t="shared" si="117"/>
        <v>-8.4999999998558451E-5</v>
      </c>
      <c r="E2536">
        <f t="shared" si="118"/>
        <v>8.4999999998558451E-5</v>
      </c>
      <c r="F2536">
        <f t="shared" si="119"/>
        <v>7.2249999997549363E-9</v>
      </c>
    </row>
    <row r="2537" spans="1:6" x14ac:dyDescent="0.25">
      <c r="A2537">
        <v>2507</v>
      </c>
      <c r="B2537">
        <v>108.57317500000001</v>
      </c>
      <c r="C2537">
        <v>108.57299999999999</v>
      </c>
      <c r="D2537">
        <f t="shared" si="117"/>
        <v>1.7500000001291482E-4</v>
      </c>
      <c r="E2537">
        <f t="shared" si="118"/>
        <v>1.7500000001291482E-4</v>
      </c>
      <c r="F2537">
        <f t="shared" si="119"/>
        <v>3.0625000004520189E-8</v>
      </c>
    </row>
    <row r="2538" spans="1:6" x14ac:dyDescent="0.25">
      <c r="A2538">
        <v>2508</v>
      </c>
      <c r="B2538">
        <v>108.988809</v>
      </c>
      <c r="C2538">
        <v>108.989</v>
      </c>
      <c r="D2538">
        <f t="shared" si="117"/>
        <v>-1.9100000000094042E-4</v>
      </c>
      <c r="E2538">
        <f t="shared" si="118"/>
        <v>1.9100000000094042E-4</v>
      </c>
      <c r="F2538">
        <f t="shared" si="119"/>
        <v>3.6481000000359242E-8</v>
      </c>
    </row>
    <row r="2539" spans="1:6" x14ac:dyDescent="0.25">
      <c r="A2539">
        <v>2509</v>
      </c>
      <c r="B2539">
        <v>110.166443</v>
      </c>
      <c r="C2539">
        <v>110.166</v>
      </c>
      <c r="D2539">
        <f t="shared" si="117"/>
        <v>4.4300000000419004E-4</v>
      </c>
      <c r="E2539">
        <f t="shared" si="118"/>
        <v>4.4300000000419004E-4</v>
      </c>
      <c r="F2539">
        <f t="shared" si="119"/>
        <v>1.9624900000371239E-7</v>
      </c>
    </row>
    <row r="2540" spans="1:6" x14ac:dyDescent="0.25">
      <c r="A2540">
        <v>2510</v>
      </c>
      <c r="B2540">
        <v>112.444022</v>
      </c>
      <c r="C2540">
        <v>112.444</v>
      </c>
      <c r="D2540">
        <f t="shared" si="117"/>
        <v>2.2000000001298758E-5</v>
      </c>
      <c r="E2540">
        <f t="shared" si="118"/>
        <v>2.2000000001298758E-5</v>
      </c>
      <c r="F2540">
        <f t="shared" si="119"/>
        <v>4.8400000005714534E-10</v>
      </c>
    </row>
    <row r="2541" spans="1:6" x14ac:dyDescent="0.25">
      <c r="A2541">
        <v>2511</v>
      </c>
      <c r="B2541">
        <v>110.08239</v>
      </c>
      <c r="C2541">
        <v>110.08199999999999</v>
      </c>
      <c r="D2541">
        <f t="shared" si="117"/>
        <v>3.9000000001010449E-4</v>
      </c>
      <c r="E2541">
        <f t="shared" si="118"/>
        <v>3.9000000001010449E-4</v>
      </c>
      <c r="F2541">
        <f t="shared" si="119"/>
        <v>1.521000000078815E-7</v>
      </c>
    </row>
    <row r="2542" spans="1:6" x14ac:dyDescent="0.25">
      <c r="A2542">
        <v>2512</v>
      </c>
      <c r="B2542">
        <v>112.299446</v>
      </c>
      <c r="C2542">
        <v>112.29900000000001</v>
      </c>
      <c r="D2542">
        <f t="shared" si="117"/>
        <v>4.4599999999661577E-4</v>
      </c>
      <c r="E2542">
        <f t="shared" si="118"/>
        <v>4.4599999999661577E-4</v>
      </c>
      <c r="F2542">
        <f t="shared" si="119"/>
        <v>1.9891599999698126E-7</v>
      </c>
    </row>
    <row r="2543" spans="1:6" x14ac:dyDescent="0.25">
      <c r="A2543">
        <v>2513</v>
      </c>
      <c r="B2543">
        <v>112.281155</v>
      </c>
      <c r="C2543">
        <v>112.28100000000001</v>
      </c>
      <c r="D2543">
        <f t="shared" si="117"/>
        <v>1.549999999923557E-4</v>
      </c>
      <c r="E2543">
        <f t="shared" si="118"/>
        <v>1.549999999923557E-4</v>
      </c>
      <c r="F2543">
        <f t="shared" si="119"/>
        <v>2.4024999997630265E-8</v>
      </c>
    </row>
    <row r="2544" spans="1:6" x14ac:dyDescent="0.25">
      <c r="A2544">
        <v>2514</v>
      </c>
      <c r="B2544">
        <v>115.568268</v>
      </c>
      <c r="C2544">
        <v>115.568</v>
      </c>
      <c r="D2544">
        <f t="shared" si="117"/>
        <v>2.6800000000548607E-4</v>
      </c>
      <c r="E2544">
        <f t="shared" si="118"/>
        <v>2.6800000000548607E-4</v>
      </c>
      <c r="F2544">
        <f t="shared" si="119"/>
        <v>7.1824000002940536E-8</v>
      </c>
    </row>
    <row r="2545" spans="1:6" x14ac:dyDescent="0.25">
      <c r="A2545">
        <v>2515</v>
      </c>
      <c r="B2545">
        <v>116.681862</v>
      </c>
      <c r="C2545">
        <v>116.682</v>
      </c>
      <c r="D2545">
        <f t="shared" si="117"/>
        <v>-1.3800000000685486E-4</v>
      </c>
      <c r="E2545">
        <f t="shared" si="118"/>
        <v>1.3800000000685486E-4</v>
      </c>
      <c r="F2545">
        <f t="shared" si="119"/>
        <v>1.9044000001891942E-8</v>
      </c>
    </row>
    <row r="2546" spans="1:6" x14ac:dyDescent="0.25">
      <c r="A2546">
        <v>2516</v>
      </c>
      <c r="B2546">
        <v>116.628545</v>
      </c>
      <c r="C2546">
        <v>116.629</v>
      </c>
      <c r="D2546">
        <f t="shared" si="117"/>
        <v>-4.5500000000231466E-4</v>
      </c>
      <c r="E2546">
        <f t="shared" si="118"/>
        <v>4.5500000000231466E-4</v>
      </c>
      <c r="F2546">
        <f t="shared" si="119"/>
        <v>2.0702500000210635E-7</v>
      </c>
    </row>
    <row r="2547" spans="1:6" x14ac:dyDescent="0.25">
      <c r="A2547">
        <v>2517</v>
      </c>
      <c r="B2547">
        <v>117.665633</v>
      </c>
      <c r="C2547">
        <v>117.666</v>
      </c>
      <c r="D2547">
        <f t="shared" si="117"/>
        <v>-3.6699999999711963E-4</v>
      </c>
      <c r="E2547">
        <f t="shared" si="118"/>
        <v>3.6699999999711963E-4</v>
      </c>
      <c r="F2547">
        <f t="shared" si="119"/>
        <v>1.346889999978858E-7</v>
      </c>
    </row>
    <row r="2548" spans="1:6" x14ac:dyDescent="0.25">
      <c r="A2548">
        <v>2518</v>
      </c>
      <c r="B2548">
        <v>116.820183</v>
      </c>
      <c r="C2548">
        <v>116.82</v>
      </c>
      <c r="D2548">
        <f t="shared" si="117"/>
        <v>1.8300000000692762E-4</v>
      </c>
      <c r="E2548">
        <f t="shared" si="118"/>
        <v>1.8300000000692762E-4</v>
      </c>
      <c r="F2548">
        <f t="shared" si="119"/>
        <v>3.348900000253551E-8</v>
      </c>
    </row>
    <row r="2549" spans="1:6" x14ac:dyDescent="0.25">
      <c r="A2549">
        <v>2519</v>
      </c>
      <c r="B2549">
        <v>117.402315</v>
      </c>
      <c r="C2549">
        <v>117.402</v>
      </c>
      <c r="D2549">
        <f t="shared" si="117"/>
        <v>3.1500000000050932E-4</v>
      </c>
      <c r="E2549">
        <f t="shared" si="118"/>
        <v>3.1500000000050932E-4</v>
      </c>
      <c r="F2549">
        <f t="shared" si="119"/>
        <v>9.922500000032087E-8</v>
      </c>
    </row>
    <row r="2550" spans="1:6" x14ac:dyDescent="0.25">
      <c r="A2550">
        <v>2520</v>
      </c>
      <c r="B2550">
        <v>118.162733</v>
      </c>
      <c r="C2550">
        <v>118.163</v>
      </c>
      <c r="D2550">
        <f t="shared" si="117"/>
        <v>-2.6699999999379997E-4</v>
      </c>
      <c r="E2550">
        <f t="shared" si="118"/>
        <v>2.6699999999379997E-4</v>
      </c>
      <c r="F2550">
        <f t="shared" si="119"/>
        <v>7.1288999996689184E-8</v>
      </c>
    </row>
    <row r="2551" spans="1:6" x14ac:dyDescent="0.25">
      <c r="A2551">
        <v>2521</v>
      </c>
      <c r="B2551">
        <v>116.31999399999999</v>
      </c>
      <c r="C2551">
        <v>116.32</v>
      </c>
      <c r="D2551">
        <f t="shared" si="117"/>
        <v>-5.999999999062311E-6</v>
      </c>
      <c r="E2551">
        <f t="shared" si="118"/>
        <v>5.999999999062311E-6</v>
      </c>
      <c r="F2551">
        <f t="shared" si="119"/>
        <v>3.5999999988747731E-11</v>
      </c>
    </row>
    <row r="2552" spans="1:6" x14ac:dyDescent="0.25">
      <c r="A2552">
        <v>2522</v>
      </c>
      <c r="B2552">
        <v>57.365119999999997</v>
      </c>
      <c r="C2552">
        <v>57.365199999999994</v>
      </c>
      <c r="D2552">
        <f t="shared" si="117"/>
        <v>-7.9999999996971383E-5</v>
      </c>
      <c r="E2552">
        <f t="shared" si="118"/>
        <v>7.9999999996971383E-5</v>
      </c>
      <c r="F2552">
        <f t="shared" si="119"/>
        <v>6.3999999995154213E-9</v>
      </c>
    </row>
    <row r="2553" spans="1:6" x14ac:dyDescent="0.25">
      <c r="A2553">
        <v>2523</v>
      </c>
      <c r="B2553">
        <v>-0.63249999999999995</v>
      </c>
      <c r="C2553">
        <v>-0.63249999999999995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-0.63249999999999995</v>
      </c>
      <c r="C2554">
        <v>-0.63249999999999995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-0.63249999999999995</v>
      </c>
      <c r="C2555">
        <v>-0.63249999999999995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-1.3468199999999999</v>
      </c>
      <c r="C2556">
        <v>-1.3468199999999999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-1.3468199999999999</v>
      </c>
      <c r="C2557">
        <v>-1.3468199999999999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51.944968000000003</v>
      </c>
      <c r="C2558">
        <v>51.945</v>
      </c>
      <c r="D2558">
        <f t="shared" si="117"/>
        <v>-3.1999999997367468E-5</v>
      </c>
      <c r="E2558">
        <f t="shared" si="118"/>
        <v>3.1999999997367468E-5</v>
      </c>
      <c r="F2558">
        <f t="shared" si="119"/>
        <v>1.023999999831518E-9</v>
      </c>
    </row>
    <row r="2559" spans="1:6" x14ac:dyDescent="0.25">
      <c r="A2559">
        <v>2529</v>
      </c>
      <c r="B2559">
        <v>110.92503600000001</v>
      </c>
      <c r="C2559">
        <v>110.925</v>
      </c>
      <c r="D2559">
        <f t="shared" si="117"/>
        <v>3.600000000858472E-5</v>
      </c>
      <c r="E2559">
        <f t="shared" si="118"/>
        <v>3.600000000858472E-5</v>
      </c>
      <c r="F2559">
        <f t="shared" si="119"/>
        <v>1.2960000006180998E-9</v>
      </c>
    </row>
    <row r="2560" spans="1:6" x14ac:dyDescent="0.25">
      <c r="A2560">
        <v>2530</v>
      </c>
      <c r="B2560">
        <v>109.413532</v>
      </c>
      <c r="C2560">
        <v>109.414</v>
      </c>
      <c r="D2560">
        <f t="shared" si="117"/>
        <v>-4.6799999999791453E-4</v>
      </c>
      <c r="E2560">
        <f t="shared" si="118"/>
        <v>4.6799999999791453E-4</v>
      </c>
      <c r="F2560">
        <f t="shared" si="119"/>
        <v>2.19023999998048E-7</v>
      </c>
    </row>
    <row r="2561" spans="1:6" x14ac:dyDescent="0.25">
      <c r="A2561">
        <v>2531</v>
      </c>
      <c r="B2561">
        <v>108.45365099999999</v>
      </c>
      <c r="C2561">
        <v>108.45399999999999</v>
      </c>
      <c r="D2561">
        <f t="shared" si="117"/>
        <v>-3.489999999999327E-4</v>
      </c>
      <c r="E2561">
        <f t="shared" si="118"/>
        <v>3.489999999999327E-4</v>
      </c>
      <c r="F2561">
        <f t="shared" si="119"/>
        <v>1.2180099999995304E-7</v>
      </c>
    </row>
    <row r="2562" spans="1:6" x14ac:dyDescent="0.25">
      <c r="A2562">
        <v>2532</v>
      </c>
      <c r="B2562">
        <v>107.88136900000001</v>
      </c>
      <c r="C2562">
        <v>107.881</v>
      </c>
      <c r="D2562">
        <f t="shared" si="117"/>
        <v>3.6900000000628097E-4</v>
      </c>
      <c r="E2562">
        <f t="shared" si="118"/>
        <v>3.6900000000628097E-4</v>
      </c>
      <c r="F2562">
        <f t="shared" si="119"/>
        <v>1.3616100000463536E-7</v>
      </c>
    </row>
    <row r="2563" spans="1:6" x14ac:dyDescent="0.25">
      <c r="A2563">
        <v>2533</v>
      </c>
      <c r="B2563">
        <v>107.242816</v>
      </c>
      <c r="C2563">
        <v>107.24299999999999</v>
      </c>
      <c r="D2563">
        <f t="shared" si="117"/>
        <v>-1.8399999999019201E-4</v>
      </c>
      <c r="E2563">
        <f t="shared" si="118"/>
        <v>1.8399999999019201E-4</v>
      </c>
      <c r="F2563">
        <f t="shared" si="119"/>
        <v>3.3855999996390662E-8</v>
      </c>
    </row>
    <row r="2564" spans="1:6" x14ac:dyDescent="0.25">
      <c r="A2564">
        <v>2534</v>
      </c>
      <c r="B2564">
        <v>107.206388</v>
      </c>
      <c r="C2564">
        <v>107.206</v>
      </c>
      <c r="D2564">
        <f t="shared" si="117"/>
        <v>3.8800000000094315E-4</v>
      </c>
      <c r="E2564">
        <f t="shared" si="118"/>
        <v>3.8800000000094315E-4</v>
      </c>
      <c r="F2564">
        <f t="shared" si="119"/>
        <v>1.5054400000073189E-7</v>
      </c>
    </row>
    <row r="2565" spans="1:6" x14ac:dyDescent="0.25">
      <c r="A2565">
        <v>2535</v>
      </c>
      <c r="B2565">
        <v>107.88731900000001</v>
      </c>
      <c r="C2565">
        <v>107.887</v>
      </c>
      <c r="D2565">
        <f t="shared" si="117"/>
        <v>3.1900000000462114E-4</v>
      </c>
      <c r="E2565">
        <f t="shared" si="118"/>
        <v>3.1900000000462114E-4</v>
      </c>
      <c r="F2565">
        <f t="shared" si="119"/>
        <v>1.0176100000294829E-7</v>
      </c>
    </row>
    <row r="2566" spans="1:6" x14ac:dyDescent="0.25">
      <c r="A2566">
        <v>2536</v>
      </c>
      <c r="B2566">
        <v>110.560492</v>
      </c>
      <c r="C2566">
        <v>110.56</v>
      </c>
      <c r="D2566">
        <f t="shared" si="117"/>
        <v>4.9199999999416377E-4</v>
      </c>
      <c r="E2566">
        <f t="shared" si="118"/>
        <v>4.9199999999416377E-4</v>
      </c>
      <c r="F2566">
        <f t="shared" si="119"/>
        <v>2.4206399999425716E-7</v>
      </c>
    </row>
    <row r="2567" spans="1:6" x14ac:dyDescent="0.25">
      <c r="A2567">
        <v>2537</v>
      </c>
      <c r="B2567">
        <v>111.984421</v>
      </c>
      <c r="C2567">
        <v>111.98399999999999</v>
      </c>
      <c r="D2567">
        <f t="shared" si="117"/>
        <v>4.2100000000289128E-4</v>
      </c>
      <c r="E2567">
        <f t="shared" si="118"/>
        <v>4.2100000000289128E-4</v>
      </c>
      <c r="F2567">
        <f t="shared" si="119"/>
        <v>1.7724100000243447E-7</v>
      </c>
    </row>
    <row r="2568" spans="1:6" x14ac:dyDescent="0.25">
      <c r="A2568">
        <v>2538</v>
      </c>
      <c r="B2568">
        <v>115.160411</v>
      </c>
      <c r="C2568">
        <v>115.16</v>
      </c>
      <c r="D2568">
        <f t="shared" si="117"/>
        <v>4.1099999999971715E-4</v>
      </c>
      <c r="E2568">
        <f t="shared" si="118"/>
        <v>4.1099999999971715E-4</v>
      </c>
      <c r="F2568">
        <f t="shared" si="119"/>
        <v>1.689209999997675E-7</v>
      </c>
    </row>
    <row r="2569" spans="1:6" x14ac:dyDescent="0.25">
      <c r="A2569">
        <v>2539</v>
      </c>
      <c r="B2569">
        <v>115.46881399999999</v>
      </c>
      <c r="C2569">
        <v>115.46899999999999</v>
      </c>
      <c r="D2569">
        <f t="shared" si="117"/>
        <v>-1.8599999999935335E-4</v>
      </c>
      <c r="E2569">
        <f t="shared" si="118"/>
        <v>1.8599999999935335E-4</v>
      </c>
      <c r="F2569">
        <f t="shared" si="119"/>
        <v>3.4595999999759444E-8</v>
      </c>
    </row>
    <row r="2570" spans="1:6" x14ac:dyDescent="0.25">
      <c r="A2570">
        <v>2540</v>
      </c>
      <c r="B2570">
        <v>116.57573600000001</v>
      </c>
      <c r="C2570">
        <v>116.57599999999999</v>
      </c>
      <c r="D2570">
        <f t="shared" si="117"/>
        <v>-2.6399999998716339E-4</v>
      </c>
      <c r="E2570">
        <f t="shared" si="118"/>
        <v>2.6399999998716339E-4</v>
      </c>
      <c r="F2570">
        <f t="shared" si="119"/>
        <v>6.9695999993222272E-8</v>
      </c>
    </row>
    <row r="2571" spans="1:6" x14ac:dyDescent="0.25">
      <c r="A2571">
        <v>2541</v>
      </c>
      <c r="B2571">
        <v>116.23771600000001</v>
      </c>
      <c r="C2571">
        <v>116.238</v>
      </c>
      <c r="D2571">
        <f t="shared" si="117"/>
        <v>-2.8399999999351166E-4</v>
      </c>
      <c r="E2571">
        <f t="shared" si="118"/>
        <v>2.8399999999351166E-4</v>
      </c>
      <c r="F2571">
        <f t="shared" si="119"/>
        <v>8.065599999631463E-8</v>
      </c>
    </row>
    <row r="2572" spans="1:6" x14ac:dyDescent="0.25">
      <c r="A2572">
        <v>2542</v>
      </c>
      <c r="B2572">
        <v>116.817539</v>
      </c>
      <c r="C2572">
        <v>116.818</v>
      </c>
      <c r="D2572">
        <f t="shared" si="117"/>
        <v>-4.6100000000137697E-4</v>
      </c>
      <c r="E2572">
        <f t="shared" si="118"/>
        <v>4.6100000000137697E-4</v>
      </c>
      <c r="F2572">
        <f t="shared" si="119"/>
        <v>2.1252100000126957E-7</v>
      </c>
    </row>
    <row r="2573" spans="1:6" x14ac:dyDescent="0.25">
      <c r="A2573">
        <v>2543</v>
      </c>
      <c r="B2573">
        <v>117.28183199999999</v>
      </c>
      <c r="C2573">
        <v>117.282</v>
      </c>
      <c r="D2573">
        <f t="shared" si="117"/>
        <v>-1.6800000000216642E-4</v>
      </c>
      <c r="E2573">
        <f t="shared" si="118"/>
        <v>1.6800000000216642E-4</v>
      </c>
      <c r="F2573">
        <f t="shared" si="119"/>
        <v>2.8224000000727917E-8</v>
      </c>
    </row>
    <row r="2574" spans="1:6" x14ac:dyDescent="0.25">
      <c r="A2574">
        <v>2544</v>
      </c>
      <c r="B2574">
        <v>116.270509</v>
      </c>
      <c r="C2574">
        <v>116.271</v>
      </c>
      <c r="D2574">
        <f t="shared" si="117"/>
        <v>-4.9099999999668853E-4</v>
      </c>
      <c r="E2574">
        <f t="shared" si="118"/>
        <v>4.9099999999668853E-4</v>
      </c>
      <c r="F2574">
        <f t="shared" si="119"/>
        <v>2.4108099999674815E-7</v>
      </c>
    </row>
    <row r="2575" spans="1:6" x14ac:dyDescent="0.25">
      <c r="A2575">
        <v>2545</v>
      </c>
      <c r="B2575">
        <v>117.019723</v>
      </c>
      <c r="C2575">
        <v>117.02</v>
      </c>
      <c r="D2575">
        <f t="shared" si="117"/>
        <v>-2.7699999999697411E-4</v>
      </c>
      <c r="E2575">
        <f t="shared" si="118"/>
        <v>2.7699999999697411E-4</v>
      </c>
      <c r="F2575">
        <f t="shared" si="119"/>
        <v>7.6728999998323654E-8</v>
      </c>
    </row>
    <row r="2576" spans="1:6" x14ac:dyDescent="0.25">
      <c r="A2576">
        <v>2546</v>
      </c>
      <c r="B2576">
        <v>117.324243</v>
      </c>
      <c r="C2576">
        <v>117.324</v>
      </c>
      <c r="D2576">
        <f t="shared" si="117"/>
        <v>2.4299999999755073E-4</v>
      </c>
      <c r="E2576">
        <f t="shared" si="118"/>
        <v>2.4299999999755073E-4</v>
      </c>
      <c r="F2576">
        <f t="shared" si="119"/>
        <v>5.9048999998809656E-8</v>
      </c>
    </row>
    <row r="2577" spans="1:6" x14ac:dyDescent="0.25">
      <c r="A2577">
        <v>2547</v>
      </c>
      <c r="B2577">
        <v>-0.63249999999999995</v>
      </c>
      <c r="C2577">
        <v>-0.63249999999999995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-0.63249999999999995</v>
      </c>
      <c r="C2578">
        <v>-0.63249999999999995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-0.63249999999999995</v>
      </c>
      <c r="C2579">
        <v>-0.63249999999999995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-1.3468199999999999</v>
      </c>
      <c r="C2580">
        <v>-1.3468199999999999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-1.3468199999999999</v>
      </c>
      <c r="C2581">
        <v>-1.3468199999999999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51.420774000000002</v>
      </c>
      <c r="C2582">
        <v>51.4208</v>
      </c>
      <c r="D2582">
        <f t="shared" si="117"/>
        <v>-2.5999999998305157E-5</v>
      </c>
      <c r="E2582">
        <f t="shared" si="118"/>
        <v>2.5999999998305157E-5</v>
      </c>
      <c r="F2582">
        <f t="shared" si="119"/>
        <v>6.7599999991186819E-10</v>
      </c>
    </row>
    <row r="2583" spans="1:6" x14ac:dyDescent="0.25">
      <c r="A2583">
        <v>2553</v>
      </c>
      <c r="B2583">
        <v>109.802971</v>
      </c>
      <c r="C2583">
        <v>109.803</v>
      </c>
      <c r="D2583">
        <f t="shared" si="117"/>
        <v>-2.8999999997836312E-5</v>
      </c>
      <c r="E2583">
        <f t="shared" si="118"/>
        <v>2.8999999997836312E-5</v>
      </c>
      <c r="F2583">
        <f t="shared" si="119"/>
        <v>8.4099999987450615E-10</v>
      </c>
    </row>
    <row r="2584" spans="1:6" x14ac:dyDescent="0.25">
      <c r="A2584">
        <v>2554</v>
      </c>
      <c r="B2584">
        <v>107.76879599999999</v>
      </c>
      <c r="C2584">
        <v>107.76900000000001</v>
      </c>
      <c r="D2584">
        <f t="shared" si="117"/>
        <v>-2.0400000001075114E-4</v>
      </c>
      <c r="E2584">
        <f t="shared" si="118"/>
        <v>2.0400000001075114E-4</v>
      </c>
      <c r="F2584">
        <f t="shared" si="119"/>
        <v>4.1616000004386466E-8</v>
      </c>
    </row>
    <row r="2585" spans="1:6" x14ac:dyDescent="0.25">
      <c r="A2585">
        <v>2555</v>
      </c>
      <c r="B2585">
        <v>106.330004</v>
      </c>
      <c r="C2585">
        <v>106.33</v>
      </c>
      <c r="D2585">
        <f t="shared" si="117"/>
        <v>4.0000000041118255E-6</v>
      </c>
      <c r="E2585">
        <f t="shared" si="118"/>
        <v>4.0000000041118255E-6</v>
      </c>
      <c r="F2585">
        <f t="shared" si="119"/>
        <v>1.6000000032894604E-11</v>
      </c>
    </row>
    <row r="2586" spans="1:6" x14ac:dyDescent="0.25">
      <c r="A2586">
        <v>2556</v>
      </c>
      <c r="B2586">
        <v>105.223505</v>
      </c>
      <c r="C2586">
        <v>105.224</v>
      </c>
      <c r="D2586">
        <f t="shared" si="117"/>
        <v>-4.9500000000080036E-4</v>
      </c>
      <c r="E2586">
        <f t="shared" si="118"/>
        <v>4.9500000000080036E-4</v>
      </c>
      <c r="F2586">
        <f t="shared" si="119"/>
        <v>2.4502500000079233E-7</v>
      </c>
    </row>
    <row r="2587" spans="1:6" x14ac:dyDescent="0.25">
      <c r="A2587">
        <v>2557</v>
      </c>
      <c r="B2587">
        <v>104.63558500000001</v>
      </c>
      <c r="C2587">
        <v>104.636</v>
      </c>
      <c r="D2587">
        <f t="shared" si="117"/>
        <v>-4.1499999998961812E-4</v>
      </c>
      <c r="E2587">
        <f t="shared" si="118"/>
        <v>4.1499999998961812E-4</v>
      </c>
      <c r="F2587">
        <f t="shared" si="119"/>
        <v>1.7222499999138305E-7</v>
      </c>
    </row>
    <row r="2588" spans="1:6" x14ac:dyDescent="0.25">
      <c r="A2588">
        <v>2558</v>
      </c>
      <c r="B2588">
        <v>104.859695</v>
      </c>
      <c r="C2588">
        <v>104.86</v>
      </c>
      <c r="D2588">
        <f t="shared" si="117"/>
        <v>-3.0499999999733518E-4</v>
      </c>
      <c r="E2588">
        <f t="shared" si="118"/>
        <v>3.0499999999733518E-4</v>
      </c>
      <c r="F2588">
        <f t="shared" si="119"/>
        <v>9.3024999998374465E-8</v>
      </c>
    </row>
    <row r="2589" spans="1:6" x14ac:dyDescent="0.25">
      <c r="A2589">
        <v>2559</v>
      </c>
      <c r="B2589">
        <v>110.90082700000001</v>
      </c>
      <c r="C2589">
        <v>110.901</v>
      </c>
      <c r="D2589">
        <f t="shared" si="117"/>
        <v>-1.7299999998954263E-4</v>
      </c>
      <c r="E2589">
        <f t="shared" si="118"/>
        <v>1.7299999998954263E-4</v>
      </c>
      <c r="F2589">
        <f t="shared" si="119"/>
        <v>2.9928999996381749E-8</v>
      </c>
    </row>
    <row r="2590" spans="1:6" x14ac:dyDescent="0.25">
      <c r="A2590">
        <v>2560</v>
      </c>
      <c r="B2590">
        <v>110.719599</v>
      </c>
      <c r="C2590">
        <v>110.72</v>
      </c>
      <c r="D2590">
        <f t="shared" si="117"/>
        <v>-4.0099999999654301E-4</v>
      </c>
      <c r="E2590">
        <f t="shared" si="118"/>
        <v>4.0099999999654301E-4</v>
      </c>
      <c r="F2590">
        <f t="shared" si="119"/>
        <v>1.6080099999722749E-7</v>
      </c>
    </row>
    <row r="2591" spans="1:6" x14ac:dyDescent="0.25">
      <c r="A2591">
        <v>2561</v>
      </c>
      <c r="B2591">
        <v>110.90442400000001</v>
      </c>
      <c r="C2591">
        <v>110.904</v>
      </c>
      <c r="D2591">
        <f t="shared" si="117"/>
        <v>4.2400000000952787E-4</v>
      </c>
      <c r="E2591">
        <f t="shared" si="118"/>
        <v>4.2400000000952787E-4</v>
      </c>
      <c r="F2591">
        <f t="shared" si="119"/>
        <v>1.7977600000807964E-7</v>
      </c>
    </row>
    <row r="2592" spans="1:6" x14ac:dyDescent="0.25">
      <c r="A2592">
        <v>2562</v>
      </c>
      <c r="B2592">
        <v>113.647104</v>
      </c>
      <c r="C2592">
        <v>113.64700000000001</v>
      </c>
      <c r="D2592">
        <f t="shared" ref="D2592:D2655" si="120">B2592-C2592</f>
        <v>1.0399999999322063E-4</v>
      </c>
      <c r="E2592">
        <f t="shared" ref="E2592:E2655" si="121">ABS(D2592)</f>
        <v>1.0399999999322063E-4</v>
      </c>
      <c r="F2592">
        <f t="shared" ref="F2592:F2655" si="122">E2592^2</f>
        <v>1.0815999998589891E-8</v>
      </c>
    </row>
    <row r="2593" spans="1:6" x14ac:dyDescent="0.25">
      <c r="A2593">
        <v>2563</v>
      </c>
      <c r="B2593">
        <v>114.182271</v>
      </c>
      <c r="C2593">
        <v>114.182</v>
      </c>
      <c r="D2593">
        <f t="shared" si="120"/>
        <v>2.709999999979118E-4</v>
      </c>
      <c r="E2593">
        <f t="shared" si="121"/>
        <v>2.709999999979118E-4</v>
      </c>
      <c r="F2593">
        <f t="shared" si="122"/>
        <v>7.3440999998868194E-8</v>
      </c>
    </row>
    <row r="2594" spans="1:6" x14ac:dyDescent="0.25">
      <c r="A2594">
        <v>2564</v>
      </c>
      <c r="B2594">
        <v>115.202549</v>
      </c>
      <c r="C2594">
        <v>115.203</v>
      </c>
      <c r="D2594">
        <f t="shared" si="120"/>
        <v>-4.5099999999820284E-4</v>
      </c>
      <c r="E2594">
        <f t="shared" si="121"/>
        <v>4.5099999999820284E-4</v>
      </c>
      <c r="F2594">
        <f t="shared" si="122"/>
        <v>2.0340099999837897E-7</v>
      </c>
    </row>
    <row r="2595" spans="1:6" x14ac:dyDescent="0.25">
      <c r="A2595">
        <v>2565</v>
      </c>
      <c r="B2595">
        <v>115.754079</v>
      </c>
      <c r="C2595">
        <v>115.754</v>
      </c>
      <c r="D2595">
        <f t="shared" si="120"/>
        <v>7.899999999949614E-5</v>
      </c>
      <c r="E2595">
        <f t="shared" si="121"/>
        <v>7.899999999949614E-5</v>
      </c>
      <c r="F2595">
        <f t="shared" si="122"/>
        <v>6.2409999999203899E-9</v>
      </c>
    </row>
    <row r="2596" spans="1:6" x14ac:dyDescent="0.25">
      <c r="A2596">
        <v>2566</v>
      </c>
      <c r="B2596">
        <v>116.279815</v>
      </c>
      <c r="C2596">
        <v>116.28</v>
      </c>
      <c r="D2596">
        <f t="shared" si="120"/>
        <v>-1.8500000000187811E-4</v>
      </c>
      <c r="E2596">
        <f t="shared" si="121"/>
        <v>1.8500000000187811E-4</v>
      </c>
      <c r="F2596">
        <f t="shared" si="122"/>
        <v>3.4225000000694902E-8</v>
      </c>
    </row>
    <row r="2597" spans="1:6" x14ac:dyDescent="0.25">
      <c r="A2597">
        <v>2567</v>
      </c>
      <c r="B2597">
        <v>116.088007</v>
      </c>
      <c r="C2597">
        <v>116.08799999999999</v>
      </c>
      <c r="D2597">
        <f t="shared" si="120"/>
        <v>7.0000000107484084E-6</v>
      </c>
      <c r="E2597">
        <f t="shared" si="121"/>
        <v>7.0000000107484084E-6</v>
      </c>
      <c r="F2597">
        <f t="shared" si="122"/>
        <v>4.9000000150477717E-11</v>
      </c>
    </row>
    <row r="2598" spans="1:6" x14ac:dyDescent="0.25">
      <c r="A2598">
        <v>2568</v>
      </c>
      <c r="B2598">
        <v>116.08913800000001</v>
      </c>
      <c r="C2598">
        <v>116.089</v>
      </c>
      <c r="D2598">
        <f t="shared" si="120"/>
        <v>1.3800000000685486E-4</v>
      </c>
      <c r="E2598">
        <f t="shared" si="121"/>
        <v>1.3800000000685486E-4</v>
      </c>
      <c r="F2598">
        <f t="shared" si="122"/>
        <v>1.9044000001891942E-8</v>
      </c>
    </row>
    <row r="2599" spans="1:6" x14ac:dyDescent="0.25">
      <c r="A2599">
        <v>2569</v>
      </c>
      <c r="B2599">
        <v>116.534147</v>
      </c>
      <c r="C2599">
        <v>116.53400000000001</v>
      </c>
      <c r="D2599">
        <f t="shared" si="120"/>
        <v>1.469999999983429E-4</v>
      </c>
      <c r="E2599">
        <f t="shared" si="121"/>
        <v>1.469999999983429E-4</v>
      </c>
      <c r="F2599">
        <f t="shared" si="122"/>
        <v>2.1608999999512812E-8</v>
      </c>
    </row>
    <row r="2600" spans="1:6" x14ac:dyDescent="0.25">
      <c r="A2600">
        <v>2570</v>
      </c>
      <c r="B2600">
        <v>115.96892800000001</v>
      </c>
      <c r="C2600">
        <v>115.96899999999999</v>
      </c>
      <c r="D2600">
        <f t="shared" si="120"/>
        <v>-7.1999999988747732E-5</v>
      </c>
      <c r="E2600">
        <f t="shared" si="121"/>
        <v>7.1999999988747732E-5</v>
      </c>
      <c r="F2600">
        <f t="shared" si="122"/>
        <v>5.1839999983796734E-9</v>
      </c>
    </row>
    <row r="2601" spans="1:6" x14ac:dyDescent="0.25">
      <c r="A2601">
        <v>2571</v>
      </c>
      <c r="B2601">
        <v>-0.63249999999999995</v>
      </c>
      <c r="C2601">
        <v>-0.63249999999999995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-0.63249999999999995</v>
      </c>
      <c r="C2602">
        <v>-0.63249999999999995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-0.63249999999999995</v>
      </c>
      <c r="C2603">
        <v>-0.63249999999999995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-1.3468199999999999</v>
      </c>
      <c r="C2604">
        <v>-1.3468199999999999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-1.3468199999999999</v>
      </c>
      <c r="C2605">
        <v>-1.3468199999999999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-1.1235949999999999</v>
      </c>
      <c r="C2606">
        <v>-1.1235899999999999</v>
      </c>
      <c r="D2606">
        <f t="shared" si="120"/>
        <v>-5.000000000032756E-6</v>
      </c>
      <c r="E2606">
        <f t="shared" si="121"/>
        <v>5.000000000032756E-6</v>
      </c>
      <c r="F2606">
        <f t="shared" si="122"/>
        <v>2.5000000000327561E-11</v>
      </c>
    </row>
    <row r="2607" spans="1:6" x14ac:dyDescent="0.25">
      <c r="A2607">
        <v>2577</v>
      </c>
      <c r="B2607">
        <v>36.220570000000002</v>
      </c>
      <c r="C2607">
        <v>36.224400000000003</v>
      </c>
      <c r="D2607">
        <f t="shared" si="120"/>
        <v>-3.8300000000006662E-3</v>
      </c>
      <c r="E2607">
        <f t="shared" si="121"/>
        <v>3.8300000000006662E-3</v>
      </c>
      <c r="F2607">
        <f t="shared" si="122"/>
        <v>1.4668900000005104E-5</v>
      </c>
    </row>
    <row r="2608" spans="1:6" x14ac:dyDescent="0.25">
      <c r="A2608">
        <v>2578</v>
      </c>
      <c r="B2608">
        <v>110.936607</v>
      </c>
      <c r="C2608">
        <v>110.937</v>
      </c>
      <c r="D2608">
        <f t="shared" si="120"/>
        <v>-3.9300000000253021E-4</v>
      </c>
      <c r="E2608">
        <f t="shared" si="121"/>
        <v>3.9300000000253021E-4</v>
      </c>
      <c r="F2608">
        <f t="shared" si="122"/>
        <v>1.5444900000198874E-7</v>
      </c>
    </row>
    <row r="2609" spans="1:6" x14ac:dyDescent="0.25">
      <c r="A2609">
        <v>2579</v>
      </c>
      <c r="B2609">
        <v>111.051896</v>
      </c>
      <c r="C2609">
        <v>111.05200000000001</v>
      </c>
      <c r="D2609">
        <f t="shared" si="120"/>
        <v>-1.0400000000743148E-4</v>
      </c>
      <c r="E2609">
        <f t="shared" si="121"/>
        <v>1.0400000000743148E-4</v>
      </c>
      <c r="F2609">
        <f t="shared" si="122"/>
        <v>1.0816000001545748E-8</v>
      </c>
    </row>
    <row r="2610" spans="1:6" x14ac:dyDescent="0.25">
      <c r="A2610">
        <v>2580</v>
      </c>
      <c r="B2610">
        <v>113.14219300000001</v>
      </c>
      <c r="C2610">
        <v>113.142</v>
      </c>
      <c r="D2610">
        <f t="shared" si="120"/>
        <v>1.9300000001010176E-4</v>
      </c>
      <c r="E2610">
        <f t="shared" si="121"/>
        <v>1.9300000001010176E-4</v>
      </c>
      <c r="F2610">
        <f t="shared" si="122"/>
        <v>3.7249000003899281E-8</v>
      </c>
    </row>
    <row r="2611" spans="1:6" x14ac:dyDescent="0.25">
      <c r="A2611">
        <v>2581</v>
      </c>
      <c r="B2611">
        <v>112.092669</v>
      </c>
      <c r="C2611">
        <v>112.093</v>
      </c>
      <c r="D2611">
        <f t="shared" si="120"/>
        <v>-3.3100000000274576E-4</v>
      </c>
      <c r="E2611">
        <f t="shared" si="121"/>
        <v>3.3100000000274576E-4</v>
      </c>
      <c r="F2611">
        <f t="shared" si="122"/>
        <v>1.0956100000181769E-7</v>
      </c>
    </row>
    <row r="2612" spans="1:6" x14ac:dyDescent="0.25">
      <c r="A2612">
        <v>2582</v>
      </c>
      <c r="B2612">
        <v>110.501713</v>
      </c>
      <c r="C2612">
        <v>110.502</v>
      </c>
      <c r="D2612">
        <f t="shared" si="120"/>
        <v>-2.8700000000014825E-4</v>
      </c>
      <c r="E2612">
        <f t="shared" si="121"/>
        <v>2.8700000000014825E-4</v>
      </c>
      <c r="F2612">
        <f t="shared" si="122"/>
        <v>8.2369000000085088E-8</v>
      </c>
    </row>
    <row r="2613" spans="1:6" x14ac:dyDescent="0.25">
      <c r="A2613">
        <v>2583</v>
      </c>
      <c r="B2613">
        <v>108.60024</v>
      </c>
      <c r="C2613">
        <v>108.6</v>
      </c>
      <c r="D2613">
        <f t="shared" si="120"/>
        <v>2.40000000005125E-4</v>
      </c>
      <c r="E2613">
        <f t="shared" si="121"/>
        <v>2.40000000005125E-4</v>
      </c>
      <c r="F2613">
        <f t="shared" si="122"/>
        <v>5.7600000002460002E-8</v>
      </c>
    </row>
    <row r="2614" spans="1:6" x14ac:dyDescent="0.25">
      <c r="A2614">
        <v>2584</v>
      </c>
      <c r="B2614">
        <v>109.712508</v>
      </c>
      <c r="C2614">
        <v>109.71299999999999</v>
      </c>
      <c r="D2614">
        <f t="shared" si="120"/>
        <v>-4.9199999999416377E-4</v>
      </c>
      <c r="E2614">
        <f t="shared" si="121"/>
        <v>4.9199999999416377E-4</v>
      </c>
      <c r="F2614">
        <f t="shared" si="122"/>
        <v>2.4206399999425716E-7</v>
      </c>
    </row>
    <row r="2615" spans="1:6" x14ac:dyDescent="0.25">
      <c r="A2615">
        <v>2585</v>
      </c>
      <c r="B2615">
        <v>111.91113900000001</v>
      </c>
      <c r="C2615">
        <v>111.911</v>
      </c>
      <c r="D2615">
        <f t="shared" si="120"/>
        <v>1.390000000043301E-4</v>
      </c>
      <c r="E2615">
        <f t="shared" si="121"/>
        <v>1.390000000043301E-4</v>
      </c>
      <c r="F2615">
        <f t="shared" si="122"/>
        <v>1.9321000001203768E-8</v>
      </c>
    </row>
    <row r="2616" spans="1:6" x14ac:dyDescent="0.25">
      <c r="A2616">
        <v>2586</v>
      </c>
      <c r="B2616">
        <v>113.42216999999999</v>
      </c>
      <c r="C2616">
        <v>113.422</v>
      </c>
      <c r="D2616">
        <f t="shared" si="120"/>
        <v>1.699999999971169E-4</v>
      </c>
      <c r="E2616">
        <f t="shared" si="121"/>
        <v>1.699999999971169E-4</v>
      </c>
      <c r="F2616">
        <f t="shared" si="122"/>
        <v>2.8899999999019745E-8</v>
      </c>
    </row>
    <row r="2617" spans="1:6" x14ac:dyDescent="0.25">
      <c r="A2617">
        <v>2587</v>
      </c>
      <c r="B2617">
        <v>116.201329</v>
      </c>
      <c r="C2617">
        <v>116.20099999999999</v>
      </c>
      <c r="D2617">
        <f t="shared" si="120"/>
        <v>3.2900000000779528E-4</v>
      </c>
      <c r="E2617">
        <f t="shared" si="121"/>
        <v>3.2900000000779528E-4</v>
      </c>
      <c r="F2617">
        <f t="shared" si="122"/>
        <v>1.082410000051293E-7</v>
      </c>
    </row>
    <row r="2618" spans="1:6" x14ac:dyDescent="0.25">
      <c r="A2618">
        <v>2588</v>
      </c>
      <c r="B2618">
        <v>116.680093</v>
      </c>
      <c r="C2618">
        <v>116.68</v>
      </c>
      <c r="D2618">
        <f t="shared" si="120"/>
        <v>9.2999999992571247E-5</v>
      </c>
      <c r="E2618">
        <f t="shared" si="121"/>
        <v>9.2999999992571247E-5</v>
      </c>
      <c r="F2618">
        <f t="shared" si="122"/>
        <v>8.6489999986182513E-9</v>
      </c>
    </row>
    <row r="2619" spans="1:6" x14ac:dyDescent="0.25">
      <c r="A2619">
        <v>2589</v>
      </c>
      <c r="B2619">
        <v>116.33662099999999</v>
      </c>
      <c r="C2619">
        <v>116.337</v>
      </c>
      <c r="D2619">
        <f t="shared" si="120"/>
        <v>-3.7900000000945511E-4</v>
      </c>
      <c r="E2619">
        <f t="shared" si="121"/>
        <v>3.7900000000945511E-4</v>
      </c>
      <c r="F2619">
        <f t="shared" si="122"/>
        <v>1.4364100000716697E-7</v>
      </c>
    </row>
    <row r="2620" spans="1:6" x14ac:dyDescent="0.25">
      <c r="A2620">
        <v>2590</v>
      </c>
      <c r="B2620">
        <v>117.079966</v>
      </c>
      <c r="C2620">
        <v>117.08</v>
      </c>
      <c r="D2620">
        <f t="shared" si="120"/>
        <v>-3.399999999942338E-5</v>
      </c>
      <c r="E2620">
        <f t="shared" si="121"/>
        <v>3.399999999942338E-5</v>
      </c>
      <c r="F2620">
        <f t="shared" si="122"/>
        <v>1.1559999999607899E-9</v>
      </c>
    </row>
    <row r="2621" spans="1:6" x14ac:dyDescent="0.25">
      <c r="A2621">
        <v>2591</v>
      </c>
      <c r="B2621">
        <v>80.741269000000003</v>
      </c>
      <c r="C2621">
        <v>80.741399999999999</v>
      </c>
      <c r="D2621">
        <f t="shared" si="120"/>
        <v>-1.3099999999610645E-4</v>
      </c>
      <c r="E2621">
        <f t="shared" si="121"/>
        <v>1.3099999999610645E-4</v>
      </c>
      <c r="F2621">
        <f t="shared" si="122"/>
        <v>1.7160999998979892E-8</v>
      </c>
    </row>
    <row r="2622" spans="1:6" x14ac:dyDescent="0.25">
      <c r="A2622">
        <v>2592</v>
      </c>
      <c r="B2622">
        <v>-0.63249999999999995</v>
      </c>
      <c r="C2622">
        <v>-0.63249999999999995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-0.63249999999999995</v>
      </c>
      <c r="C2623">
        <v>-0.63249999999999995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-0.63249999999999995</v>
      </c>
      <c r="C2624">
        <v>-0.63249999999999995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-0.63249999999999995</v>
      </c>
      <c r="C2625">
        <v>-0.63249999999999995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-0.63249999999999995</v>
      </c>
      <c r="C2626">
        <v>-0.63249999999999995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-0.63249999999999995</v>
      </c>
      <c r="C2627">
        <v>-0.63249999999999995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-1.3468199999999999</v>
      </c>
      <c r="C2628">
        <v>-1.3468199999999999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-1.3468199999999999</v>
      </c>
      <c r="C2629">
        <v>-1.3468199999999999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50.991570000000003</v>
      </c>
      <c r="C2630">
        <v>50.991599999999998</v>
      </c>
      <c r="D2630">
        <f t="shared" si="120"/>
        <v>-2.9999999995311555E-5</v>
      </c>
      <c r="E2630">
        <f t="shared" si="121"/>
        <v>2.9999999995311555E-5</v>
      </c>
      <c r="F2630">
        <f t="shared" si="122"/>
        <v>8.9999999971869324E-10</v>
      </c>
    </row>
    <row r="2631" spans="1:6" x14ac:dyDescent="0.25">
      <c r="A2631">
        <v>2601</v>
      </c>
      <c r="B2631">
        <v>110.704431</v>
      </c>
      <c r="C2631">
        <v>110.70399999999999</v>
      </c>
      <c r="D2631">
        <f t="shared" si="120"/>
        <v>4.3100000000606542E-4</v>
      </c>
      <c r="E2631">
        <f t="shared" si="121"/>
        <v>4.3100000000606542E-4</v>
      </c>
      <c r="F2631">
        <f t="shared" si="122"/>
        <v>1.8576100000522838E-7</v>
      </c>
    </row>
    <row r="2632" spans="1:6" x14ac:dyDescent="0.25">
      <c r="A2632">
        <v>2602</v>
      </c>
      <c r="B2632">
        <v>110.568296</v>
      </c>
      <c r="C2632">
        <v>110.568</v>
      </c>
      <c r="D2632">
        <f t="shared" si="120"/>
        <v>2.9600000000584714E-4</v>
      </c>
      <c r="E2632">
        <f t="shared" si="121"/>
        <v>2.9600000000584714E-4</v>
      </c>
      <c r="F2632">
        <f t="shared" si="122"/>
        <v>8.7616000003461501E-8</v>
      </c>
    </row>
    <row r="2633" spans="1:6" x14ac:dyDescent="0.25">
      <c r="A2633">
        <v>2603</v>
      </c>
      <c r="B2633">
        <v>110.049994</v>
      </c>
      <c r="C2633">
        <v>110.05</v>
      </c>
      <c r="D2633">
        <f t="shared" si="120"/>
        <v>-5.999999999062311E-6</v>
      </c>
      <c r="E2633">
        <f t="shared" si="121"/>
        <v>5.999999999062311E-6</v>
      </c>
      <c r="F2633">
        <f t="shared" si="122"/>
        <v>3.5999999988747731E-11</v>
      </c>
    </row>
    <row r="2634" spans="1:6" x14ac:dyDescent="0.25">
      <c r="A2634">
        <v>2604</v>
      </c>
      <c r="B2634">
        <v>109.265742</v>
      </c>
      <c r="C2634">
        <v>109.26600000000001</v>
      </c>
      <c r="D2634">
        <f t="shared" si="120"/>
        <v>-2.5800000000231194E-4</v>
      </c>
      <c r="E2634">
        <f t="shared" si="121"/>
        <v>2.5800000000231194E-4</v>
      </c>
      <c r="F2634">
        <f t="shared" si="122"/>
        <v>6.6564000001192953E-8</v>
      </c>
    </row>
    <row r="2635" spans="1:6" x14ac:dyDescent="0.25">
      <c r="A2635">
        <v>2605</v>
      </c>
      <c r="B2635">
        <v>108.890884</v>
      </c>
      <c r="C2635">
        <v>108.89100000000001</v>
      </c>
      <c r="D2635">
        <f t="shared" si="120"/>
        <v>-1.160000000055561E-4</v>
      </c>
      <c r="E2635">
        <f t="shared" si="121"/>
        <v>1.160000000055561E-4</v>
      </c>
      <c r="F2635">
        <f t="shared" si="122"/>
        <v>1.3456000001289015E-8</v>
      </c>
    </row>
    <row r="2636" spans="1:6" x14ac:dyDescent="0.25">
      <c r="A2636">
        <v>2606</v>
      </c>
      <c r="B2636">
        <v>107.94273200000001</v>
      </c>
      <c r="C2636">
        <v>107.943</v>
      </c>
      <c r="D2636">
        <f t="shared" si="120"/>
        <v>-2.6799999999127522E-4</v>
      </c>
      <c r="E2636">
        <f t="shared" si="121"/>
        <v>2.6799999999127522E-4</v>
      </c>
      <c r="F2636">
        <f t="shared" si="122"/>
        <v>7.1823999995323513E-8</v>
      </c>
    </row>
    <row r="2637" spans="1:6" x14ac:dyDescent="0.25">
      <c r="A2637">
        <v>2607</v>
      </c>
      <c r="B2637">
        <v>108.052121</v>
      </c>
      <c r="C2637">
        <v>108.05200000000001</v>
      </c>
      <c r="D2637">
        <f t="shared" si="120"/>
        <v>1.2099999999293232E-4</v>
      </c>
      <c r="E2637">
        <f t="shared" si="121"/>
        <v>1.2099999999293232E-4</v>
      </c>
      <c r="F2637">
        <f t="shared" si="122"/>
        <v>1.4640999998289621E-8</v>
      </c>
    </row>
    <row r="2638" spans="1:6" x14ac:dyDescent="0.25">
      <c r="A2638">
        <v>2608</v>
      </c>
      <c r="B2638">
        <v>109.549408</v>
      </c>
      <c r="C2638">
        <v>109.54900000000001</v>
      </c>
      <c r="D2638">
        <f t="shared" si="120"/>
        <v>4.0799999999308056E-4</v>
      </c>
      <c r="E2638">
        <f t="shared" si="121"/>
        <v>4.0799999999308056E-4</v>
      </c>
      <c r="F2638">
        <f t="shared" si="122"/>
        <v>1.6646399999435373E-7</v>
      </c>
    </row>
    <row r="2639" spans="1:6" x14ac:dyDescent="0.25">
      <c r="A2639">
        <v>2609</v>
      </c>
      <c r="B2639">
        <v>110.786351</v>
      </c>
      <c r="C2639">
        <v>110.786</v>
      </c>
      <c r="D2639">
        <f t="shared" si="120"/>
        <v>3.5099999999488318E-4</v>
      </c>
      <c r="E2639">
        <f t="shared" si="121"/>
        <v>3.5099999999488318E-4</v>
      </c>
      <c r="F2639">
        <f t="shared" si="122"/>
        <v>1.2320099999640799E-7</v>
      </c>
    </row>
    <row r="2640" spans="1:6" x14ac:dyDescent="0.25">
      <c r="A2640">
        <v>2610</v>
      </c>
      <c r="B2640">
        <v>112.746055</v>
      </c>
      <c r="C2640">
        <v>112.746</v>
      </c>
      <c r="D2640">
        <f t="shared" si="120"/>
        <v>5.5000000003246896E-5</v>
      </c>
      <c r="E2640">
        <f t="shared" si="121"/>
        <v>5.5000000003246896E-5</v>
      </c>
      <c r="F2640">
        <f t="shared" si="122"/>
        <v>3.0250000003571586E-9</v>
      </c>
    </row>
    <row r="2641" spans="1:6" x14ac:dyDescent="0.25">
      <c r="A2641">
        <v>2611</v>
      </c>
      <c r="B2641">
        <v>115.06884700000001</v>
      </c>
      <c r="C2641">
        <v>115.069</v>
      </c>
      <c r="D2641">
        <f t="shared" si="120"/>
        <v>-1.5299999999740521E-4</v>
      </c>
      <c r="E2641">
        <f t="shared" si="121"/>
        <v>1.5299999999740521E-4</v>
      </c>
      <c r="F2641">
        <f t="shared" si="122"/>
        <v>2.3408999999205994E-8</v>
      </c>
    </row>
    <row r="2642" spans="1:6" x14ac:dyDescent="0.25">
      <c r="A2642">
        <v>2612</v>
      </c>
      <c r="B2642">
        <v>116.221868</v>
      </c>
      <c r="C2642">
        <v>116.22199999999999</v>
      </c>
      <c r="D2642">
        <f t="shared" si="120"/>
        <v>-1.319999999935817E-4</v>
      </c>
      <c r="E2642">
        <f t="shared" si="121"/>
        <v>1.319999999935817E-4</v>
      </c>
      <c r="F2642">
        <f t="shared" si="122"/>
        <v>1.7423999998305568E-8</v>
      </c>
    </row>
    <row r="2643" spans="1:6" x14ac:dyDescent="0.25">
      <c r="A2643">
        <v>2613</v>
      </c>
      <c r="B2643">
        <v>116.53614899999999</v>
      </c>
      <c r="C2643">
        <v>116.536</v>
      </c>
      <c r="D2643">
        <f t="shared" si="120"/>
        <v>1.4899999999329339E-4</v>
      </c>
      <c r="E2643">
        <f t="shared" si="121"/>
        <v>1.4899999999329339E-4</v>
      </c>
      <c r="F2643">
        <f t="shared" si="122"/>
        <v>2.220099999800143E-8</v>
      </c>
    </row>
    <row r="2644" spans="1:6" x14ac:dyDescent="0.25">
      <c r="A2644">
        <v>2614</v>
      </c>
      <c r="B2644">
        <v>116.535404</v>
      </c>
      <c r="C2644">
        <v>116.535</v>
      </c>
      <c r="D2644">
        <f t="shared" si="120"/>
        <v>4.0400000000317959E-4</v>
      </c>
      <c r="E2644">
        <f t="shared" si="121"/>
        <v>4.0400000000317959E-4</v>
      </c>
      <c r="F2644">
        <f t="shared" si="122"/>
        <v>1.632160000025691E-7</v>
      </c>
    </row>
    <row r="2645" spans="1:6" x14ac:dyDescent="0.25">
      <c r="A2645">
        <v>2615</v>
      </c>
      <c r="B2645">
        <v>117.287198</v>
      </c>
      <c r="C2645">
        <v>117.28700000000001</v>
      </c>
      <c r="D2645">
        <f t="shared" si="120"/>
        <v>1.9799999999747797E-4</v>
      </c>
      <c r="E2645">
        <f t="shared" si="121"/>
        <v>1.9799999999747797E-4</v>
      </c>
      <c r="F2645">
        <f t="shared" si="122"/>
        <v>3.9203999999001274E-8</v>
      </c>
    </row>
    <row r="2646" spans="1:6" x14ac:dyDescent="0.25">
      <c r="A2646">
        <v>2616</v>
      </c>
      <c r="B2646">
        <v>116.421391</v>
      </c>
      <c r="C2646">
        <v>116.42100000000001</v>
      </c>
      <c r="D2646">
        <f t="shared" si="120"/>
        <v>3.9099999999336887E-4</v>
      </c>
      <c r="E2646">
        <f t="shared" si="121"/>
        <v>3.9099999999336887E-4</v>
      </c>
      <c r="F2646">
        <f t="shared" si="122"/>
        <v>1.5288099999481447E-7</v>
      </c>
    </row>
    <row r="2647" spans="1:6" x14ac:dyDescent="0.25">
      <c r="A2647">
        <v>2617</v>
      </c>
      <c r="B2647">
        <v>116.713795</v>
      </c>
      <c r="C2647">
        <v>116.714</v>
      </c>
      <c r="D2647">
        <f t="shared" si="120"/>
        <v>-2.0499999999401552E-4</v>
      </c>
      <c r="E2647">
        <f t="shared" si="121"/>
        <v>2.0499999999401552E-4</v>
      </c>
      <c r="F2647">
        <f t="shared" si="122"/>
        <v>4.2024999997546365E-8</v>
      </c>
    </row>
    <row r="2648" spans="1:6" x14ac:dyDescent="0.25">
      <c r="A2648">
        <v>2618</v>
      </c>
      <c r="B2648">
        <v>117.16853399999999</v>
      </c>
      <c r="C2648">
        <v>117.169</v>
      </c>
      <c r="D2648">
        <f t="shared" si="120"/>
        <v>-4.6600000000296404E-4</v>
      </c>
      <c r="E2648">
        <f t="shared" si="121"/>
        <v>4.6600000000296404E-4</v>
      </c>
      <c r="F2648">
        <f t="shared" si="122"/>
        <v>2.1715600000276248E-7</v>
      </c>
    </row>
    <row r="2649" spans="1:6" x14ac:dyDescent="0.25">
      <c r="A2649">
        <v>2619</v>
      </c>
      <c r="B2649">
        <v>-0.63249999999999995</v>
      </c>
      <c r="C2649">
        <v>-0.63249999999999995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-0.63249999999999995</v>
      </c>
      <c r="C2650">
        <v>-0.63249999999999995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-0.63249999999999995</v>
      </c>
      <c r="C2651">
        <v>-0.63249999999999995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-1.3468199999999999</v>
      </c>
      <c r="C2652">
        <v>-1.3468199999999999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-1.3468199999999999</v>
      </c>
      <c r="C2653">
        <v>-1.3468199999999999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53.112602000000003</v>
      </c>
      <c r="C2654">
        <v>53.1126</v>
      </c>
      <c r="D2654">
        <f t="shared" si="120"/>
        <v>2.0000000020559128E-6</v>
      </c>
      <c r="E2654">
        <f t="shared" si="121"/>
        <v>2.0000000020559128E-6</v>
      </c>
      <c r="F2654">
        <f t="shared" si="122"/>
        <v>4.000000008223651E-12</v>
      </c>
    </row>
    <row r="2655" spans="1:6" x14ac:dyDescent="0.25">
      <c r="A2655">
        <v>2625</v>
      </c>
      <c r="B2655">
        <v>111.25342499999999</v>
      </c>
      <c r="C2655">
        <v>111.253</v>
      </c>
      <c r="D2655">
        <f t="shared" si="120"/>
        <v>4.2499999999279225E-4</v>
      </c>
      <c r="E2655">
        <f t="shared" si="121"/>
        <v>4.2499999999279225E-4</v>
      </c>
      <c r="F2655">
        <f t="shared" si="122"/>
        <v>1.8062499999387343E-7</v>
      </c>
    </row>
    <row r="2656" spans="1:6" x14ac:dyDescent="0.25">
      <c r="A2656">
        <v>2626</v>
      </c>
      <c r="B2656">
        <v>111.51524000000001</v>
      </c>
      <c r="C2656">
        <v>111.515</v>
      </c>
      <c r="D2656">
        <f t="shared" ref="D2656:D2719" si="123">B2656-C2656</f>
        <v>2.40000000005125E-4</v>
      </c>
      <c r="E2656">
        <f t="shared" ref="E2656:E2719" si="124">ABS(D2656)</f>
        <v>2.40000000005125E-4</v>
      </c>
      <c r="F2656">
        <f t="shared" ref="F2656:F2719" si="125">E2656^2</f>
        <v>5.7600000002460002E-8</v>
      </c>
    </row>
    <row r="2657" spans="1:6" x14ac:dyDescent="0.25">
      <c r="A2657">
        <v>2627</v>
      </c>
      <c r="B2657">
        <v>109.143018</v>
      </c>
      <c r="C2657">
        <v>109.143</v>
      </c>
      <c r="D2657">
        <f t="shared" si="123"/>
        <v>1.7999999997186933E-5</v>
      </c>
      <c r="E2657">
        <f t="shared" si="124"/>
        <v>1.7999999997186933E-5</v>
      </c>
      <c r="F2657">
        <f t="shared" si="125"/>
        <v>3.2399999989872959E-10</v>
      </c>
    </row>
    <row r="2658" spans="1:6" x14ac:dyDescent="0.25">
      <c r="A2658">
        <v>2628</v>
      </c>
      <c r="B2658">
        <v>107.94323</v>
      </c>
      <c r="C2658">
        <v>107.943</v>
      </c>
      <c r="D2658">
        <f t="shared" si="123"/>
        <v>2.3000000000195087E-4</v>
      </c>
      <c r="E2658">
        <f t="shared" si="124"/>
        <v>2.3000000000195087E-4</v>
      </c>
      <c r="F2658">
        <f t="shared" si="125"/>
        <v>5.2900000000897396E-8</v>
      </c>
    </row>
    <row r="2659" spans="1:6" x14ac:dyDescent="0.25">
      <c r="A2659">
        <v>2629</v>
      </c>
      <c r="B2659">
        <v>108.89825399999999</v>
      </c>
      <c r="C2659">
        <v>108.898</v>
      </c>
      <c r="D2659">
        <f t="shared" si="123"/>
        <v>2.5399999999820011E-4</v>
      </c>
      <c r="E2659">
        <f t="shared" si="124"/>
        <v>2.5399999999820011E-4</v>
      </c>
      <c r="F2659">
        <f t="shared" si="125"/>
        <v>6.4515999999085661E-8</v>
      </c>
    </row>
    <row r="2660" spans="1:6" x14ac:dyDescent="0.25">
      <c r="A2660">
        <v>2630</v>
      </c>
      <c r="B2660">
        <v>107.86676799999999</v>
      </c>
      <c r="C2660">
        <v>107.867</v>
      </c>
      <c r="D2660">
        <f t="shared" si="123"/>
        <v>-2.3200000001111221E-4</v>
      </c>
      <c r="E2660">
        <f t="shared" si="124"/>
        <v>2.3200000001111221E-4</v>
      </c>
      <c r="F2660">
        <f t="shared" si="125"/>
        <v>5.3824000005156061E-8</v>
      </c>
    </row>
    <row r="2661" spans="1:6" x14ac:dyDescent="0.25">
      <c r="A2661">
        <v>2631</v>
      </c>
      <c r="B2661">
        <v>107.310935</v>
      </c>
      <c r="C2661">
        <v>107.31100000000001</v>
      </c>
      <c r="D2661">
        <f t="shared" si="123"/>
        <v>-6.5000000006421033E-5</v>
      </c>
      <c r="E2661">
        <f t="shared" si="124"/>
        <v>6.5000000006421033E-5</v>
      </c>
      <c r="F2661">
        <f t="shared" si="125"/>
        <v>4.2250000008347342E-9</v>
      </c>
    </row>
    <row r="2662" spans="1:6" x14ac:dyDescent="0.25">
      <c r="A2662">
        <v>2632</v>
      </c>
      <c r="B2662">
        <v>109.44442100000001</v>
      </c>
      <c r="C2662">
        <v>109.444</v>
      </c>
      <c r="D2662">
        <f t="shared" si="123"/>
        <v>4.2100000000289128E-4</v>
      </c>
      <c r="E2662">
        <f t="shared" si="124"/>
        <v>4.2100000000289128E-4</v>
      </c>
      <c r="F2662">
        <f t="shared" si="125"/>
        <v>1.7724100000243447E-7</v>
      </c>
    </row>
    <row r="2663" spans="1:6" x14ac:dyDescent="0.25">
      <c r="A2663">
        <v>2633</v>
      </c>
      <c r="B2663">
        <v>109.08383499999999</v>
      </c>
      <c r="C2663">
        <v>109.084</v>
      </c>
      <c r="D2663">
        <f t="shared" si="123"/>
        <v>-1.6500000000974069E-4</v>
      </c>
      <c r="E2663">
        <f t="shared" si="124"/>
        <v>1.6500000000974069E-4</v>
      </c>
      <c r="F2663">
        <f t="shared" si="125"/>
        <v>2.7225000003214428E-8</v>
      </c>
    </row>
    <row r="2664" spans="1:6" x14ac:dyDescent="0.25">
      <c r="A2664">
        <v>2634</v>
      </c>
      <c r="B2664">
        <v>113.002161</v>
      </c>
      <c r="C2664">
        <v>113.002</v>
      </c>
      <c r="D2664">
        <f t="shared" si="123"/>
        <v>1.6100000000562886E-4</v>
      </c>
      <c r="E2664">
        <f t="shared" si="124"/>
        <v>1.6100000000562886E-4</v>
      </c>
      <c r="F2664">
        <f t="shared" si="125"/>
        <v>2.5921000001812493E-8</v>
      </c>
    </row>
    <row r="2665" spans="1:6" x14ac:dyDescent="0.25">
      <c r="A2665">
        <v>2635</v>
      </c>
      <c r="B2665">
        <v>114.20489999999999</v>
      </c>
      <c r="C2665">
        <v>114.205</v>
      </c>
      <c r="D2665">
        <f t="shared" si="123"/>
        <v>-1.0000000000331966E-4</v>
      </c>
      <c r="E2665">
        <f t="shared" si="124"/>
        <v>1.0000000000331966E-4</v>
      </c>
      <c r="F2665">
        <f t="shared" si="125"/>
        <v>1.0000000000663932E-8</v>
      </c>
    </row>
    <row r="2666" spans="1:6" x14ac:dyDescent="0.25">
      <c r="A2666">
        <v>2636</v>
      </c>
      <c r="B2666">
        <v>115.65331399999999</v>
      </c>
      <c r="C2666">
        <v>115.65300000000001</v>
      </c>
      <c r="D2666">
        <f t="shared" si="123"/>
        <v>3.1399999998882322E-4</v>
      </c>
      <c r="E2666">
        <f t="shared" si="124"/>
        <v>3.1399999998882322E-4</v>
      </c>
      <c r="F2666">
        <f t="shared" si="125"/>
        <v>9.8595999992980987E-8</v>
      </c>
    </row>
    <row r="2667" spans="1:6" x14ac:dyDescent="0.25">
      <c r="A2667">
        <v>2637</v>
      </c>
      <c r="B2667">
        <v>116.21407000000001</v>
      </c>
      <c r="C2667">
        <v>116.214</v>
      </c>
      <c r="D2667">
        <f t="shared" si="123"/>
        <v>7.0000000008008101E-5</v>
      </c>
      <c r="E2667">
        <f t="shared" si="124"/>
        <v>7.0000000008008101E-5</v>
      </c>
      <c r="F2667">
        <f t="shared" si="125"/>
        <v>4.9000000011211342E-9</v>
      </c>
    </row>
    <row r="2668" spans="1:6" x14ac:dyDescent="0.25">
      <c r="A2668">
        <v>2638</v>
      </c>
      <c r="B2668">
        <v>116.19590599999999</v>
      </c>
      <c r="C2668">
        <v>116.196</v>
      </c>
      <c r="D2668">
        <f t="shared" si="123"/>
        <v>-9.4000000004257345E-5</v>
      </c>
      <c r="E2668">
        <f t="shared" si="124"/>
        <v>9.4000000004257345E-5</v>
      </c>
      <c r="F2668">
        <f t="shared" si="125"/>
        <v>8.8360000008003805E-9</v>
      </c>
    </row>
    <row r="2669" spans="1:6" x14ac:dyDescent="0.25">
      <c r="A2669">
        <v>2639</v>
      </c>
      <c r="B2669">
        <v>-0.63249999999999995</v>
      </c>
      <c r="C2669">
        <v>-0.63249999999999995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-0.63249999999999995</v>
      </c>
      <c r="C2670">
        <v>-0.63249999999999995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-0.63249999999999995</v>
      </c>
      <c r="C2671">
        <v>-0.63249999999999995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-0.63249999999999995</v>
      </c>
      <c r="C2672">
        <v>-0.63249999999999995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-0.63249999999999995</v>
      </c>
      <c r="C2673">
        <v>-0.63249999999999995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-0.63249999999999995</v>
      </c>
      <c r="C2674">
        <v>-0.63249999999999995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-0.63249999999999995</v>
      </c>
      <c r="C2675">
        <v>-0.63249999999999995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-1.3468199999999999</v>
      </c>
      <c r="C2676">
        <v>-1.3468199999999999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-1.3468199999999999</v>
      </c>
      <c r="C2677">
        <v>-1.3468199999999999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51.019996999999996</v>
      </c>
      <c r="C2678">
        <v>51.02</v>
      </c>
      <c r="D2678">
        <f t="shared" si="123"/>
        <v>-3.0000000066365828E-6</v>
      </c>
      <c r="E2678">
        <f t="shared" si="124"/>
        <v>3.0000000066365828E-6</v>
      </c>
      <c r="F2678">
        <f t="shared" si="125"/>
        <v>9.0000000398194969E-12</v>
      </c>
    </row>
    <row r="2679" spans="1:6" x14ac:dyDescent="0.25">
      <c r="A2679">
        <v>2649</v>
      </c>
      <c r="B2679">
        <v>110.39322900000001</v>
      </c>
      <c r="C2679">
        <v>110.393</v>
      </c>
      <c r="D2679">
        <f t="shared" si="123"/>
        <v>2.2900000000447562E-4</v>
      </c>
      <c r="E2679">
        <f t="shared" si="124"/>
        <v>2.2900000000447562E-4</v>
      </c>
      <c r="F2679">
        <f t="shared" si="125"/>
        <v>5.2441000002049833E-8</v>
      </c>
    </row>
    <row r="2680" spans="1:6" x14ac:dyDescent="0.25">
      <c r="A2680">
        <v>2650</v>
      </c>
      <c r="B2680">
        <v>107.709649</v>
      </c>
      <c r="C2680">
        <v>107.71</v>
      </c>
      <c r="D2680">
        <f t="shared" si="123"/>
        <v>-3.5099999999488318E-4</v>
      </c>
      <c r="E2680">
        <f t="shared" si="124"/>
        <v>3.5099999999488318E-4</v>
      </c>
      <c r="F2680">
        <f t="shared" si="125"/>
        <v>1.2320099999640799E-7</v>
      </c>
    </row>
    <row r="2681" spans="1:6" x14ac:dyDescent="0.25">
      <c r="A2681">
        <v>2651</v>
      </c>
      <c r="B2681">
        <v>107.045852</v>
      </c>
      <c r="C2681">
        <v>107.04600000000001</v>
      </c>
      <c r="D2681">
        <f t="shared" si="123"/>
        <v>-1.48000000010029E-4</v>
      </c>
      <c r="E2681">
        <f t="shared" si="124"/>
        <v>1.48000000010029E-4</v>
      </c>
      <c r="F2681">
        <f t="shared" si="125"/>
        <v>2.1904000002968585E-8</v>
      </c>
    </row>
    <row r="2682" spans="1:6" x14ac:dyDescent="0.25">
      <c r="A2682">
        <v>2652</v>
      </c>
      <c r="B2682">
        <v>103.77952500000001</v>
      </c>
      <c r="C2682">
        <v>103.78</v>
      </c>
      <c r="D2682">
        <f t="shared" si="123"/>
        <v>-4.7499999999445208E-4</v>
      </c>
      <c r="E2682">
        <f t="shared" si="124"/>
        <v>4.7499999999445208E-4</v>
      </c>
      <c r="F2682">
        <f t="shared" si="125"/>
        <v>2.2562499999472948E-7</v>
      </c>
    </row>
    <row r="2683" spans="1:6" x14ac:dyDescent="0.25">
      <c r="A2683">
        <v>2653</v>
      </c>
      <c r="B2683">
        <v>102.88047299999999</v>
      </c>
      <c r="C2683">
        <v>102.88</v>
      </c>
      <c r="D2683">
        <f t="shared" si="123"/>
        <v>4.729999999995016E-4</v>
      </c>
      <c r="E2683">
        <f t="shared" si="124"/>
        <v>4.729999999995016E-4</v>
      </c>
      <c r="F2683">
        <f t="shared" si="125"/>
        <v>2.237289999995285E-7</v>
      </c>
    </row>
    <row r="2684" spans="1:6" x14ac:dyDescent="0.25">
      <c r="A2684">
        <v>2654</v>
      </c>
      <c r="B2684">
        <v>103.038578</v>
      </c>
      <c r="C2684">
        <v>103.039</v>
      </c>
      <c r="D2684">
        <f t="shared" si="123"/>
        <v>-4.2200000000036653E-4</v>
      </c>
      <c r="E2684">
        <f t="shared" si="124"/>
        <v>4.2200000000036653E-4</v>
      </c>
      <c r="F2684">
        <f t="shared" si="125"/>
        <v>1.7808400000030935E-7</v>
      </c>
    </row>
    <row r="2685" spans="1:6" x14ac:dyDescent="0.25">
      <c r="A2685">
        <v>2655</v>
      </c>
      <c r="B2685">
        <v>104.974671</v>
      </c>
      <c r="C2685">
        <v>104.974</v>
      </c>
      <c r="D2685">
        <f t="shared" si="123"/>
        <v>6.7099999999697957E-4</v>
      </c>
      <c r="E2685">
        <f t="shared" si="124"/>
        <v>6.7099999999697957E-4</v>
      </c>
      <c r="F2685">
        <f t="shared" si="125"/>
        <v>4.5024099999594659E-7</v>
      </c>
    </row>
    <row r="2686" spans="1:6" x14ac:dyDescent="0.25">
      <c r="A2686">
        <v>2656</v>
      </c>
      <c r="B2686">
        <v>108.719538</v>
      </c>
      <c r="C2686">
        <v>108.72</v>
      </c>
      <c r="D2686">
        <f t="shared" si="123"/>
        <v>-4.6199999999885222E-4</v>
      </c>
      <c r="E2686">
        <f t="shared" si="124"/>
        <v>4.6199999999885222E-4</v>
      </c>
      <c r="F2686">
        <f t="shared" si="125"/>
        <v>2.1344399999893945E-7</v>
      </c>
    </row>
    <row r="2687" spans="1:6" x14ac:dyDescent="0.25">
      <c r="A2687">
        <v>2657</v>
      </c>
      <c r="B2687">
        <v>109.025732</v>
      </c>
      <c r="C2687">
        <v>109.026</v>
      </c>
      <c r="D2687">
        <f t="shared" si="123"/>
        <v>-2.6799999999127522E-4</v>
      </c>
      <c r="E2687">
        <f t="shared" si="124"/>
        <v>2.6799999999127522E-4</v>
      </c>
      <c r="F2687">
        <f t="shared" si="125"/>
        <v>7.1823999995323513E-8</v>
      </c>
    </row>
    <row r="2688" spans="1:6" x14ac:dyDescent="0.25">
      <c r="A2688">
        <v>2658</v>
      </c>
      <c r="B2688">
        <v>110.209825</v>
      </c>
      <c r="C2688">
        <v>110.21</v>
      </c>
      <c r="D2688">
        <f t="shared" si="123"/>
        <v>-1.7499999999870397E-4</v>
      </c>
      <c r="E2688">
        <f t="shared" si="124"/>
        <v>1.7499999999870397E-4</v>
      </c>
      <c r="F2688">
        <f t="shared" si="125"/>
        <v>3.0624999999546392E-8</v>
      </c>
    </row>
    <row r="2689" spans="1:6" x14ac:dyDescent="0.25">
      <c r="A2689">
        <v>2659</v>
      </c>
      <c r="B2689">
        <v>113.167382</v>
      </c>
      <c r="C2689">
        <v>113.167</v>
      </c>
      <c r="D2689">
        <f t="shared" si="123"/>
        <v>3.8200000000188084E-4</v>
      </c>
      <c r="E2689">
        <f t="shared" si="124"/>
        <v>3.8200000000188084E-4</v>
      </c>
      <c r="F2689">
        <f t="shared" si="125"/>
        <v>1.4592400000143697E-7</v>
      </c>
    </row>
    <row r="2690" spans="1:6" x14ac:dyDescent="0.25">
      <c r="A2690">
        <v>2660</v>
      </c>
      <c r="B2690">
        <v>114.57759</v>
      </c>
      <c r="C2690">
        <v>114.578</v>
      </c>
      <c r="D2690">
        <f t="shared" si="123"/>
        <v>-4.100000000022419E-4</v>
      </c>
      <c r="E2690">
        <f t="shared" si="124"/>
        <v>4.100000000022419E-4</v>
      </c>
      <c r="F2690">
        <f t="shared" si="125"/>
        <v>1.6810000000183836E-7</v>
      </c>
    </row>
    <row r="2691" spans="1:6" x14ac:dyDescent="0.25">
      <c r="A2691">
        <v>2661</v>
      </c>
      <c r="B2691">
        <v>115.23948300000001</v>
      </c>
      <c r="C2691">
        <v>115.24</v>
      </c>
      <c r="D2691">
        <f t="shared" si="123"/>
        <v>-5.1699999998788826E-4</v>
      </c>
      <c r="E2691">
        <f t="shared" si="124"/>
        <v>5.1699999998788826E-4</v>
      </c>
      <c r="F2691">
        <f t="shared" si="125"/>
        <v>2.6728899998747644E-7</v>
      </c>
    </row>
    <row r="2692" spans="1:6" x14ac:dyDescent="0.25">
      <c r="A2692">
        <v>2662</v>
      </c>
      <c r="B2692">
        <v>116.04655</v>
      </c>
      <c r="C2692">
        <v>116.047</v>
      </c>
      <c r="D2692">
        <f t="shared" si="123"/>
        <v>-4.500000000007276E-4</v>
      </c>
      <c r="E2692">
        <f t="shared" si="124"/>
        <v>4.500000000007276E-4</v>
      </c>
      <c r="F2692">
        <f t="shared" si="125"/>
        <v>2.0250000000065483E-7</v>
      </c>
    </row>
    <row r="2693" spans="1:6" x14ac:dyDescent="0.25">
      <c r="A2693">
        <v>2663</v>
      </c>
      <c r="B2693">
        <v>116.284718</v>
      </c>
      <c r="C2693">
        <v>116.285</v>
      </c>
      <c r="D2693">
        <f t="shared" si="123"/>
        <v>-2.8199999999856118E-4</v>
      </c>
      <c r="E2693">
        <f t="shared" si="124"/>
        <v>2.8199999999856118E-4</v>
      </c>
      <c r="F2693">
        <f t="shared" si="125"/>
        <v>7.9523999999188507E-8</v>
      </c>
    </row>
    <row r="2694" spans="1:6" x14ac:dyDescent="0.25">
      <c r="A2694">
        <v>2664</v>
      </c>
      <c r="B2694">
        <v>116.885802</v>
      </c>
      <c r="C2694">
        <v>116.886</v>
      </c>
      <c r="D2694">
        <f t="shared" si="123"/>
        <v>-1.9799999999747797E-4</v>
      </c>
      <c r="E2694">
        <f t="shared" si="124"/>
        <v>1.9799999999747797E-4</v>
      </c>
      <c r="F2694">
        <f t="shared" si="125"/>
        <v>3.9203999999001274E-8</v>
      </c>
    </row>
    <row r="2695" spans="1:6" x14ac:dyDescent="0.25">
      <c r="A2695">
        <v>2665</v>
      </c>
      <c r="B2695">
        <v>116.444571</v>
      </c>
      <c r="C2695">
        <v>116.44499999999999</v>
      </c>
      <c r="D2695">
        <f t="shared" si="123"/>
        <v>-4.2899999999690408E-4</v>
      </c>
      <c r="E2695">
        <f t="shared" si="124"/>
        <v>4.2899999999690408E-4</v>
      </c>
      <c r="F2695">
        <f t="shared" si="125"/>
        <v>1.840409999973437E-7</v>
      </c>
    </row>
    <row r="2696" spans="1:6" x14ac:dyDescent="0.25">
      <c r="A2696">
        <v>2666</v>
      </c>
      <c r="B2696">
        <v>117.05203899999999</v>
      </c>
      <c r="C2696">
        <v>117.05200000000001</v>
      </c>
      <c r="D2696">
        <f t="shared" si="123"/>
        <v>3.8999999986799594E-5</v>
      </c>
      <c r="E2696">
        <f t="shared" si="124"/>
        <v>3.8999999986799594E-5</v>
      </c>
      <c r="F2696">
        <f t="shared" si="125"/>
        <v>1.5209999989703684E-9</v>
      </c>
    </row>
    <row r="2697" spans="1:6" x14ac:dyDescent="0.25">
      <c r="A2697">
        <v>2667</v>
      </c>
      <c r="B2697">
        <v>86.120131000000001</v>
      </c>
      <c r="C2697">
        <v>86.123999999999995</v>
      </c>
      <c r="D2697">
        <f t="shared" si="123"/>
        <v>-3.8689999999945712E-3</v>
      </c>
      <c r="E2697">
        <f t="shared" si="124"/>
        <v>3.8689999999945712E-3</v>
      </c>
      <c r="F2697">
        <f t="shared" si="125"/>
        <v>1.4969160999957993E-5</v>
      </c>
    </row>
    <row r="2698" spans="1:6" x14ac:dyDescent="0.25">
      <c r="A2698">
        <v>2668</v>
      </c>
      <c r="B2698">
        <v>-0.63249999999999995</v>
      </c>
      <c r="C2698">
        <v>-0.63249999999999995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-0.63249999999999995</v>
      </c>
      <c r="C2699">
        <v>-0.63249999999999995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-1.3468199999999999</v>
      </c>
      <c r="C2700">
        <v>-1.3468199999999999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-1.3468199999999999</v>
      </c>
      <c r="C2701">
        <v>-1.3468199999999999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51.565119000000003</v>
      </c>
      <c r="C2702">
        <v>51.565100000000001</v>
      </c>
      <c r="D2702">
        <f t="shared" si="123"/>
        <v>1.9000000001767603E-5</v>
      </c>
      <c r="E2702">
        <f t="shared" si="124"/>
        <v>1.9000000001767603E-5</v>
      </c>
      <c r="F2702">
        <f t="shared" si="125"/>
        <v>3.6100000006716892E-10</v>
      </c>
    </row>
    <row r="2703" spans="1:6" x14ac:dyDescent="0.25">
      <c r="A2703">
        <v>2673</v>
      </c>
      <c r="B2703">
        <v>110.056713</v>
      </c>
      <c r="C2703">
        <v>110.057</v>
      </c>
      <c r="D2703">
        <f t="shared" si="123"/>
        <v>-2.8700000000014825E-4</v>
      </c>
      <c r="E2703">
        <f t="shared" si="124"/>
        <v>2.8700000000014825E-4</v>
      </c>
      <c r="F2703">
        <f t="shared" si="125"/>
        <v>8.2369000000085088E-8</v>
      </c>
    </row>
    <row r="2704" spans="1:6" x14ac:dyDescent="0.25">
      <c r="A2704">
        <v>2674</v>
      </c>
      <c r="B2704">
        <v>107.965011</v>
      </c>
      <c r="C2704">
        <v>107.965</v>
      </c>
      <c r="D2704">
        <f t="shared" si="123"/>
        <v>1.1000000000649379E-5</v>
      </c>
      <c r="E2704">
        <f t="shared" si="124"/>
        <v>1.1000000000649379E-5</v>
      </c>
      <c r="F2704">
        <f t="shared" si="125"/>
        <v>1.2100000001428634E-10</v>
      </c>
    </row>
    <row r="2705" spans="1:6" x14ac:dyDescent="0.25">
      <c r="A2705">
        <v>2675</v>
      </c>
      <c r="B2705">
        <v>106.27769600000001</v>
      </c>
      <c r="C2705">
        <v>106.27800000000001</v>
      </c>
      <c r="D2705">
        <f t="shared" si="123"/>
        <v>-3.0399999999985994E-4</v>
      </c>
      <c r="E2705">
        <f t="shared" si="124"/>
        <v>3.0399999999985994E-4</v>
      </c>
      <c r="F2705">
        <f t="shared" si="125"/>
        <v>9.2415999999914845E-8</v>
      </c>
    </row>
    <row r="2706" spans="1:6" x14ac:dyDescent="0.25">
      <c r="A2706">
        <v>2676</v>
      </c>
      <c r="B2706">
        <v>105.04086100000001</v>
      </c>
      <c r="C2706">
        <v>105.041</v>
      </c>
      <c r="D2706">
        <f t="shared" si="123"/>
        <v>-1.3899999999011925E-4</v>
      </c>
      <c r="E2706">
        <f t="shared" si="124"/>
        <v>1.3899999999011925E-4</v>
      </c>
      <c r="F2706">
        <f t="shared" si="125"/>
        <v>1.9320999997253153E-8</v>
      </c>
    </row>
    <row r="2707" spans="1:6" x14ac:dyDescent="0.25">
      <c r="A2707">
        <v>2677</v>
      </c>
      <c r="B2707">
        <v>104.492118</v>
      </c>
      <c r="C2707">
        <v>104.492</v>
      </c>
      <c r="D2707">
        <f t="shared" si="123"/>
        <v>1.1800000000050659E-4</v>
      </c>
      <c r="E2707">
        <f t="shared" si="124"/>
        <v>1.1800000000050659E-4</v>
      </c>
      <c r="F2707">
        <f t="shared" si="125"/>
        <v>1.3924000000119555E-8</v>
      </c>
    </row>
    <row r="2708" spans="1:6" x14ac:dyDescent="0.25">
      <c r="A2708">
        <v>2678</v>
      </c>
      <c r="B2708">
        <v>104.74238</v>
      </c>
      <c r="C2708">
        <v>104.742</v>
      </c>
      <c r="D2708">
        <f t="shared" si="123"/>
        <v>3.7999999999271949E-4</v>
      </c>
      <c r="E2708">
        <f t="shared" si="124"/>
        <v>3.7999999999271949E-4</v>
      </c>
      <c r="F2708">
        <f t="shared" si="125"/>
        <v>1.4439999999446681E-7</v>
      </c>
    </row>
    <row r="2709" spans="1:6" x14ac:dyDescent="0.25">
      <c r="A2709">
        <v>2679</v>
      </c>
      <c r="B2709">
        <v>107.236332</v>
      </c>
      <c r="C2709">
        <v>107.236</v>
      </c>
      <c r="D2709">
        <f t="shared" si="123"/>
        <v>3.3200000000022101E-4</v>
      </c>
      <c r="E2709">
        <f t="shared" si="124"/>
        <v>3.3200000000022101E-4</v>
      </c>
      <c r="F2709">
        <f t="shared" si="125"/>
        <v>1.1022400000014674E-7</v>
      </c>
    </row>
    <row r="2710" spans="1:6" x14ac:dyDescent="0.25">
      <c r="A2710">
        <v>2680</v>
      </c>
      <c r="B2710">
        <v>110.324409</v>
      </c>
      <c r="C2710">
        <v>110.324</v>
      </c>
      <c r="D2710">
        <f t="shared" si="123"/>
        <v>4.0900000000476666E-4</v>
      </c>
      <c r="E2710">
        <f t="shared" si="124"/>
        <v>4.0900000000476666E-4</v>
      </c>
      <c r="F2710">
        <f t="shared" si="125"/>
        <v>1.6728100000389913E-7</v>
      </c>
    </row>
    <row r="2711" spans="1:6" x14ac:dyDescent="0.25">
      <c r="A2711">
        <v>2681</v>
      </c>
      <c r="B2711">
        <v>110.731567</v>
      </c>
      <c r="C2711">
        <v>110.732</v>
      </c>
      <c r="D2711">
        <f t="shared" si="123"/>
        <v>-4.3300000000101591E-4</v>
      </c>
      <c r="E2711">
        <f t="shared" si="124"/>
        <v>4.3300000000101591E-4</v>
      </c>
      <c r="F2711">
        <f t="shared" si="125"/>
        <v>1.8748900000087977E-7</v>
      </c>
    </row>
    <row r="2712" spans="1:6" x14ac:dyDescent="0.25">
      <c r="A2712">
        <v>2682</v>
      </c>
      <c r="B2712">
        <v>113.98152399999999</v>
      </c>
      <c r="C2712">
        <v>113.982</v>
      </c>
      <c r="D2712">
        <f t="shared" si="123"/>
        <v>-4.7600000000613818E-4</v>
      </c>
      <c r="E2712">
        <f t="shared" si="124"/>
        <v>4.7600000000613818E-4</v>
      </c>
      <c r="F2712">
        <f t="shared" si="125"/>
        <v>2.2657600000584355E-7</v>
      </c>
    </row>
    <row r="2713" spans="1:6" x14ac:dyDescent="0.25">
      <c r="A2713">
        <v>2683</v>
      </c>
      <c r="B2713">
        <v>114.708012</v>
      </c>
      <c r="C2713">
        <v>114.708</v>
      </c>
      <c r="D2713">
        <f t="shared" si="123"/>
        <v>1.1999999998124622E-5</v>
      </c>
      <c r="E2713">
        <f t="shared" si="124"/>
        <v>1.1999999998124622E-5</v>
      </c>
      <c r="F2713">
        <f t="shared" si="125"/>
        <v>1.4399999995499093E-10</v>
      </c>
    </row>
    <row r="2714" spans="1:6" x14ac:dyDescent="0.25">
      <c r="A2714">
        <v>2684</v>
      </c>
      <c r="B2714">
        <v>116.194749</v>
      </c>
      <c r="C2714">
        <v>116.19499999999999</v>
      </c>
      <c r="D2714">
        <f t="shared" si="123"/>
        <v>-2.5099999999156353E-4</v>
      </c>
      <c r="E2714">
        <f t="shared" si="124"/>
        <v>2.5099999999156353E-4</v>
      </c>
      <c r="F2714">
        <f t="shared" si="125"/>
        <v>6.3000999995764884E-8</v>
      </c>
    </row>
    <row r="2715" spans="1:6" x14ac:dyDescent="0.25">
      <c r="A2715">
        <v>2685</v>
      </c>
      <c r="B2715">
        <v>116.662736</v>
      </c>
      <c r="C2715">
        <v>116.663</v>
      </c>
      <c r="D2715">
        <f t="shared" si="123"/>
        <v>-2.6400000000137425E-4</v>
      </c>
      <c r="E2715">
        <f t="shared" si="124"/>
        <v>2.6400000000137425E-4</v>
      </c>
      <c r="F2715">
        <f t="shared" si="125"/>
        <v>6.9696000000725607E-8</v>
      </c>
    </row>
    <row r="2716" spans="1:6" x14ac:dyDescent="0.25">
      <c r="A2716">
        <v>2686</v>
      </c>
      <c r="B2716">
        <v>117.123971</v>
      </c>
      <c r="C2716">
        <v>117.124</v>
      </c>
      <c r="D2716">
        <f t="shared" si="123"/>
        <v>-2.8999999997836312E-5</v>
      </c>
      <c r="E2716">
        <f t="shared" si="124"/>
        <v>2.8999999997836312E-5</v>
      </c>
      <c r="F2716">
        <f t="shared" si="125"/>
        <v>8.4099999987450615E-10</v>
      </c>
    </row>
    <row r="2717" spans="1:6" x14ac:dyDescent="0.25">
      <c r="A2717">
        <v>2687</v>
      </c>
      <c r="B2717">
        <v>116.637218</v>
      </c>
      <c r="C2717">
        <v>116.637</v>
      </c>
      <c r="D2717">
        <f t="shared" si="123"/>
        <v>2.1800000000382624E-4</v>
      </c>
      <c r="E2717">
        <f t="shared" si="124"/>
        <v>2.1800000000382624E-4</v>
      </c>
      <c r="F2717">
        <f t="shared" si="125"/>
        <v>4.7524000001668241E-8</v>
      </c>
    </row>
    <row r="2718" spans="1:6" x14ac:dyDescent="0.25">
      <c r="A2718">
        <v>2688</v>
      </c>
      <c r="B2718">
        <v>116.951044</v>
      </c>
      <c r="C2718">
        <v>116.95099999999999</v>
      </c>
      <c r="D2718">
        <f t="shared" si="123"/>
        <v>4.4000000002597517E-5</v>
      </c>
      <c r="E2718">
        <f t="shared" si="124"/>
        <v>4.4000000002597517E-5</v>
      </c>
      <c r="F2718">
        <f t="shared" si="125"/>
        <v>1.9360000002285814E-9</v>
      </c>
    </row>
    <row r="2719" spans="1:6" x14ac:dyDescent="0.25">
      <c r="A2719">
        <v>2689</v>
      </c>
      <c r="B2719">
        <v>117.631311</v>
      </c>
      <c r="C2719">
        <v>117.631</v>
      </c>
      <c r="D2719">
        <f t="shared" si="123"/>
        <v>3.1099999999639749E-4</v>
      </c>
      <c r="E2719">
        <f t="shared" si="124"/>
        <v>3.1099999999639749E-4</v>
      </c>
      <c r="F2719">
        <f t="shared" si="125"/>
        <v>9.6720999997759237E-8</v>
      </c>
    </row>
    <row r="2720" spans="1:6" x14ac:dyDescent="0.25">
      <c r="A2720">
        <v>2690</v>
      </c>
      <c r="B2720">
        <v>115.892903</v>
      </c>
      <c r="C2720">
        <v>115.893</v>
      </c>
      <c r="D2720">
        <f t="shared" ref="D2720:D2783" si="126">B2720-C2720</f>
        <v>-9.6999999996683073E-5</v>
      </c>
      <c r="E2720">
        <f t="shared" ref="E2720:E2783" si="127">ABS(D2720)</f>
        <v>9.6999999996683073E-5</v>
      </c>
      <c r="F2720">
        <f t="shared" ref="F2720:F2783" si="128">E2720^2</f>
        <v>9.4089999993565164E-9</v>
      </c>
    </row>
    <row r="2721" spans="1:6" x14ac:dyDescent="0.25">
      <c r="A2721">
        <v>2691</v>
      </c>
      <c r="B2721">
        <v>-0.63249999999999995</v>
      </c>
      <c r="C2721">
        <v>-0.63249999999999995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-0.63249999999999995</v>
      </c>
      <c r="C2722">
        <v>-0.63249999999999995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-0.63249999999999995</v>
      </c>
      <c r="C2723">
        <v>-0.63249999999999995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-1.3468199999999999</v>
      </c>
      <c r="C2724">
        <v>-1.3468199999999999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22.413772000000002</v>
      </c>
      <c r="C2725">
        <v>22.4176</v>
      </c>
      <c r="D2725">
        <f t="shared" si="126"/>
        <v>-3.8279999999986103E-3</v>
      </c>
      <c r="E2725">
        <f t="shared" si="127"/>
        <v>3.8279999999986103E-3</v>
      </c>
      <c r="F2725">
        <f t="shared" si="128"/>
        <v>1.4653583999989361E-5</v>
      </c>
    </row>
    <row r="2726" spans="1:6" x14ac:dyDescent="0.25">
      <c r="A2726">
        <v>2696</v>
      </c>
      <c r="B2726">
        <v>111.879268</v>
      </c>
      <c r="C2726">
        <v>111.879</v>
      </c>
      <c r="D2726">
        <f t="shared" si="126"/>
        <v>2.6799999999127522E-4</v>
      </c>
      <c r="E2726">
        <f t="shared" si="127"/>
        <v>2.6799999999127522E-4</v>
      </c>
      <c r="F2726">
        <f t="shared" si="128"/>
        <v>7.1823999995323513E-8</v>
      </c>
    </row>
    <row r="2727" spans="1:6" x14ac:dyDescent="0.25">
      <c r="A2727">
        <v>2697</v>
      </c>
      <c r="B2727">
        <v>108.935087</v>
      </c>
      <c r="C2727">
        <v>108.935</v>
      </c>
      <c r="D2727">
        <f t="shared" si="126"/>
        <v>8.6999999993508936E-5</v>
      </c>
      <c r="E2727">
        <f t="shared" si="127"/>
        <v>8.6999999993508936E-5</v>
      </c>
      <c r="F2727">
        <f t="shared" si="128"/>
        <v>7.5689999988705542E-9</v>
      </c>
    </row>
    <row r="2728" spans="1:6" x14ac:dyDescent="0.25">
      <c r="A2728">
        <v>2698</v>
      </c>
      <c r="B2728">
        <v>107.562614</v>
      </c>
      <c r="C2728">
        <v>107.563</v>
      </c>
      <c r="D2728">
        <f t="shared" si="126"/>
        <v>-3.8600000000599266E-4</v>
      </c>
      <c r="E2728">
        <f t="shared" si="127"/>
        <v>3.8600000000599266E-4</v>
      </c>
      <c r="F2728">
        <f t="shared" si="128"/>
        <v>1.4899600000462633E-7</v>
      </c>
    </row>
    <row r="2729" spans="1:6" x14ac:dyDescent="0.25">
      <c r="A2729">
        <v>2699</v>
      </c>
      <c r="B2729">
        <v>108.882357</v>
      </c>
      <c r="C2729">
        <v>108.88200000000001</v>
      </c>
      <c r="D2729">
        <f t="shared" si="126"/>
        <v>3.5699999999394549E-4</v>
      </c>
      <c r="E2729">
        <f t="shared" si="127"/>
        <v>3.5699999999394549E-4</v>
      </c>
      <c r="F2729">
        <f t="shared" si="128"/>
        <v>1.2744899999567708E-7</v>
      </c>
    </row>
    <row r="2730" spans="1:6" x14ac:dyDescent="0.25">
      <c r="A2730">
        <v>2700</v>
      </c>
      <c r="B2730">
        <v>106.72071699999999</v>
      </c>
      <c r="C2730">
        <v>106.721</v>
      </c>
      <c r="D2730">
        <f t="shared" si="126"/>
        <v>-2.8300000001024728E-4</v>
      </c>
      <c r="E2730">
        <f t="shared" si="127"/>
        <v>2.8300000001024728E-4</v>
      </c>
      <c r="F2730">
        <f t="shared" si="128"/>
        <v>8.0089000005799962E-8</v>
      </c>
    </row>
    <row r="2731" spans="1:6" x14ac:dyDescent="0.25">
      <c r="A2731">
        <v>2701</v>
      </c>
      <c r="B2731">
        <v>108.034814</v>
      </c>
      <c r="C2731">
        <v>108.035</v>
      </c>
      <c r="D2731">
        <f t="shared" si="126"/>
        <v>-1.8599999999935335E-4</v>
      </c>
      <c r="E2731">
        <f t="shared" si="127"/>
        <v>1.8599999999935335E-4</v>
      </c>
      <c r="F2731">
        <f t="shared" si="128"/>
        <v>3.4595999999759444E-8</v>
      </c>
    </row>
    <row r="2732" spans="1:6" x14ac:dyDescent="0.25">
      <c r="A2732">
        <v>2702</v>
      </c>
      <c r="B2732">
        <v>109.76429400000001</v>
      </c>
      <c r="C2732">
        <v>109.764</v>
      </c>
      <c r="D2732">
        <f t="shared" si="126"/>
        <v>2.9400000001089666E-4</v>
      </c>
      <c r="E2732">
        <f t="shared" si="127"/>
        <v>2.9400000001089666E-4</v>
      </c>
      <c r="F2732">
        <f t="shared" si="128"/>
        <v>8.6436000006407229E-8</v>
      </c>
    </row>
    <row r="2733" spans="1:6" x14ac:dyDescent="0.25">
      <c r="A2733">
        <v>2703</v>
      </c>
      <c r="B2733">
        <v>109.76767700000001</v>
      </c>
      <c r="C2733">
        <v>109.768</v>
      </c>
      <c r="D2733">
        <f t="shared" si="126"/>
        <v>-3.2299999999452211E-4</v>
      </c>
      <c r="E2733">
        <f t="shared" si="127"/>
        <v>3.2299999999452211E-4</v>
      </c>
      <c r="F2733">
        <f t="shared" si="128"/>
        <v>1.0432899999646129E-7</v>
      </c>
    </row>
    <row r="2734" spans="1:6" x14ac:dyDescent="0.25">
      <c r="A2734">
        <v>2704</v>
      </c>
      <c r="B2734">
        <v>113.366235</v>
      </c>
      <c r="C2734">
        <v>113.366</v>
      </c>
      <c r="D2734">
        <f t="shared" si="126"/>
        <v>2.3500000000353793E-4</v>
      </c>
      <c r="E2734">
        <f t="shared" si="127"/>
        <v>2.3500000000353793E-4</v>
      </c>
      <c r="F2734">
        <f t="shared" si="128"/>
        <v>5.5225000001662831E-8</v>
      </c>
    </row>
    <row r="2735" spans="1:6" x14ac:dyDescent="0.25">
      <c r="A2735">
        <v>2705</v>
      </c>
      <c r="B2735">
        <v>113.279492</v>
      </c>
      <c r="C2735">
        <v>113.28</v>
      </c>
      <c r="D2735">
        <f t="shared" si="126"/>
        <v>-5.0799999999640022E-4</v>
      </c>
      <c r="E2735">
        <f t="shared" si="127"/>
        <v>5.0799999999640022E-4</v>
      </c>
      <c r="F2735">
        <f t="shared" si="128"/>
        <v>2.5806399999634264E-7</v>
      </c>
    </row>
    <row r="2736" spans="1:6" x14ac:dyDescent="0.25">
      <c r="A2736">
        <v>2706</v>
      </c>
      <c r="B2736">
        <v>115.685509</v>
      </c>
      <c r="C2736">
        <v>115.68600000000001</v>
      </c>
      <c r="D2736">
        <f t="shared" si="126"/>
        <v>-4.9100000001089938E-4</v>
      </c>
      <c r="E2736">
        <f t="shared" si="127"/>
        <v>4.9100000001089938E-4</v>
      </c>
      <c r="F2736">
        <f t="shared" si="128"/>
        <v>2.4108100001070317E-7</v>
      </c>
    </row>
    <row r="2737" spans="1:6" x14ac:dyDescent="0.25">
      <c r="A2737">
        <v>2707</v>
      </c>
      <c r="B2737">
        <v>116.58714500000001</v>
      </c>
      <c r="C2737">
        <v>116.587</v>
      </c>
      <c r="D2737">
        <f t="shared" si="126"/>
        <v>1.4500000000339242E-4</v>
      </c>
      <c r="E2737">
        <f t="shared" si="127"/>
        <v>1.4500000000339242E-4</v>
      </c>
      <c r="F2737">
        <f t="shared" si="128"/>
        <v>2.10250000009838E-8</v>
      </c>
    </row>
    <row r="2738" spans="1:6" x14ac:dyDescent="0.25">
      <c r="A2738">
        <v>2708</v>
      </c>
      <c r="B2738">
        <v>116.38608600000001</v>
      </c>
      <c r="C2738">
        <v>116.386</v>
      </c>
      <c r="D2738">
        <f t="shared" si="126"/>
        <v>8.6000000010244548E-5</v>
      </c>
      <c r="E2738">
        <f t="shared" si="127"/>
        <v>8.6000000010244548E-5</v>
      </c>
      <c r="F2738">
        <f t="shared" si="128"/>
        <v>7.3960000017620623E-9</v>
      </c>
    </row>
    <row r="2739" spans="1:6" x14ac:dyDescent="0.25">
      <c r="A2739">
        <v>2709</v>
      </c>
      <c r="B2739">
        <v>116.860766</v>
      </c>
      <c r="C2739">
        <v>116.861</v>
      </c>
      <c r="D2739">
        <f t="shared" si="126"/>
        <v>-2.3400000000606269E-4</v>
      </c>
      <c r="E2739">
        <f t="shared" si="127"/>
        <v>2.3400000000606269E-4</v>
      </c>
      <c r="F2739">
        <f t="shared" si="128"/>
        <v>5.4756000002837339E-8</v>
      </c>
    </row>
    <row r="2740" spans="1:6" x14ac:dyDescent="0.25">
      <c r="A2740">
        <v>2710</v>
      </c>
      <c r="B2740">
        <v>117.43432799999999</v>
      </c>
      <c r="C2740">
        <v>117.434</v>
      </c>
      <c r="D2740">
        <f t="shared" si="126"/>
        <v>3.2799999999610918E-4</v>
      </c>
      <c r="E2740">
        <f t="shared" si="127"/>
        <v>3.2799999999610918E-4</v>
      </c>
      <c r="F2740">
        <f t="shared" si="128"/>
        <v>1.0758399999744762E-7</v>
      </c>
    </row>
    <row r="2741" spans="1:6" x14ac:dyDescent="0.25">
      <c r="A2741">
        <v>2711</v>
      </c>
      <c r="B2741">
        <v>117.73495699999999</v>
      </c>
      <c r="C2741">
        <v>117.735</v>
      </c>
      <c r="D2741">
        <f t="shared" si="126"/>
        <v>-4.3000000005122274E-5</v>
      </c>
      <c r="E2741">
        <f t="shared" si="127"/>
        <v>4.3000000005122274E-5</v>
      </c>
      <c r="F2741">
        <f t="shared" si="128"/>
        <v>1.8490000004405156E-9</v>
      </c>
    </row>
    <row r="2742" spans="1:6" x14ac:dyDescent="0.25">
      <c r="A2742">
        <v>2712</v>
      </c>
      <c r="B2742">
        <v>118.165509</v>
      </c>
      <c r="C2742">
        <v>118.166</v>
      </c>
      <c r="D2742">
        <f t="shared" si="126"/>
        <v>-4.9099999999668853E-4</v>
      </c>
      <c r="E2742">
        <f t="shared" si="127"/>
        <v>4.9099999999668853E-4</v>
      </c>
      <c r="F2742">
        <f t="shared" si="128"/>
        <v>2.4108099999674815E-7</v>
      </c>
    </row>
    <row r="2743" spans="1:6" x14ac:dyDescent="0.25">
      <c r="A2743">
        <v>2713</v>
      </c>
      <c r="B2743">
        <v>115.975437</v>
      </c>
      <c r="C2743">
        <v>115.97499999999999</v>
      </c>
      <c r="D2743">
        <f t="shared" si="126"/>
        <v>4.3700000000512773E-4</v>
      </c>
      <c r="E2743">
        <f t="shared" si="127"/>
        <v>4.3700000000512773E-4</v>
      </c>
      <c r="F2743">
        <f t="shared" si="128"/>
        <v>1.9096900000448165E-7</v>
      </c>
    </row>
    <row r="2744" spans="1:6" x14ac:dyDescent="0.25">
      <c r="A2744">
        <v>2714</v>
      </c>
      <c r="B2744">
        <v>116.129983</v>
      </c>
      <c r="C2744">
        <v>116.13</v>
      </c>
      <c r="D2744">
        <f t="shared" si="126"/>
        <v>-1.699999999971169E-5</v>
      </c>
      <c r="E2744">
        <f t="shared" si="127"/>
        <v>1.699999999971169E-5</v>
      </c>
      <c r="F2744">
        <f t="shared" si="128"/>
        <v>2.8899999999019748E-10</v>
      </c>
    </row>
    <row r="2745" spans="1:6" x14ac:dyDescent="0.25">
      <c r="A2745">
        <v>2715</v>
      </c>
      <c r="B2745">
        <v>-0.63249999999999995</v>
      </c>
      <c r="C2745">
        <v>-0.63249999999999995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-0.63249999999999995</v>
      </c>
      <c r="C2746">
        <v>-0.63249999999999995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-0.63249999999999995</v>
      </c>
      <c r="C2747">
        <v>-0.63249999999999995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-1.3468199999999999</v>
      </c>
      <c r="C2748">
        <v>-1.3468199999999999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-1.3468199999999999</v>
      </c>
      <c r="C2749">
        <v>-1.3468199999999999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-0.85572499999999996</v>
      </c>
      <c r="C2750">
        <v>-0.85572500000000007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v>50.732408</v>
      </c>
      <c r="C2751">
        <v>50.732399999999998</v>
      </c>
      <c r="D2751">
        <f t="shared" si="126"/>
        <v>8.0000000011182237E-6</v>
      </c>
      <c r="E2751">
        <f t="shared" si="127"/>
        <v>8.0000000011182237E-6</v>
      </c>
      <c r="F2751">
        <f t="shared" si="128"/>
        <v>6.4000000017891579E-11</v>
      </c>
    </row>
    <row r="2752" spans="1:6" x14ac:dyDescent="0.25">
      <c r="A2752">
        <v>2722</v>
      </c>
      <c r="B2752">
        <v>108.963916</v>
      </c>
      <c r="C2752">
        <v>108.964</v>
      </c>
      <c r="D2752">
        <f t="shared" si="126"/>
        <v>-8.4000000001083208E-5</v>
      </c>
      <c r="E2752">
        <f t="shared" si="127"/>
        <v>8.4000000001083208E-5</v>
      </c>
      <c r="F2752">
        <f t="shared" si="128"/>
        <v>7.0560000001819794E-9</v>
      </c>
    </row>
    <row r="2753" spans="1:6" x14ac:dyDescent="0.25">
      <c r="A2753">
        <v>2723</v>
      </c>
      <c r="B2753">
        <v>107.600024</v>
      </c>
      <c r="C2753">
        <v>107.6</v>
      </c>
      <c r="D2753">
        <f t="shared" si="126"/>
        <v>2.4000000010460099E-5</v>
      </c>
      <c r="E2753">
        <f t="shared" si="127"/>
        <v>2.4000000010460099E-5</v>
      </c>
      <c r="F2753">
        <f t="shared" si="128"/>
        <v>5.7600000050208475E-10</v>
      </c>
    </row>
    <row r="2754" spans="1:6" x14ac:dyDescent="0.25">
      <c r="A2754">
        <v>2724</v>
      </c>
      <c r="B2754">
        <v>108.28049</v>
      </c>
      <c r="C2754">
        <v>108.28100000000001</v>
      </c>
      <c r="D2754">
        <f t="shared" si="126"/>
        <v>-5.1000000000556156E-4</v>
      </c>
      <c r="E2754">
        <f t="shared" si="127"/>
        <v>5.1000000000556156E-4</v>
      </c>
      <c r="F2754">
        <f t="shared" si="128"/>
        <v>2.601000000056728E-7</v>
      </c>
    </row>
    <row r="2755" spans="1:6" x14ac:dyDescent="0.25">
      <c r="A2755">
        <v>2725</v>
      </c>
      <c r="B2755">
        <v>107.521196</v>
      </c>
      <c r="C2755">
        <v>107.521</v>
      </c>
      <c r="D2755">
        <f t="shared" si="126"/>
        <v>1.9600000000252749E-4</v>
      </c>
      <c r="E2755">
        <f t="shared" si="127"/>
        <v>1.9600000000252749E-4</v>
      </c>
      <c r="F2755">
        <f t="shared" si="128"/>
        <v>3.8416000000990775E-8</v>
      </c>
    </row>
    <row r="2756" spans="1:6" x14ac:dyDescent="0.25">
      <c r="A2756">
        <v>2726</v>
      </c>
      <c r="B2756">
        <v>107.81981399999999</v>
      </c>
      <c r="C2756">
        <v>107.82</v>
      </c>
      <c r="D2756">
        <f t="shared" si="126"/>
        <v>-1.8599999999935335E-4</v>
      </c>
      <c r="E2756">
        <f t="shared" si="127"/>
        <v>1.8599999999935335E-4</v>
      </c>
      <c r="F2756">
        <f t="shared" si="128"/>
        <v>3.4595999999759444E-8</v>
      </c>
    </row>
    <row r="2757" spans="1:6" x14ac:dyDescent="0.25">
      <c r="A2757">
        <v>2727</v>
      </c>
      <c r="B2757">
        <v>108.52079500000001</v>
      </c>
      <c r="C2757">
        <v>108.521</v>
      </c>
      <c r="D2757">
        <f t="shared" si="126"/>
        <v>-2.0499999999401552E-4</v>
      </c>
      <c r="E2757">
        <f t="shared" si="127"/>
        <v>2.0499999999401552E-4</v>
      </c>
      <c r="F2757">
        <f t="shared" si="128"/>
        <v>4.2024999997546365E-8</v>
      </c>
    </row>
    <row r="2758" spans="1:6" x14ac:dyDescent="0.25">
      <c r="A2758">
        <v>2728</v>
      </c>
      <c r="B2758">
        <v>112.686375</v>
      </c>
      <c r="C2758">
        <v>112.68600000000001</v>
      </c>
      <c r="D2758">
        <f t="shared" si="126"/>
        <v>3.7499999999113243E-4</v>
      </c>
      <c r="E2758">
        <f t="shared" si="127"/>
        <v>3.7499999999113243E-4</v>
      </c>
      <c r="F2758">
        <f t="shared" si="128"/>
        <v>1.4062499999334931E-7</v>
      </c>
    </row>
    <row r="2759" spans="1:6" x14ac:dyDescent="0.25">
      <c r="A2759">
        <v>2729</v>
      </c>
      <c r="B2759">
        <v>113.54790199999999</v>
      </c>
      <c r="C2759">
        <v>113.548</v>
      </c>
      <c r="D2759">
        <f t="shared" si="126"/>
        <v>-9.800000000836917E-5</v>
      </c>
      <c r="E2759">
        <f t="shared" si="127"/>
        <v>9.800000000836917E-5</v>
      </c>
      <c r="F2759">
        <f t="shared" si="128"/>
        <v>9.6040000016403566E-9</v>
      </c>
    </row>
    <row r="2760" spans="1:6" x14ac:dyDescent="0.25">
      <c r="A2760">
        <v>2730</v>
      </c>
      <c r="B2760">
        <v>114.156037</v>
      </c>
      <c r="C2760">
        <v>114.15600000000001</v>
      </c>
      <c r="D2760">
        <f t="shared" si="126"/>
        <v>3.6999999991849108E-5</v>
      </c>
      <c r="E2760">
        <f t="shared" si="127"/>
        <v>3.6999999991849108E-5</v>
      </c>
      <c r="F2760">
        <f t="shared" si="128"/>
        <v>1.3689999993968341E-9</v>
      </c>
    </row>
    <row r="2761" spans="1:6" x14ac:dyDescent="0.25">
      <c r="A2761">
        <v>2731</v>
      </c>
      <c r="B2761">
        <v>116.68293300000001</v>
      </c>
      <c r="C2761">
        <v>116.68300000000001</v>
      </c>
      <c r="D2761">
        <f t="shared" si="126"/>
        <v>-6.7000000001371518E-5</v>
      </c>
      <c r="E2761">
        <f t="shared" si="127"/>
        <v>6.7000000001371518E-5</v>
      </c>
      <c r="F2761">
        <f t="shared" si="128"/>
        <v>4.4890000001837835E-9</v>
      </c>
    </row>
    <row r="2762" spans="1:6" x14ac:dyDescent="0.25">
      <c r="A2762">
        <v>2732</v>
      </c>
      <c r="B2762">
        <v>116.48783</v>
      </c>
      <c r="C2762">
        <v>116.488</v>
      </c>
      <c r="D2762">
        <f t="shared" si="126"/>
        <v>-1.699999999971169E-4</v>
      </c>
      <c r="E2762">
        <f t="shared" si="127"/>
        <v>1.699999999971169E-4</v>
      </c>
      <c r="F2762">
        <f t="shared" si="128"/>
        <v>2.8899999999019745E-8</v>
      </c>
    </row>
    <row r="2763" spans="1:6" x14ac:dyDescent="0.25">
      <c r="A2763">
        <v>2733</v>
      </c>
      <c r="B2763">
        <v>117.058252</v>
      </c>
      <c r="C2763">
        <v>117.05800000000001</v>
      </c>
      <c r="D2763">
        <f t="shared" si="126"/>
        <v>2.5199999998903877E-4</v>
      </c>
      <c r="E2763">
        <f t="shared" si="127"/>
        <v>2.5199999998903877E-4</v>
      </c>
      <c r="F2763">
        <f t="shared" si="128"/>
        <v>6.3503999994475543E-8</v>
      </c>
    </row>
    <row r="2764" spans="1:6" x14ac:dyDescent="0.25">
      <c r="A2764">
        <v>2734</v>
      </c>
      <c r="B2764">
        <v>117.599403</v>
      </c>
      <c r="C2764">
        <v>117.599</v>
      </c>
      <c r="D2764">
        <f t="shared" si="126"/>
        <v>4.029999999914935E-4</v>
      </c>
      <c r="E2764">
        <f t="shared" si="127"/>
        <v>4.029999999914935E-4</v>
      </c>
      <c r="F2764">
        <f t="shared" si="128"/>
        <v>1.6240899999314375E-7</v>
      </c>
    </row>
    <row r="2765" spans="1:6" x14ac:dyDescent="0.25">
      <c r="A2765">
        <v>2735</v>
      </c>
      <c r="B2765">
        <v>116.09796900000001</v>
      </c>
      <c r="C2765">
        <v>116.098</v>
      </c>
      <c r="D2765">
        <f t="shared" si="126"/>
        <v>-3.0999999992786798E-5</v>
      </c>
      <c r="E2765">
        <f t="shared" si="127"/>
        <v>3.0999999992786798E-5</v>
      </c>
      <c r="F2765">
        <f t="shared" si="128"/>
        <v>9.6099999955278138E-10</v>
      </c>
    </row>
    <row r="2766" spans="1:6" x14ac:dyDescent="0.25">
      <c r="A2766">
        <v>2736</v>
      </c>
      <c r="B2766">
        <v>116.53522599999999</v>
      </c>
      <c r="C2766">
        <v>116.535</v>
      </c>
      <c r="D2766">
        <f t="shared" si="126"/>
        <v>2.2599999999783904E-4</v>
      </c>
      <c r="E2766">
        <f t="shared" si="127"/>
        <v>2.2599999999783904E-4</v>
      </c>
      <c r="F2766">
        <f t="shared" si="128"/>
        <v>5.1075999999023246E-8</v>
      </c>
    </row>
    <row r="2767" spans="1:6" x14ac:dyDescent="0.25">
      <c r="A2767">
        <v>2737</v>
      </c>
      <c r="B2767">
        <v>116.791382</v>
      </c>
      <c r="C2767">
        <v>116.791</v>
      </c>
      <c r="D2767">
        <f t="shared" si="126"/>
        <v>3.8200000000188084E-4</v>
      </c>
      <c r="E2767">
        <f t="shared" si="127"/>
        <v>3.8200000000188084E-4</v>
      </c>
      <c r="F2767">
        <f t="shared" si="128"/>
        <v>1.4592400000143697E-7</v>
      </c>
    </row>
    <row r="2768" spans="1:6" x14ac:dyDescent="0.25">
      <c r="A2768">
        <v>2738</v>
      </c>
      <c r="B2768">
        <v>117.21411000000001</v>
      </c>
      <c r="C2768">
        <v>117.214</v>
      </c>
      <c r="D2768">
        <f t="shared" si="126"/>
        <v>1.1000000000649379E-4</v>
      </c>
      <c r="E2768">
        <f t="shared" si="127"/>
        <v>1.1000000000649379E-4</v>
      </c>
      <c r="F2768">
        <f t="shared" si="128"/>
        <v>1.2100000001428634E-8</v>
      </c>
    </row>
    <row r="2769" spans="1:6" x14ac:dyDescent="0.25">
      <c r="A2769">
        <v>2739</v>
      </c>
      <c r="B2769">
        <v>91.331739999999996</v>
      </c>
      <c r="C2769">
        <v>91.335399999999993</v>
      </c>
      <c r="D2769">
        <f t="shared" si="126"/>
        <v>-3.6599999999964439E-3</v>
      </c>
      <c r="E2769">
        <f t="shared" si="127"/>
        <v>3.6599999999964439E-3</v>
      </c>
      <c r="F2769">
        <f t="shared" si="128"/>
        <v>1.339559999997397E-5</v>
      </c>
    </row>
    <row r="2770" spans="1:6" x14ac:dyDescent="0.25">
      <c r="A2770">
        <v>2740</v>
      </c>
      <c r="B2770">
        <v>-0.63249999999999995</v>
      </c>
      <c r="C2770">
        <v>-0.63249999999999995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-0.63249999999999995</v>
      </c>
      <c r="C2771">
        <v>-0.63249999999999995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-1.3468199999999999</v>
      </c>
      <c r="C2772">
        <v>-1.3468199999999999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10.70609</v>
      </c>
      <c r="C2773">
        <v>10.706100000000001</v>
      </c>
      <c r="D2773">
        <f t="shared" si="126"/>
        <v>-1.000000000139778E-5</v>
      </c>
      <c r="E2773">
        <f t="shared" si="127"/>
        <v>1.000000000139778E-5</v>
      </c>
      <c r="F2773">
        <f t="shared" si="128"/>
        <v>1.0000000002795559E-10</v>
      </c>
    </row>
    <row r="2774" spans="1:6" x14ac:dyDescent="0.25">
      <c r="A2774">
        <v>2744</v>
      </c>
      <c r="B2774">
        <v>110.941041</v>
      </c>
      <c r="C2774">
        <v>110.941</v>
      </c>
      <c r="D2774">
        <f t="shared" si="126"/>
        <v>4.0999999995960934E-5</v>
      </c>
      <c r="E2774">
        <f t="shared" si="127"/>
        <v>4.0999999995960934E-5</v>
      </c>
      <c r="F2774">
        <f t="shared" si="128"/>
        <v>1.6809999996687966E-9</v>
      </c>
    </row>
    <row r="2775" spans="1:6" x14ac:dyDescent="0.25">
      <c r="A2775">
        <v>2745</v>
      </c>
      <c r="B2775">
        <v>110.539726</v>
      </c>
      <c r="C2775">
        <v>110.54</v>
      </c>
      <c r="D2775">
        <f t="shared" si="126"/>
        <v>-2.7400000000454838E-4</v>
      </c>
      <c r="E2775">
        <f t="shared" si="127"/>
        <v>2.7400000000454838E-4</v>
      </c>
      <c r="F2775">
        <f t="shared" si="128"/>
        <v>7.5076000002492517E-8</v>
      </c>
    </row>
    <row r="2776" spans="1:6" x14ac:dyDescent="0.25">
      <c r="A2776">
        <v>2746</v>
      </c>
      <c r="B2776">
        <v>107.67112899999999</v>
      </c>
      <c r="C2776">
        <v>107.67100000000001</v>
      </c>
      <c r="D2776">
        <f t="shared" si="126"/>
        <v>1.2899999998694511E-4</v>
      </c>
      <c r="E2776">
        <f t="shared" si="127"/>
        <v>1.2899999998694511E-4</v>
      </c>
      <c r="F2776">
        <f t="shared" si="128"/>
        <v>1.664099999663184E-8</v>
      </c>
    </row>
    <row r="2777" spans="1:6" x14ac:dyDescent="0.25">
      <c r="A2777">
        <v>2747</v>
      </c>
      <c r="B2777">
        <v>107.226741</v>
      </c>
      <c r="C2777">
        <v>107.227</v>
      </c>
      <c r="D2777">
        <f t="shared" si="126"/>
        <v>-2.5899999999978718E-4</v>
      </c>
      <c r="E2777">
        <f t="shared" si="127"/>
        <v>2.5899999999978718E-4</v>
      </c>
      <c r="F2777">
        <f t="shared" si="128"/>
        <v>6.7080999999889757E-8</v>
      </c>
    </row>
    <row r="2778" spans="1:6" x14ac:dyDescent="0.25">
      <c r="A2778">
        <v>2748</v>
      </c>
      <c r="B2778">
        <v>106.119727</v>
      </c>
      <c r="C2778">
        <v>106.12</v>
      </c>
      <c r="D2778">
        <f t="shared" si="126"/>
        <v>-2.7300000000707314E-4</v>
      </c>
      <c r="E2778">
        <f t="shared" si="127"/>
        <v>2.7300000000707314E-4</v>
      </c>
      <c r="F2778">
        <f t="shared" si="128"/>
        <v>7.4529000003861933E-8</v>
      </c>
    </row>
    <row r="2779" spans="1:6" x14ac:dyDescent="0.25">
      <c r="A2779">
        <v>2749</v>
      </c>
      <c r="B2779">
        <v>106.36024399999999</v>
      </c>
      <c r="C2779">
        <v>106.36</v>
      </c>
      <c r="D2779">
        <f t="shared" si="126"/>
        <v>2.4399999999502597E-4</v>
      </c>
      <c r="E2779">
        <f t="shared" si="127"/>
        <v>2.4399999999502597E-4</v>
      </c>
      <c r="F2779">
        <f t="shared" si="128"/>
        <v>5.9535999997572673E-8</v>
      </c>
    </row>
    <row r="2780" spans="1:6" x14ac:dyDescent="0.25">
      <c r="A2780">
        <v>2750</v>
      </c>
      <c r="B2780">
        <v>109.21532500000001</v>
      </c>
      <c r="C2780">
        <v>109.215</v>
      </c>
      <c r="D2780">
        <f t="shared" si="126"/>
        <v>3.2500000000368345E-4</v>
      </c>
      <c r="E2780">
        <f t="shared" si="127"/>
        <v>3.2500000000368345E-4</v>
      </c>
      <c r="F2780">
        <f t="shared" si="128"/>
        <v>1.0562500000239424E-7</v>
      </c>
    </row>
    <row r="2781" spans="1:6" x14ac:dyDescent="0.25">
      <c r="A2781">
        <v>2751</v>
      </c>
      <c r="B2781">
        <v>113.33647000000001</v>
      </c>
      <c r="C2781">
        <v>113.336</v>
      </c>
      <c r="D2781">
        <f t="shared" si="126"/>
        <v>4.7000000000707587E-4</v>
      </c>
      <c r="E2781">
        <f t="shared" si="127"/>
        <v>4.7000000000707587E-4</v>
      </c>
      <c r="F2781">
        <f t="shared" si="128"/>
        <v>2.2090000000665133E-7</v>
      </c>
    </row>
    <row r="2782" spans="1:6" x14ac:dyDescent="0.25">
      <c r="A2782">
        <v>2752</v>
      </c>
      <c r="B2782">
        <v>112.955534</v>
      </c>
      <c r="C2782">
        <v>112.956</v>
      </c>
      <c r="D2782">
        <f t="shared" si="126"/>
        <v>-4.6600000000296404E-4</v>
      </c>
      <c r="E2782">
        <f t="shared" si="127"/>
        <v>4.6600000000296404E-4</v>
      </c>
      <c r="F2782">
        <f t="shared" si="128"/>
        <v>2.1715600000276248E-7</v>
      </c>
    </row>
    <row r="2783" spans="1:6" x14ac:dyDescent="0.25">
      <c r="A2783">
        <v>2753</v>
      </c>
      <c r="B2783">
        <v>113.027378</v>
      </c>
      <c r="C2783">
        <v>113.027</v>
      </c>
      <c r="D2783">
        <f t="shared" si="126"/>
        <v>3.7799999999776901E-4</v>
      </c>
      <c r="E2783">
        <f t="shared" si="127"/>
        <v>3.7799999999776901E-4</v>
      </c>
      <c r="F2783">
        <f t="shared" si="128"/>
        <v>1.4288399999831337E-7</v>
      </c>
    </row>
    <row r="2784" spans="1:6" x14ac:dyDescent="0.25">
      <c r="A2784">
        <v>2754</v>
      </c>
      <c r="B2784">
        <v>113.23300399999999</v>
      </c>
      <c r="C2784">
        <v>113.233</v>
      </c>
      <c r="D2784">
        <f t="shared" ref="D2784:D2847" si="129">B2784-C2784</f>
        <v>3.9999999899009708E-6</v>
      </c>
      <c r="E2784">
        <f t="shared" ref="E2784:E2847" si="130">ABS(D2784)</f>
        <v>3.9999999899009708E-6</v>
      </c>
      <c r="F2784">
        <f t="shared" ref="F2784:F2847" si="131">E2784^2</f>
        <v>1.5999999919207767E-11</v>
      </c>
    </row>
    <row r="2785" spans="1:6" x14ac:dyDescent="0.25">
      <c r="A2785">
        <v>2755</v>
      </c>
      <c r="B2785">
        <v>116.053383</v>
      </c>
      <c r="C2785">
        <v>116.053</v>
      </c>
      <c r="D2785">
        <f t="shared" si="129"/>
        <v>3.8299999999935608E-4</v>
      </c>
      <c r="E2785">
        <f t="shared" si="130"/>
        <v>3.8299999999935608E-4</v>
      </c>
      <c r="F2785">
        <f t="shared" si="131"/>
        <v>1.4668899999950676E-7</v>
      </c>
    </row>
    <row r="2786" spans="1:6" x14ac:dyDescent="0.25">
      <c r="A2786">
        <v>2756</v>
      </c>
      <c r="B2786">
        <v>116.425709</v>
      </c>
      <c r="C2786">
        <v>116.426</v>
      </c>
      <c r="D2786">
        <f t="shared" si="129"/>
        <v>-2.9100000000426007E-4</v>
      </c>
      <c r="E2786">
        <f t="shared" si="130"/>
        <v>2.9100000000426007E-4</v>
      </c>
      <c r="F2786">
        <f t="shared" si="131"/>
        <v>8.468100000247936E-8</v>
      </c>
    </row>
    <row r="2787" spans="1:6" x14ac:dyDescent="0.25">
      <c r="A2787">
        <v>2757</v>
      </c>
      <c r="B2787">
        <v>116.857817</v>
      </c>
      <c r="C2787">
        <v>116.858</v>
      </c>
      <c r="D2787">
        <f t="shared" si="129"/>
        <v>-1.8300000000692762E-4</v>
      </c>
      <c r="E2787">
        <f t="shared" si="130"/>
        <v>1.8300000000692762E-4</v>
      </c>
      <c r="F2787">
        <f t="shared" si="131"/>
        <v>3.348900000253551E-8</v>
      </c>
    </row>
    <row r="2788" spans="1:6" x14ac:dyDescent="0.25">
      <c r="A2788">
        <v>2758</v>
      </c>
      <c r="B2788">
        <v>117.27238</v>
      </c>
      <c r="C2788">
        <v>117.27200000000001</v>
      </c>
      <c r="D2788">
        <f t="shared" si="129"/>
        <v>3.7999999999271949E-4</v>
      </c>
      <c r="E2788">
        <f t="shared" si="130"/>
        <v>3.7999999999271949E-4</v>
      </c>
      <c r="F2788">
        <f t="shared" si="131"/>
        <v>1.4439999999446681E-7</v>
      </c>
    </row>
    <row r="2789" spans="1:6" x14ac:dyDescent="0.25">
      <c r="A2789">
        <v>2759</v>
      </c>
      <c r="B2789">
        <v>116.549817</v>
      </c>
      <c r="C2789">
        <v>116.55</v>
      </c>
      <c r="D2789">
        <f t="shared" si="129"/>
        <v>-1.8299999999271677E-4</v>
      </c>
      <c r="E2789">
        <f t="shared" si="130"/>
        <v>1.8299999999271677E-4</v>
      </c>
      <c r="F2789">
        <f t="shared" si="131"/>
        <v>3.3488999997334337E-8</v>
      </c>
    </row>
    <row r="2790" spans="1:6" x14ac:dyDescent="0.25">
      <c r="A2790">
        <v>2760</v>
      </c>
      <c r="B2790">
        <v>117.426011</v>
      </c>
      <c r="C2790">
        <v>117.426</v>
      </c>
      <c r="D2790">
        <f t="shared" si="129"/>
        <v>1.1000000000649379E-5</v>
      </c>
      <c r="E2790">
        <f t="shared" si="130"/>
        <v>1.1000000000649379E-5</v>
      </c>
      <c r="F2790">
        <f t="shared" si="131"/>
        <v>1.2100000001428634E-10</v>
      </c>
    </row>
    <row r="2791" spans="1:6" x14ac:dyDescent="0.25">
      <c r="A2791">
        <v>2761</v>
      </c>
      <c r="B2791">
        <v>115.912001</v>
      </c>
      <c r="C2791">
        <v>115.91200000000001</v>
      </c>
      <c r="D2791">
        <f t="shared" si="129"/>
        <v>9.9999999747524271E-7</v>
      </c>
      <c r="E2791">
        <f t="shared" si="130"/>
        <v>9.9999999747524271E-7</v>
      </c>
      <c r="F2791">
        <f t="shared" si="131"/>
        <v>9.9999999495048542E-13</v>
      </c>
    </row>
    <row r="2792" spans="1:6" x14ac:dyDescent="0.25">
      <c r="A2792">
        <v>2762</v>
      </c>
      <c r="B2792">
        <v>116.397666</v>
      </c>
      <c r="C2792">
        <v>116.398</v>
      </c>
      <c r="D2792">
        <f t="shared" si="129"/>
        <v>-3.3399999999517149E-4</v>
      </c>
      <c r="E2792">
        <f t="shared" si="130"/>
        <v>3.3399999999517149E-4</v>
      </c>
      <c r="F2792">
        <f t="shared" si="131"/>
        <v>1.1155599999677456E-7</v>
      </c>
    </row>
    <row r="2793" spans="1:6" x14ac:dyDescent="0.25">
      <c r="A2793">
        <v>2763</v>
      </c>
      <c r="B2793">
        <v>104.40941599999999</v>
      </c>
      <c r="C2793">
        <v>104.413</v>
      </c>
      <c r="D2793">
        <f t="shared" si="129"/>
        <v>-3.5840000000035843E-3</v>
      </c>
      <c r="E2793">
        <f t="shared" si="130"/>
        <v>3.5840000000035843E-3</v>
      </c>
      <c r="F2793">
        <f t="shared" si="131"/>
        <v>1.2845056000025692E-5</v>
      </c>
    </row>
    <row r="2794" spans="1:6" x14ac:dyDescent="0.25">
      <c r="A2794">
        <v>2764</v>
      </c>
      <c r="B2794">
        <v>-0.63249999999999995</v>
      </c>
      <c r="C2794">
        <v>-0.63249999999999995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-0.63249999999999995</v>
      </c>
      <c r="C2795">
        <v>-0.63249999999999995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-1.3468199999999999</v>
      </c>
      <c r="C2796">
        <v>-1.3468199999999999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20.288041</v>
      </c>
      <c r="C2797">
        <v>20.2881</v>
      </c>
      <c r="D2797">
        <f t="shared" si="129"/>
        <v>-5.9000000000253294E-5</v>
      </c>
      <c r="E2797">
        <f t="shared" si="130"/>
        <v>5.9000000000253294E-5</v>
      </c>
      <c r="F2797">
        <f t="shared" si="131"/>
        <v>3.4810000000298888E-9</v>
      </c>
    </row>
    <row r="2798" spans="1:6" x14ac:dyDescent="0.25">
      <c r="A2798">
        <v>2768</v>
      </c>
      <c r="B2798">
        <v>110.95608300000001</v>
      </c>
      <c r="C2798">
        <v>110.956</v>
      </c>
      <c r="D2798">
        <f t="shared" si="129"/>
        <v>8.3000000003607965E-5</v>
      </c>
      <c r="E2798">
        <f t="shared" si="130"/>
        <v>8.3000000003607965E-5</v>
      </c>
      <c r="F2798">
        <f t="shared" si="131"/>
        <v>6.8890000005989223E-9</v>
      </c>
    </row>
    <row r="2799" spans="1:6" x14ac:dyDescent="0.25">
      <c r="A2799">
        <v>2769</v>
      </c>
      <c r="B2799">
        <v>108.320058</v>
      </c>
      <c r="C2799">
        <v>108.32</v>
      </c>
      <c r="D2799">
        <f t="shared" si="129"/>
        <v>5.8000000009883479E-5</v>
      </c>
      <c r="E2799">
        <f t="shared" si="130"/>
        <v>5.8000000009883479E-5</v>
      </c>
      <c r="F2799">
        <f t="shared" si="131"/>
        <v>3.3640000011464835E-9</v>
      </c>
    </row>
    <row r="2800" spans="1:6" x14ac:dyDescent="0.25">
      <c r="A2800">
        <v>2770</v>
      </c>
      <c r="B2800">
        <v>107.630117</v>
      </c>
      <c r="C2800">
        <v>107.63</v>
      </c>
      <c r="D2800">
        <f t="shared" si="129"/>
        <v>1.1700000000303135E-4</v>
      </c>
      <c r="E2800">
        <f t="shared" si="130"/>
        <v>1.1700000000303135E-4</v>
      </c>
      <c r="F2800">
        <f t="shared" si="131"/>
        <v>1.3689000000709335E-8</v>
      </c>
    </row>
    <row r="2801" spans="1:6" x14ac:dyDescent="0.25">
      <c r="A2801">
        <v>2771</v>
      </c>
      <c r="B2801">
        <v>106.824039</v>
      </c>
      <c r="C2801">
        <v>106.824</v>
      </c>
      <c r="D2801">
        <f t="shared" si="129"/>
        <v>3.9000000001010449E-5</v>
      </c>
      <c r="E2801">
        <f t="shared" si="130"/>
        <v>3.9000000001010449E-5</v>
      </c>
      <c r="F2801">
        <f t="shared" si="131"/>
        <v>1.521000000078815E-9</v>
      </c>
    </row>
    <row r="2802" spans="1:6" x14ac:dyDescent="0.25">
      <c r="A2802">
        <v>2772</v>
      </c>
      <c r="B2802">
        <v>105.722167</v>
      </c>
      <c r="C2802">
        <v>105.72199999999999</v>
      </c>
      <c r="D2802">
        <f t="shared" si="129"/>
        <v>1.6700000000469117E-4</v>
      </c>
      <c r="E2802">
        <f t="shared" si="130"/>
        <v>1.6700000000469117E-4</v>
      </c>
      <c r="F2802">
        <f t="shared" si="131"/>
        <v>2.7889000001566851E-8</v>
      </c>
    </row>
    <row r="2803" spans="1:6" x14ac:dyDescent="0.25">
      <c r="A2803">
        <v>2773</v>
      </c>
      <c r="B2803">
        <v>105.70733</v>
      </c>
      <c r="C2803">
        <v>105.70699999999999</v>
      </c>
      <c r="D2803">
        <f t="shared" si="129"/>
        <v>3.3000000000527052E-4</v>
      </c>
      <c r="E2803">
        <f t="shared" si="130"/>
        <v>3.3000000000527052E-4</v>
      </c>
      <c r="F2803">
        <f t="shared" si="131"/>
        <v>1.0890000000347854E-7</v>
      </c>
    </row>
    <row r="2804" spans="1:6" x14ac:dyDescent="0.25">
      <c r="A2804">
        <v>2774</v>
      </c>
      <c r="B2804">
        <v>109.83723500000001</v>
      </c>
      <c r="C2804">
        <v>109.837</v>
      </c>
      <c r="D2804">
        <f t="shared" si="129"/>
        <v>2.3500000000353793E-4</v>
      </c>
      <c r="E2804">
        <f t="shared" si="130"/>
        <v>2.3500000000353793E-4</v>
      </c>
      <c r="F2804">
        <f t="shared" si="131"/>
        <v>5.5225000001662831E-8</v>
      </c>
    </row>
    <row r="2805" spans="1:6" x14ac:dyDescent="0.25">
      <c r="A2805">
        <v>2775</v>
      </c>
      <c r="B2805">
        <v>113.059117</v>
      </c>
      <c r="C2805">
        <v>113.059</v>
      </c>
      <c r="D2805">
        <f t="shared" si="129"/>
        <v>1.1700000000303135E-4</v>
      </c>
      <c r="E2805">
        <f t="shared" si="130"/>
        <v>1.1700000000303135E-4</v>
      </c>
      <c r="F2805">
        <f t="shared" si="131"/>
        <v>1.3689000000709335E-8</v>
      </c>
    </row>
    <row r="2806" spans="1:6" x14ac:dyDescent="0.25">
      <c r="A2806">
        <v>2776</v>
      </c>
      <c r="B2806">
        <v>113.035962</v>
      </c>
      <c r="C2806">
        <v>113.036</v>
      </c>
      <c r="D2806">
        <f t="shared" si="129"/>
        <v>-3.8000000003535206E-5</v>
      </c>
      <c r="E2806">
        <f t="shared" si="130"/>
        <v>3.8000000003535206E-5</v>
      </c>
      <c r="F2806">
        <f t="shared" si="131"/>
        <v>1.4440000002686757E-9</v>
      </c>
    </row>
    <row r="2807" spans="1:6" x14ac:dyDescent="0.25">
      <c r="A2807">
        <v>2777</v>
      </c>
      <c r="B2807">
        <v>113.277362</v>
      </c>
      <c r="C2807">
        <v>113.277</v>
      </c>
      <c r="D2807">
        <f t="shared" si="129"/>
        <v>3.6199999999553256E-4</v>
      </c>
      <c r="E2807">
        <f t="shared" si="130"/>
        <v>3.6199999999553256E-4</v>
      </c>
      <c r="F2807">
        <f t="shared" si="131"/>
        <v>1.3104399999676557E-7</v>
      </c>
    </row>
    <row r="2808" spans="1:6" x14ac:dyDescent="0.25">
      <c r="A2808">
        <v>2778</v>
      </c>
      <c r="B2808">
        <v>113.398206</v>
      </c>
      <c r="C2808">
        <v>113.398</v>
      </c>
      <c r="D2808">
        <f t="shared" si="129"/>
        <v>2.0600000000570162E-4</v>
      </c>
      <c r="E2808">
        <f t="shared" si="130"/>
        <v>2.0600000000570162E-4</v>
      </c>
      <c r="F2808">
        <f t="shared" si="131"/>
        <v>4.2436000002349071E-8</v>
      </c>
    </row>
    <row r="2809" spans="1:6" x14ac:dyDescent="0.25">
      <c r="A2809">
        <v>2779</v>
      </c>
      <c r="B2809">
        <v>115.636595</v>
      </c>
      <c r="C2809">
        <v>115.637</v>
      </c>
      <c r="D2809">
        <f t="shared" si="129"/>
        <v>-4.0500000000065484E-4</v>
      </c>
      <c r="E2809">
        <f t="shared" si="130"/>
        <v>4.0500000000065484E-4</v>
      </c>
      <c r="F2809">
        <f t="shared" si="131"/>
        <v>1.6402500000053042E-7</v>
      </c>
    </row>
    <row r="2810" spans="1:6" x14ac:dyDescent="0.25">
      <c r="A2810">
        <v>2780</v>
      </c>
      <c r="B2810">
        <v>116.763273</v>
      </c>
      <c r="C2810">
        <v>116.76300000000001</v>
      </c>
      <c r="D2810">
        <f t="shared" si="129"/>
        <v>2.7299999999286229E-4</v>
      </c>
      <c r="E2810">
        <f t="shared" si="130"/>
        <v>2.7299999999286229E-4</v>
      </c>
      <c r="F2810">
        <f t="shared" si="131"/>
        <v>7.4528999996102807E-8</v>
      </c>
    </row>
    <row r="2811" spans="1:6" x14ac:dyDescent="0.25">
      <c r="A2811">
        <v>2781</v>
      </c>
      <c r="B2811">
        <v>117.799738</v>
      </c>
      <c r="C2811">
        <v>117.8</v>
      </c>
      <c r="D2811">
        <f t="shared" si="129"/>
        <v>-2.6199999999221291E-4</v>
      </c>
      <c r="E2811">
        <f t="shared" si="130"/>
        <v>2.6199999999221291E-4</v>
      </c>
      <c r="F2811">
        <f t="shared" si="131"/>
        <v>6.8643999995919567E-8</v>
      </c>
    </row>
    <row r="2812" spans="1:6" x14ac:dyDescent="0.25">
      <c r="A2812">
        <v>2782</v>
      </c>
      <c r="B2812">
        <v>116.699573</v>
      </c>
      <c r="C2812">
        <v>116.7</v>
      </c>
      <c r="D2812">
        <f t="shared" si="129"/>
        <v>-4.2700000000195359E-4</v>
      </c>
      <c r="E2812">
        <f t="shared" si="130"/>
        <v>4.2700000000195359E-4</v>
      </c>
      <c r="F2812">
        <f t="shared" si="131"/>
        <v>1.8232900000166838E-7</v>
      </c>
    </row>
    <row r="2813" spans="1:6" x14ac:dyDescent="0.25">
      <c r="A2813">
        <v>2783</v>
      </c>
      <c r="B2813">
        <v>117.537881</v>
      </c>
      <c r="C2813">
        <v>117.538</v>
      </c>
      <c r="D2813">
        <f t="shared" si="129"/>
        <v>-1.1899999999798183E-4</v>
      </c>
      <c r="E2813">
        <f t="shared" si="130"/>
        <v>1.1899999999798183E-4</v>
      </c>
      <c r="F2813">
        <f t="shared" si="131"/>
        <v>1.4160999999519676E-8</v>
      </c>
    </row>
    <row r="2814" spans="1:6" x14ac:dyDescent="0.25">
      <c r="A2814">
        <v>2784</v>
      </c>
      <c r="B2814">
        <v>116.29927000000001</v>
      </c>
      <c r="C2814">
        <v>116.29900000000001</v>
      </c>
      <c r="D2814">
        <f t="shared" si="129"/>
        <v>2.7000000000043656E-4</v>
      </c>
      <c r="E2814">
        <f t="shared" si="130"/>
        <v>2.7000000000043656E-4</v>
      </c>
      <c r="F2814">
        <f t="shared" si="131"/>
        <v>7.2900000000235738E-8</v>
      </c>
    </row>
    <row r="2815" spans="1:6" x14ac:dyDescent="0.25">
      <c r="A2815">
        <v>2785</v>
      </c>
      <c r="B2815">
        <v>116.81599799999999</v>
      </c>
      <c r="C2815">
        <v>116.816</v>
      </c>
      <c r="D2815">
        <f t="shared" si="129"/>
        <v>-2.0000000091613401E-6</v>
      </c>
      <c r="E2815">
        <f t="shared" si="130"/>
        <v>2.0000000091613401E-6</v>
      </c>
      <c r="F2815">
        <f t="shared" si="131"/>
        <v>4.0000000366453604E-12</v>
      </c>
    </row>
    <row r="2816" spans="1:6" x14ac:dyDescent="0.25">
      <c r="A2816">
        <v>2786</v>
      </c>
      <c r="B2816">
        <v>117.388582</v>
      </c>
      <c r="C2816">
        <v>117.389</v>
      </c>
      <c r="D2816">
        <f t="shared" si="129"/>
        <v>-4.179999999962547E-4</v>
      </c>
      <c r="E2816">
        <f t="shared" si="130"/>
        <v>4.179999999962547E-4</v>
      </c>
      <c r="F2816">
        <f t="shared" si="131"/>
        <v>1.7472399999686894E-7</v>
      </c>
    </row>
    <row r="2817" spans="1:6" x14ac:dyDescent="0.25">
      <c r="A2817">
        <v>2787</v>
      </c>
      <c r="B2817">
        <v>111.510148</v>
      </c>
      <c r="C2817">
        <v>111.514</v>
      </c>
      <c r="D2817">
        <f t="shared" si="129"/>
        <v>-3.8519999999948595E-3</v>
      </c>
      <c r="E2817">
        <f t="shared" si="130"/>
        <v>3.8519999999948595E-3</v>
      </c>
      <c r="F2817">
        <f t="shared" si="131"/>
        <v>1.4837903999960398E-5</v>
      </c>
    </row>
    <row r="2818" spans="1:6" x14ac:dyDescent="0.25">
      <c r="A2818">
        <v>2788</v>
      </c>
      <c r="B2818">
        <v>-0.63249999999999995</v>
      </c>
      <c r="C2818">
        <v>-0.63249999999999995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-0.63249999999999995</v>
      </c>
      <c r="C2819">
        <v>-0.63249999999999995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-1.3468199999999999</v>
      </c>
      <c r="C2820">
        <v>-1.3468199999999999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-1.3468199999999999</v>
      </c>
      <c r="C2821">
        <v>-1.3468199999999999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51.582326000000002</v>
      </c>
      <c r="C2822">
        <v>51.582500000000003</v>
      </c>
      <c r="D2822">
        <f t="shared" si="129"/>
        <v>-1.7400000000122873E-4</v>
      </c>
      <c r="E2822">
        <f t="shared" si="130"/>
        <v>1.7400000000122873E-4</v>
      </c>
      <c r="F2822">
        <f t="shared" si="131"/>
        <v>3.0276000000427599E-8</v>
      </c>
    </row>
    <row r="2823" spans="1:6" x14ac:dyDescent="0.25">
      <c r="A2823">
        <v>2793</v>
      </c>
      <c r="B2823">
        <v>110.611383</v>
      </c>
      <c r="C2823">
        <v>110.611</v>
      </c>
      <c r="D2823">
        <f t="shared" si="129"/>
        <v>3.8299999999935608E-4</v>
      </c>
      <c r="E2823">
        <f t="shared" si="130"/>
        <v>3.8299999999935608E-4</v>
      </c>
      <c r="F2823">
        <f t="shared" si="131"/>
        <v>1.4668899999950676E-7</v>
      </c>
    </row>
    <row r="2824" spans="1:6" x14ac:dyDescent="0.25">
      <c r="A2824">
        <v>2794</v>
      </c>
      <c r="B2824">
        <v>109.293474</v>
      </c>
      <c r="C2824">
        <v>109.29300000000001</v>
      </c>
      <c r="D2824">
        <f t="shared" si="129"/>
        <v>4.7399999999697684E-4</v>
      </c>
      <c r="E2824">
        <f t="shared" si="130"/>
        <v>4.7399999999697684E-4</v>
      </c>
      <c r="F2824">
        <f t="shared" si="131"/>
        <v>2.2467599999713406E-7</v>
      </c>
    </row>
    <row r="2825" spans="1:6" x14ac:dyDescent="0.25">
      <c r="A2825">
        <v>2795</v>
      </c>
      <c r="B2825">
        <v>108.317549</v>
      </c>
      <c r="C2825">
        <v>108.318</v>
      </c>
      <c r="D2825">
        <f t="shared" si="129"/>
        <v>-4.5099999999820284E-4</v>
      </c>
      <c r="E2825">
        <f t="shared" si="130"/>
        <v>4.5099999999820284E-4</v>
      </c>
      <c r="F2825">
        <f t="shared" si="131"/>
        <v>2.0340099999837897E-7</v>
      </c>
    </row>
    <row r="2826" spans="1:6" x14ac:dyDescent="0.25">
      <c r="A2826">
        <v>2796</v>
      </c>
      <c r="B2826">
        <v>107.791383</v>
      </c>
      <c r="C2826">
        <v>107.791</v>
      </c>
      <c r="D2826">
        <f t="shared" si="129"/>
        <v>3.8299999999935608E-4</v>
      </c>
      <c r="E2826">
        <f t="shared" si="130"/>
        <v>3.8299999999935608E-4</v>
      </c>
      <c r="F2826">
        <f t="shared" si="131"/>
        <v>1.4668899999950676E-7</v>
      </c>
    </row>
    <row r="2827" spans="1:6" x14ac:dyDescent="0.25">
      <c r="A2827">
        <v>2797</v>
      </c>
      <c r="B2827">
        <v>107.342229</v>
      </c>
      <c r="C2827">
        <v>107.342</v>
      </c>
      <c r="D2827">
        <f t="shared" si="129"/>
        <v>2.2900000000447562E-4</v>
      </c>
      <c r="E2827">
        <f t="shared" si="130"/>
        <v>2.2900000000447562E-4</v>
      </c>
      <c r="F2827">
        <f t="shared" si="131"/>
        <v>5.2441000002049833E-8</v>
      </c>
    </row>
    <row r="2828" spans="1:6" x14ac:dyDescent="0.25">
      <c r="A2828">
        <v>2798</v>
      </c>
      <c r="B2828">
        <v>107.519571</v>
      </c>
      <c r="C2828">
        <v>107.52</v>
      </c>
      <c r="D2828">
        <f t="shared" si="129"/>
        <v>-4.2899999999690408E-4</v>
      </c>
      <c r="E2828">
        <f t="shared" si="130"/>
        <v>4.2899999999690408E-4</v>
      </c>
      <c r="F2828">
        <f t="shared" si="131"/>
        <v>1.840409999973437E-7</v>
      </c>
    </row>
    <row r="2829" spans="1:6" x14ac:dyDescent="0.25">
      <c r="A2829">
        <v>2799</v>
      </c>
      <c r="B2829">
        <v>108.223482</v>
      </c>
      <c r="C2829">
        <v>108.224</v>
      </c>
      <c r="D2829">
        <f t="shared" si="129"/>
        <v>-5.1799999999957436E-4</v>
      </c>
      <c r="E2829">
        <f t="shared" si="130"/>
        <v>5.1799999999957436E-4</v>
      </c>
      <c r="F2829">
        <f t="shared" si="131"/>
        <v>2.6832399999955903E-7</v>
      </c>
    </row>
    <row r="2830" spans="1:6" x14ac:dyDescent="0.25">
      <c r="A2830">
        <v>2800</v>
      </c>
      <c r="B2830">
        <v>111.521237</v>
      </c>
      <c r="C2830">
        <v>111.521</v>
      </c>
      <c r="D2830">
        <f t="shared" si="129"/>
        <v>2.3699999999848842E-4</v>
      </c>
      <c r="E2830">
        <f t="shared" si="130"/>
        <v>2.3699999999848842E-4</v>
      </c>
      <c r="F2830">
        <f t="shared" si="131"/>
        <v>5.6168999999283514E-8</v>
      </c>
    </row>
    <row r="2831" spans="1:6" x14ac:dyDescent="0.25">
      <c r="A2831">
        <v>2801</v>
      </c>
      <c r="B2831">
        <v>112.21459</v>
      </c>
      <c r="C2831">
        <v>112.215</v>
      </c>
      <c r="D2831">
        <f t="shared" si="129"/>
        <v>-4.100000000022419E-4</v>
      </c>
      <c r="E2831">
        <f t="shared" si="130"/>
        <v>4.100000000022419E-4</v>
      </c>
      <c r="F2831">
        <f t="shared" si="131"/>
        <v>1.6810000000183836E-7</v>
      </c>
    </row>
    <row r="2832" spans="1:6" x14ac:dyDescent="0.25">
      <c r="A2832">
        <v>2802</v>
      </c>
      <c r="B2832">
        <v>115.207729</v>
      </c>
      <c r="C2832">
        <v>115.208</v>
      </c>
      <c r="D2832">
        <f t="shared" si="129"/>
        <v>-2.709999999979118E-4</v>
      </c>
      <c r="E2832">
        <f t="shared" si="130"/>
        <v>2.709999999979118E-4</v>
      </c>
      <c r="F2832">
        <f t="shared" si="131"/>
        <v>7.3440999998868194E-8</v>
      </c>
    </row>
    <row r="2833" spans="1:6" x14ac:dyDescent="0.25">
      <c r="A2833">
        <v>2803</v>
      </c>
      <c r="B2833">
        <v>115.815229</v>
      </c>
      <c r="C2833">
        <v>115.815</v>
      </c>
      <c r="D2833">
        <f t="shared" si="129"/>
        <v>2.2900000000447562E-4</v>
      </c>
      <c r="E2833">
        <f t="shared" si="130"/>
        <v>2.2900000000447562E-4</v>
      </c>
      <c r="F2833">
        <f t="shared" si="131"/>
        <v>5.2441000002049833E-8</v>
      </c>
    </row>
    <row r="2834" spans="1:6" x14ac:dyDescent="0.25">
      <c r="A2834">
        <v>2804</v>
      </c>
      <c r="B2834">
        <v>116.575908</v>
      </c>
      <c r="C2834">
        <v>116.57599999999999</v>
      </c>
      <c r="D2834">
        <f t="shared" si="129"/>
        <v>-9.1999999995096005E-5</v>
      </c>
      <c r="E2834">
        <f t="shared" si="130"/>
        <v>9.1999999995096005E-5</v>
      </c>
      <c r="F2834">
        <f t="shared" si="131"/>
        <v>8.4639999990976656E-9</v>
      </c>
    </row>
    <row r="2835" spans="1:6" x14ac:dyDescent="0.25">
      <c r="A2835">
        <v>2805</v>
      </c>
      <c r="B2835">
        <v>116.67325200000001</v>
      </c>
      <c r="C2835">
        <v>116.673</v>
      </c>
      <c r="D2835">
        <f t="shared" si="129"/>
        <v>2.5200000000324962E-4</v>
      </c>
      <c r="E2835">
        <f t="shared" si="130"/>
        <v>2.5200000000324962E-4</v>
      </c>
      <c r="F2835">
        <f t="shared" si="131"/>
        <v>6.3504000001637815E-8</v>
      </c>
    </row>
    <row r="2836" spans="1:6" x14ac:dyDescent="0.25">
      <c r="A2836">
        <v>2806</v>
      </c>
      <c r="B2836">
        <v>116.346571</v>
      </c>
      <c r="C2836">
        <v>116.34699999999999</v>
      </c>
      <c r="D2836">
        <f t="shared" si="129"/>
        <v>-4.2899999999690408E-4</v>
      </c>
      <c r="E2836">
        <f t="shared" si="130"/>
        <v>4.2899999999690408E-4</v>
      </c>
      <c r="F2836">
        <f t="shared" si="131"/>
        <v>1.840409999973437E-7</v>
      </c>
    </row>
    <row r="2837" spans="1:6" x14ac:dyDescent="0.25">
      <c r="A2837">
        <v>2807</v>
      </c>
      <c r="B2837">
        <v>117.02108200000001</v>
      </c>
      <c r="C2837">
        <v>117.021</v>
      </c>
      <c r="D2837">
        <f t="shared" si="129"/>
        <v>8.2000000006132723E-5</v>
      </c>
      <c r="E2837">
        <f t="shared" si="130"/>
        <v>8.2000000006132723E-5</v>
      </c>
      <c r="F2837">
        <f t="shared" si="131"/>
        <v>6.7240000010057668E-9</v>
      </c>
    </row>
    <row r="2838" spans="1:6" x14ac:dyDescent="0.25">
      <c r="A2838">
        <v>2808</v>
      </c>
      <c r="B2838">
        <v>117.21336100000001</v>
      </c>
      <c r="C2838">
        <v>117.21299999999999</v>
      </c>
      <c r="D2838">
        <f t="shared" si="129"/>
        <v>3.6100000001226817E-4</v>
      </c>
      <c r="E2838">
        <f t="shared" si="130"/>
        <v>3.6100000001226817E-4</v>
      </c>
      <c r="F2838">
        <f t="shared" si="131"/>
        <v>1.3032100000885763E-7</v>
      </c>
    </row>
    <row r="2839" spans="1:6" x14ac:dyDescent="0.25">
      <c r="A2839">
        <v>2809</v>
      </c>
      <c r="B2839">
        <v>118.26249300000001</v>
      </c>
      <c r="C2839">
        <v>118.26300000000001</v>
      </c>
      <c r="D2839">
        <f t="shared" si="129"/>
        <v>-5.0699999999892498E-4</v>
      </c>
      <c r="E2839">
        <f t="shared" si="130"/>
        <v>5.0699999999892498E-4</v>
      </c>
      <c r="F2839">
        <f t="shared" si="131"/>
        <v>2.5704899999890994E-7</v>
      </c>
    </row>
    <row r="2840" spans="1:6" x14ac:dyDescent="0.25">
      <c r="A2840">
        <v>2810</v>
      </c>
      <c r="B2840">
        <v>116.111266</v>
      </c>
      <c r="C2840">
        <v>116.111</v>
      </c>
      <c r="D2840">
        <f t="shared" si="129"/>
        <v>2.6599999999632473E-4</v>
      </c>
      <c r="E2840">
        <f t="shared" si="130"/>
        <v>2.6599999999632473E-4</v>
      </c>
      <c r="F2840">
        <f t="shared" si="131"/>
        <v>7.0755999998044759E-8</v>
      </c>
    </row>
    <row r="2841" spans="1:6" x14ac:dyDescent="0.25">
      <c r="A2841">
        <v>2811</v>
      </c>
      <c r="B2841">
        <v>-0.63249999999999995</v>
      </c>
      <c r="C2841">
        <v>-0.63249999999999995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-0.63249999999999995</v>
      </c>
      <c r="C2842">
        <v>-0.63249999999999995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-0.63249999999999995</v>
      </c>
      <c r="C2843">
        <v>-0.63249999999999995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-1.3468199999999999</v>
      </c>
      <c r="C2844">
        <v>-1.3468199999999999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-1.3468199999999999</v>
      </c>
      <c r="C2845">
        <v>-1.3468199999999999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v>50.954689000000002</v>
      </c>
      <c r="C2846">
        <v>50.954699999999995</v>
      </c>
      <c r="D2846">
        <f t="shared" si="129"/>
        <v>-1.0999999993543952E-5</v>
      </c>
      <c r="E2846">
        <f t="shared" si="130"/>
        <v>1.0999999993543952E-5</v>
      </c>
      <c r="F2846">
        <f t="shared" si="131"/>
        <v>1.2099999985796693E-10</v>
      </c>
    </row>
    <row r="2847" spans="1:6" x14ac:dyDescent="0.25">
      <c r="A2847">
        <v>2817</v>
      </c>
      <c r="B2847">
        <v>110.134548</v>
      </c>
      <c r="C2847">
        <v>110.13500000000001</v>
      </c>
      <c r="D2847">
        <f t="shared" si="129"/>
        <v>-4.5200000000988894E-4</v>
      </c>
      <c r="E2847">
        <f t="shared" si="130"/>
        <v>4.5200000000988894E-4</v>
      </c>
      <c r="F2847">
        <f t="shared" si="131"/>
        <v>2.0430400000893959E-7</v>
      </c>
    </row>
    <row r="2848" spans="1:6" x14ac:dyDescent="0.25">
      <c r="A2848">
        <v>2818</v>
      </c>
      <c r="B2848">
        <v>109.972419</v>
      </c>
      <c r="C2848">
        <v>109.97199999999999</v>
      </c>
      <c r="D2848">
        <f t="shared" ref="D2848:D2911" si="132">B2848-C2848</f>
        <v>4.190000000079408E-4</v>
      </c>
      <c r="E2848">
        <f t="shared" ref="E2848:E2911" si="133">ABS(D2848)</f>
        <v>4.190000000079408E-4</v>
      </c>
      <c r="F2848">
        <f t="shared" ref="F2848:F2911" si="134">E2848^2</f>
        <v>1.7556100000665439E-7</v>
      </c>
    </row>
    <row r="2849" spans="1:6" x14ac:dyDescent="0.25">
      <c r="A2849">
        <v>2819</v>
      </c>
      <c r="B2849">
        <v>107.535489</v>
      </c>
      <c r="C2849">
        <v>107.536</v>
      </c>
      <c r="D2849">
        <f t="shared" si="132"/>
        <v>-5.110000000030368E-4</v>
      </c>
      <c r="E2849">
        <f t="shared" si="133"/>
        <v>5.110000000030368E-4</v>
      </c>
      <c r="F2849">
        <f t="shared" si="134"/>
        <v>2.6112100000310361E-7</v>
      </c>
    </row>
    <row r="2850" spans="1:6" x14ac:dyDescent="0.25">
      <c r="A2850">
        <v>2820</v>
      </c>
      <c r="B2850">
        <v>106.453633</v>
      </c>
      <c r="C2850">
        <v>106.45399999999999</v>
      </c>
      <c r="D2850">
        <f t="shared" si="132"/>
        <v>-3.6699999999711963E-4</v>
      </c>
      <c r="E2850">
        <f t="shared" si="133"/>
        <v>3.6699999999711963E-4</v>
      </c>
      <c r="F2850">
        <f t="shared" si="134"/>
        <v>1.346889999978858E-7</v>
      </c>
    </row>
    <row r="2851" spans="1:6" x14ac:dyDescent="0.25">
      <c r="A2851">
        <v>2821</v>
      </c>
      <c r="B2851">
        <v>106.68231</v>
      </c>
      <c r="C2851">
        <v>106.682</v>
      </c>
      <c r="D2851">
        <f t="shared" si="132"/>
        <v>3.0999999999892225E-4</v>
      </c>
      <c r="E2851">
        <f t="shared" si="133"/>
        <v>3.0999999999892225E-4</v>
      </c>
      <c r="F2851">
        <f t="shared" si="134"/>
        <v>9.6099999999331791E-8</v>
      </c>
    </row>
    <row r="2852" spans="1:6" x14ac:dyDescent="0.25">
      <c r="A2852">
        <v>2822</v>
      </c>
      <c r="B2852">
        <v>106.891059</v>
      </c>
      <c r="C2852">
        <v>106.89100000000001</v>
      </c>
      <c r="D2852">
        <f t="shared" si="132"/>
        <v>5.8999999993147867E-5</v>
      </c>
      <c r="E2852">
        <f t="shared" si="133"/>
        <v>5.8999999993147867E-5</v>
      </c>
      <c r="F2852">
        <f t="shared" si="134"/>
        <v>3.4809999991914482E-9</v>
      </c>
    </row>
    <row r="2853" spans="1:6" x14ac:dyDescent="0.25">
      <c r="A2853">
        <v>2823</v>
      </c>
      <c r="B2853">
        <v>107.55629999999999</v>
      </c>
      <c r="C2853">
        <v>107.556</v>
      </c>
      <c r="D2853">
        <f t="shared" si="132"/>
        <v>2.9999999999574811E-4</v>
      </c>
      <c r="E2853">
        <f t="shared" si="133"/>
        <v>2.9999999999574811E-4</v>
      </c>
      <c r="F2853">
        <f t="shared" si="134"/>
        <v>8.9999999997448868E-8</v>
      </c>
    </row>
    <row r="2854" spans="1:6" x14ac:dyDescent="0.25">
      <c r="A2854">
        <v>2824</v>
      </c>
      <c r="B2854">
        <v>108.86970100000001</v>
      </c>
      <c r="C2854">
        <v>108.87</v>
      </c>
      <c r="D2854">
        <f t="shared" si="132"/>
        <v>-2.9899999999827287E-4</v>
      </c>
      <c r="E2854">
        <f t="shared" si="133"/>
        <v>2.9899999999827287E-4</v>
      </c>
      <c r="F2854">
        <f t="shared" si="134"/>
        <v>8.940099999896717E-8</v>
      </c>
    </row>
    <row r="2855" spans="1:6" x14ac:dyDescent="0.25">
      <c r="A2855">
        <v>2825</v>
      </c>
      <c r="B2855">
        <v>110.474997</v>
      </c>
      <c r="C2855">
        <v>110.47499999999999</v>
      </c>
      <c r="D2855">
        <f t="shared" si="132"/>
        <v>-2.9999999924257281E-6</v>
      </c>
      <c r="E2855">
        <f t="shared" si="133"/>
        <v>2.9999999924257281E-6</v>
      </c>
      <c r="F2855">
        <f t="shared" si="134"/>
        <v>8.9999999545543688E-12</v>
      </c>
    </row>
    <row r="2856" spans="1:6" x14ac:dyDescent="0.25">
      <c r="A2856">
        <v>2826</v>
      </c>
      <c r="B2856">
        <v>112.07832999999999</v>
      </c>
      <c r="C2856">
        <v>112.078</v>
      </c>
      <c r="D2856">
        <f t="shared" si="132"/>
        <v>3.2999999999105967E-4</v>
      </c>
      <c r="E2856">
        <f t="shared" si="133"/>
        <v>3.2999999999105967E-4</v>
      </c>
      <c r="F2856">
        <f t="shared" si="134"/>
        <v>1.0889999999409939E-7</v>
      </c>
    </row>
    <row r="2857" spans="1:6" x14ac:dyDescent="0.25">
      <c r="A2857">
        <v>2827</v>
      </c>
      <c r="B2857">
        <v>114.49770100000001</v>
      </c>
      <c r="C2857">
        <v>114.498</v>
      </c>
      <c r="D2857">
        <f t="shared" si="132"/>
        <v>-2.9899999999827287E-4</v>
      </c>
      <c r="E2857">
        <f t="shared" si="133"/>
        <v>2.9899999999827287E-4</v>
      </c>
      <c r="F2857">
        <f t="shared" si="134"/>
        <v>8.940099999896717E-8</v>
      </c>
    </row>
    <row r="2858" spans="1:6" x14ac:dyDescent="0.25">
      <c r="A2858">
        <v>2828</v>
      </c>
      <c r="B2858">
        <v>115.691051</v>
      </c>
      <c r="C2858">
        <v>115.691</v>
      </c>
      <c r="D2858">
        <f t="shared" si="132"/>
        <v>5.0999999999135071E-5</v>
      </c>
      <c r="E2858">
        <f t="shared" si="133"/>
        <v>5.0999999999135071E-5</v>
      </c>
      <c r="F2858">
        <f t="shared" si="134"/>
        <v>2.6009999999117771E-9</v>
      </c>
    </row>
    <row r="2859" spans="1:6" x14ac:dyDescent="0.25">
      <c r="A2859">
        <v>2829</v>
      </c>
      <c r="B2859">
        <v>116.304897</v>
      </c>
      <c r="C2859">
        <v>116.30500000000001</v>
      </c>
      <c r="D2859">
        <f t="shared" si="132"/>
        <v>-1.0300000000995624E-4</v>
      </c>
      <c r="E2859">
        <f t="shared" si="133"/>
        <v>1.0300000000995624E-4</v>
      </c>
      <c r="F2859">
        <f t="shared" si="134"/>
        <v>1.0609000002050985E-8</v>
      </c>
    </row>
    <row r="2860" spans="1:6" x14ac:dyDescent="0.25">
      <c r="A2860">
        <v>2830</v>
      </c>
      <c r="B2860">
        <v>116.45482</v>
      </c>
      <c r="C2860">
        <v>116.455</v>
      </c>
      <c r="D2860">
        <f t="shared" si="132"/>
        <v>-1.8000000000029104E-4</v>
      </c>
      <c r="E2860">
        <f t="shared" si="133"/>
        <v>1.8000000000029104E-4</v>
      </c>
      <c r="F2860">
        <f t="shared" si="134"/>
        <v>3.2400000000104773E-8</v>
      </c>
    </row>
    <row r="2861" spans="1:6" x14ac:dyDescent="0.25">
      <c r="A2861">
        <v>2831</v>
      </c>
      <c r="B2861">
        <v>116.222526</v>
      </c>
      <c r="C2861">
        <v>116.223</v>
      </c>
      <c r="D2861">
        <f t="shared" si="132"/>
        <v>-4.7399999999697684E-4</v>
      </c>
      <c r="E2861">
        <f t="shared" si="133"/>
        <v>4.7399999999697684E-4</v>
      </c>
      <c r="F2861">
        <f t="shared" si="134"/>
        <v>2.2467599999713406E-7</v>
      </c>
    </row>
    <row r="2862" spans="1:6" x14ac:dyDescent="0.25">
      <c r="A2862">
        <v>2832</v>
      </c>
      <c r="B2862">
        <v>116.90048299999999</v>
      </c>
      <c r="C2862">
        <v>116.9</v>
      </c>
      <c r="D2862">
        <f t="shared" si="132"/>
        <v>4.8299999998846488E-4</v>
      </c>
      <c r="E2862">
        <f t="shared" si="133"/>
        <v>4.8299999998846488E-4</v>
      </c>
      <c r="F2862">
        <f t="shared" si="134"/>
        <v>2.3328899998885706E-7</v>
      </c>
    </row>
    <row r="2863" spans="1:6" x14ac:dyDescent="0.25">
      <c r="A2863">
        <v>2833</v>
      </c>
      <c r="B2863">
        <v>117.12368600000001</v>
      </c>
      <c r="C2863">
        <v>117.124</v>
      </c>
      <c r="D2863">
        <f t="shared" si="132"/>
        <v>-3.1399999998882322E-4</v>
      </c>
      <c r="E2863">
        <f t="shared" si="133"/>
        <v>3.1399999998882322E-4</v>
      </c>
      <c r="F2863">
        <f t="shared" si="134"/>
        <v>9.8595999992980987E-8</v>
      </c>
    </row>
    <row r="2864" spans="1:6" x14ac:dyDescent="0.25">
      <c r="A2864">
        <v>2834</v>
      </c>
      <c r="B2864">
        <v>116.381788</v>
      </c>
      <c r="C2864">
        <v>116.38200000000001</v>
      </c>
      <c r="D2864">
        <f t="shared" si="132"/>
        <v>-2.1200000000476393E-4</v>
      </c>
      <c r="E2864">
        <f t="shared" si="133"/>
        <v>2.1200000000476393E-4</v>
      </c>
      <c r="F2864">
        <f t="shared" si="134"/>
        <v>4.4944000002019911E-8</v>
      </c>
    </row>
    <row r="2865" spans="1:6" x14ac:dyDescent="0.25">
      <c r="A2865">
        <v>2835</v>
      </c>
      <c r="B2865">
        <v>78.772291999999993</v>
      </c>
      <c r="C2865">
        <v>78.7761</v>
      </c>
      <c r="D2865">
        <f t="shared" si="132"/>
        <v>-3.8080000000064729E-3</v>
      </c>
      <c r="E2865">
        <f t="shared" si="133"/>
        <v>3.8080000000064729E-3</v>
      </c>
      <c r="F2865">
        <f t="shared" si="134"/>
        <v>1.4500864000049298E-5</v>
      </c>
    </row>
    <row r="2866" spans="1:6" x14ac:dyDescent="0.25">
      <c r="A2866">
        <v>2836</v>
      </c>
      <c r="B2866">
        <v>-0.63249999999999995</v>
      </c>
      <c r="C2866">
        <v>-0.63249999999999995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-0.63249999999999995</v>
      </c>
      <c r="C2867">
        <v>-0.63249999999999995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-1.3468199999999999</v>
      </c>
      <c r="C2868">
        <v>-1.3468199999999999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22.557956999999998</v>
      </c>
      <c r="C2869">
        <v>22.558</v>
      </c>
      <c r="D2869">
        <f t="shared" si="132"/>
        <v>-4.300000000156956E-5</v>
      </c>
      <c r="E2869">
        <f t="shared" si="133"/>
        <v>4.300000000156956E-5</v>
      </c>
      <c r="F2869">
        <f t="shared" si="134"/>
        <v>1.8490000001349821E-9</v>
      </c>
    </row>
    <row r="2870" spans="1:6" x14ac:dyDescent="0.25">
      <c r="A2870">
        <v>2840</v>
      </c>
      <c r="B2870">
        <v>110.175421</v>
      </c>
      <c r="C2870">
        <v>110.175</v>
      </c>
      <c r="D2870">
        <f t="shared" si="132"/>
        <v>4.2100000000289128E-4</v>
      </c>
      <c r="E2870">
        <f t="shared" si="133"/>
        <v>4.2100000000289128E-4</v>
      </c>
      <c r="F2870">
        <f t="shared" si="134"/>
        <v>1.7724100000243447E-7</v>
      </c>
    </row>
    <row r="2871" spans="1:6" x14ac:dyDescent="0.25">
      <c r="A2871">
        <v>2841</v>
      </c>
      <c r="B2871">
        <v>108.58578</v>
      </c>
      <c r="C2871">
        <v>108.586</v>
      </c>
      <c r="D2871">
        <f t="shared" si="132"/>
        <v>-2.1999999999877673E-4</v>
      </c>
      <c r="E2871">
        <f t="shared" si="133"/>
        <v>2.1999999999877673E-4</v>
      </c>
      <c r="F2871">
        <f t="shared" si="134"/>
        <v>4.839999999946176E-8</v>
      </c>
    </row>
    <row r="2872" spans="1:6" x14ac:dyDescent="0.25">
      <c r="A2872">
        <v>2842</v>
      </c>
      <c r="B2872">
        <v>106.025369</v>
      </c>
      <c r="C2872">
        <v>106.02500000000001</v>
      </c>
      <c r="D2872">
        <f t="shared" si="132"/>
        <v>3.6899999999207012E-4</v>
      </c>
      <c r="E2872">
        <f t="shared" si="133"/>
        <v>3.6899999999207012E-4</v>
      </c>
      <c r="F2872">
        <f t="shared" si="134"/>
        <v>1.3616099999414774E-7</v>
      </c>
    </row>
    <row r="2873" spans="1:6" x14ac:dyDescent="0.25">
      <c r="A2873">
        <v>2843</v>
      </c>
      <c r="B2873">
        <v>104.497022</v>
      </c>
      <c r="C2873">
        <v>104.497</v>
      </c>
      <c r="D2873">
        <f t="shared" si="132"/>
        <v>2.2000000001298758E-5</v>
      </c>
      <c r="E2873">
        <f t="shared" si="133"/>
        <v>2.2000000001298758E-5</v>
      </c>
      <c r="F2873">
        <f t="shared" si="134"/>
        <v>4.8400000005714534E-10</v>
      </c>
    </row>
    <row r="2874" spans="1:6" x14ac:dyDescent="0.25">
      <c r="A2874">
        <v>2844</v>
      </c>
      <c r="B2874">
        <v>103.53424699999999</v>
      </c>
      <c r="C2874">
        <v>103.53400000000001</v>
      </c>
      <c r="D2874">
        <f t="shared" si="132"/>
        <v>2.469999999874517E-4</v>
      </c>
      <c r="E2874">
        <f t="shared" si="133"/>
        <v>2.469999999874517E-4</v>
      </c>
      <c r="F2874">
        <f t="shared" si="134"/>
        <v>6.1008999993801136E-8</v>
      </c>
    </row>
    <row r="2875" spans="1:6" x14ac:dyDescent="0.25">
      <c r="A2875">
        <v>2845</v>
      </c>
      <c r="B2875">
        <v>103.22665499999999</v>
      </c>
      <c r="C2875">
        <v>103.227</v>
      </c>
      <c r="D2875">
        <f t="shared" si="132"/>
        <v>-3.4500000001003173E-4</v>
      </c>
      <c r="E2875">
        <f t="shared" si="133"/>
        <v>3.4500000001003173E-4</v>
      </c>
      <c r="F2875">
        <f t="shared" si="134"/>
        <v>1.190250000069219E-7</v>
      </c>
    </row>
    <row r="2876" spans="1:6" x14ac:dyDescent="0.25">
      <c r="A2876">
        <v>2846</v>
      </c>
      <c r="B2876">
        <v>106.05891699999999</v>
      </c>
      <c r="C2876">
        <v>106.059</v>
      </c>
      <c r="D2876">
        <f t="shared" si="132"/>
        <v>-8.3000000003607965E-5</v>
      </c>
      <c r="E2876">
        <f t="shared" si="133"/>
        <v>8.3000000003607965E-5</v>
      </c>
      <c r="F2876">
        <f t="shared" si="134"/>
        <v>6.8890000005989223E-9</v>
      </c>
    </row>
    <row r="2877" spans="1:6" x14ac:dyDescent="0.25">
      <c r="A2877">
        <v>2847</v>
      </c>
      <c r="B2877">
        <v>110.193591</v>
      </c>
      <c r="C2877">
        <v>110.194</v>
      </c>
      <c r="D2877">
        <f t="shared" si="132"/>
        <v>-4.0900000000476666E-4</v>
      </c>
      <c r="E2877">
        <f t="shared" si="133"/>
        <v>4.0900000000476666E-4</v>
      </c>
      <c r="F2877">
        <f t="shared" si="134"/>
        <v>1.6728100000389913E-7</v>
      </c>
    </row>
    <row r="2878" spans="1:6" x14ac:dyDescent="0.25">
      <c r="A2878">
        <v>2848</v>
      </c>
      <c r="B2878">
        <v>110.167468</v>
      </c>
      <c r="C2878">
        <v>110.167</v>
      </c>
      <c r="D2878">
        <f t="shared" si="132"/>
        <v>4.6799999999791453E-4</v>
      </c>
      <c r="E2878">
        <f t="shared" si="133"/>
        <v>4.6799999999791453E-4</v>
      </c>
      <c r="F2878">
        <f t="shared" si="134"/>
        <v>2.19023999998048E-7</v>
      </c>
    </row>
    <row r="2879" spans="1:6" x14ac:dyDescent="0.25">
      <c r="A2879">
        <v>2849</v>
      </c>
      <c r="B2879">
        <v>110.517078</v>
      </c>
      <c r="C2879">
        <v>110.517</v>
      </c>
      <c r="D2879">
        <f t="shared" si="132"/>
        <v>7.8000000002020897E-5</v>
      </c>
      <c r="E2879">
        <f t="shared" si="133"/>
        <v>7.8000000002020897E-5</v>
      </c>
      <c r="F2879">
        <f t="shared" si="134"/>
        <v>6.0840000003152601E-9</v>
      </c>
    </row>
    <row r="2880" spans="1:6" x14ac:dyDescent="0.25">
      <c r="A2880">
        <v>2850</v>
      </c>
      <c r="B2880">
        <v>111.339327</v>
      </c>
      <c r="C2880">
        <v>111.339</v>
      </c>
      <c r="D2880">
        <f t="shared" si="132"/>
        <v>3.2699999999863394E-4</v>
      </c>
      <c r="E2880">
        <f t="shared" si="133"/>
        <v>3.2699999999863394E-4</v>
      </c>
      <c r="F2880">
        <f t="shared" si="134"/>
        <v>1.069289999991066E-7</v>
      </c>
    </row>
    <row r="2881" spans="1:6" x14ac:dyDescent="0.25">
      <c r="A2881">
        <v>2851</v>
      </c>
      <c r="B2881">
        <v>114.24379999999999</v>
      </c>
      <c r="C2881">
        <v>114.244</v>
      </c>
      <c r="D2881">
        <f t="shared" si="132"/>
        <v>-2.0000000000663931E-4</v>
      </c>
      <c r="E2881">
        <f t="shared" si="133"/>
        <v>2.0000000000663931E-4</v>
      </c>
      <c r="F2881">
        <f t="shared" si="134"/>
        <v>4.0000000002655727E-8</v>
      </c>
    </row>
    <row r="2882" spans="1:6" x14ac:dyDescent="0.25">
      <c r="A2882">
        <v>2852</v>
      </c>
      <c r="B2882">
        <v>115.37635400000001</v>
      </c>
      <c r="C2882">
        <v>115.376</v>
      </c>
      <c r="D2882">
        <f t="shared" si="132"/>
        <v>3.5400000000151977E-4</v>
      </c>
      <c r="E2882">
        <f t="shared" si="133"/>
        <v>3.5400000000151977E-4</v>
      </c>
      <c r="F2882">
        <f t="shared" si="134"/>
        <v>1.2531600000107601E-7</v>
      </c>
    </row>
    <row r="2883" spans="1:6" x14ac:dyDescent="0.25">
      <c r="A2883">
        <v>2853</v>
      </c>
      <c r="B2883">
        <v>115.819092</v>
      </c>
      <c r="C2883">
        <v>115.819</v>
      </c>
      <c r="D2883">
        <f t="shared" si="132"/>
        <v>9.1999999995096005E-5</v>
      </c>
      <c r="E2883">
        <f t="shared" si="133"/>
        <v>9.1999999995096005E-5</v>
      </c>
      <c r="F2883">
        <f t="shared" si="134"/>
        <v>8.4639999990976656E-9</v>
      </c>
    </row>
    <row r="2884" spans="1:6" x14ac:dyDescent="0.25">
      <c r="A2884">
        <v>2854</v>
      </c>
      <c r="B2884">
        <v>116.244246</v>
      </c>
      <c r="C2884">
        <v>116.244</v>
      </c>
      <c r="D2884">
        <f t="shared" si="132"/>
        <v>2.4600000000418731E-4</v>
      </c>
      <c r="E2884">
        <f t="shared" si="133"/>
        <v>2.4600000000418731E-4</v>
      </c>
      <c r="F2884">
        <f t="shared" si="134"/>
        <v>6.0516000002060154E-8</v>
      </c>
    </row>
    <row r="2885" spans="1:6" x14ac:dyDescent="0.25">
      <c r="A2885">
        <v>2855</v>
      </c>
      <c r="B2885">
        <v>116.12620699999999</v>
      </c>
      <c r="C2885">
        <v>116.126</v>
      </c>
      <c r="D2885">
        <f t="shared" si="132"/>
        <v>2.0699999998896601E-4</v>
      </c>
      <c r="E2885">
        <f t="shared" si="133"/>
        <v>2.0699999998896601E-4</v>
      </c>
      <c r="F2885">
        <f t="shared" si="134"/>
        <v>4.2848999995431927E-8</v>
      </c>
    </row>
    <row r="2886" spans="1:6" x14ac:dyDescent="0.25">
      <c r="A2886">
        <v>2856</v>
      </c>
      <c r="B2886">
        <v>116.391154</v>
      </c>
      <c r="C2886">
        <v>116.39100000000001</v>
      </c>
      <c r="D2886">
        <f t="shared" si="132"/>
        <v>1.5399999999488045E-4</v>
      </c>
      <c r="E2886">
        <f t="shared" si="133"/>
        <v>1.5399999999488045E-4</v>
      </c>
      <c r="F2886">
        <f t="shared" si="134"/>
        <v>2.3715999998423181E-8</v>
      </c>
    </row>
    <row r="2887" spans="1:6" x14ac:dyDescent="0.25">
      <c r="A2887">
        <v>2857</v>
      </c>
      <c r="B2887">
        <v>116.391819</v>
      </c>
      <c r="C2887">
        <v>116.392</v>
      </c>
      <c r="D2887">
        <f t="shared" si="132"/>
        <v>-1.8099999999776628E-4</v>
      </c>
      <c r="E2887">
        <f t="shared" si="133"/>
        <v>1.8099999999776628E-4</v>
      </c>
      <c r="F2887">
        <f t="shared" si="134"/>
        <v>3.2760999999191393E-8</v>
      </c>
    </row>
    <row r="2888" spans="1:6" x14ac:dyDescent="0.25">
      <c r="A2888">
        <v>2858</v>
      </c>
      <c r="B2888">
        <v>117.19834299999999</v>
      </c>
      <c r="C2888">
        <v>117.19799999999999</v>
      </c>
      <c r="D2888">
        <f t="shared" si="132"/>
        <v>3.4300000000087039E-4</v>
      </c>
      <c r="E2888">
        <f t="shared" si="133"/>
        <v>3.4300000000087039E-4</v>
      </c>
      <c r="F2888">
        <f t="shared" si="134"/>
        <v>1.1764900000059709E-7</v>
      </c>
    </row>
    <row r="2889" spans="1:6" x14ac:dyDescent="0.25">
      <c r="A2889">
        <v>2859</v>
      </c>
      <c r="B2889">
        <v>107.78363899999999</v>
      </c>
      <c r="C2889">
        <v>107.78700000000001</v>
      </c>
      <c r="D2889">
        <f t="shared" si="132"/>
        <v>-3.3610000000123819E-3</v>
      </c>
      <c r="E2889">
        <f t="shared" si="133"/>
        <v>3.3610000000123819E-3</v>
      </c>
      <c r="F2889">
        <f t="shared" si="134"/>
        <v>1.1296321000083231E-5</v>
      </c>
    </row>
    <row r="2890" spans="1:6" x14ac:dyDescent="0.25">
      <c r="A2890">
        <v>2860</v>
      </c>
      <c r="B2890">
        <v>-0.63249999999999995</v>
      </c>
      <c r="C2890">
        <v>-0.63249999999999995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-0.63249999999999995</v>
      </c>
      <c r="C2891">
        <v>-0.63249999999999995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-1.3468199999999999</v>
      </c>
      <c r="C2892">
        <v>-1.3468199999999999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7.7192259999999999</v>
      </c>
      <c r="C2893">
        <v>7.71936</v>
      </c>
      <c r="D2893">
        <f t="shared" si="132"/>
        <v>-1.340000000000785E-4</v>
      </c>
      <c r="E2893">
        <f t="shared" si="133"/>
        <v>1.340000000000785E-4</v>
      </c>
      <c r="F2893">
        <f t="shared" si="134"/>
        <v>1.7956000000021039E-8</v>
      </c>
    </row>
    <row r="2894" spans="1:6" x14ac:dyDescent="0.25">
      <c r="A2894">
        <v>2864</v>
      </c>
      <c r="B2894">
        <v>110.631944</v>
      </c>
      <c r="C2894">
        <v>110.63200000000001</v>
      </c>
      <c r="D2894">
        <f t="shared" si="132"/>
        <v>-5.6000000000722139E-5</v>
      </c>
      <c r="E2894">
        <f t="shared" si="133"/>
        <v>5.6000000000722139E-5</v>
      </c>
      <c r="F2894">
        <f t="shared" si="134"/>
        <v>3.1360000000808796E-9</v>
      </c>
    </row>
    <row r="2895" spans="1:6" x14ac:dyDescent="0.25">
      <c r="A2895">
        <v>2865</v>
      </c>
      <c r="B2895">
        <v>108.808894</v>
      </c>
      <c r="C2895">
        <v>108.809</v>
      </c>
      <c r="D2895">
        <f t="shared" si="132"/>
        <v>-1.0600000000238197E-4</v>
      </c>
      <c r="E2895">
        <f t="shared" si="133"/>
        <v>1.0600000000238197E-4</v>
      </c>
      <c r="F2895">
        <f t="shared" si="134"/>
        <v>1.1236000000504978E-8</v>
      </c>
    </row>
    <row r="2896" spans="1:6" x14ac:dyDescent="0.25">
      <c r="A2896">
        <v>2866</v>
      </c>
      <c r="B2896">
        <v>106.856257</v>
      </c>
      <c r="C2896">
        <v>106.85599999999999</v>
      </c>
      <c r="D2896">
        <f t="shared" si="132"/>
        <v>2.5700000000483669E-4</v>
      </c>
      <c r="E2896">
        <f t="shared" si="133"/>
        <v>2.5700000000483669E-4</v>
      </c>
      <c r="F2896">
        <f t="shared" si="134"/>
        <v>6.6049000002486066E-8</v>
      </c>
    </row>
    <row r="2897" spans="1:6" x14ac:dyDescent="0.25">
      <c r="A2897">
        <v>2867</v>
      </c>
      <c r="B2897">
        <v>105.50233299999999</v>
      </c>
      <c r="C2897">
        <v>105.502</v>
      </c>
      <c r="D2897">
        <f t="shared" si="132"/>
        <v>3.3299999999769625E-4</v>
      </c>
      <c r="E2897">
        <f t="shared" si="133"/>
        <v>3.3299999999769625E-4</v>
      </c>
      <c r="F2897">
        <f t="shared" si="134"/>
        <v>1.108889999984657E-7</v>
      </c>
    </row>
    <row r="2898" spans="1:6" x14ac:dyDescent="0.25">
      <c r="A2898">
        <v>2868</v>
      </c>
      <c r="B2898">
        <v>104.334417</v>
      </c>
      <c r="C2898">
        <v>104.334</v>
      </c>
      <c r="D2898">
        <f t="shared" si="132"/>
        <v>4.1699999999877946E-4</v>
      </c>
      <c r="E2898">
        <f t="shared" si="133"/>
        <v>4.1699999999877946E-4</v>
      </c>
      <c r="F2898">
        <f t="shared" si="134"/>
        <v>1.7388899999898208E-7</v>
      </c>
    </row>
    <row r="2899" spans="1:6" x14ac:dyDescent="0.25">
      <c r="A2899">
        <v>2869</v>
      </c>
      <c r="B2899">
        <v>103.913844</v>
      </c>
      <c r="C2899">
        <v>103.914</v>
      </c>
      <c r="D2899">
        <f t="shared" si="132"/>
        <v>-1.5600000000404179E-4</v>
      </c>
      <c r="E2899">
        <f t="shared" si="133"/>
        <v>1.5600000000404179E-4</v>
      </c>
      <c r="F2899">
        <f t="shared" si="134"/>
        <v>2.433600000126104E-8</v>
      </c>
    </row>
    <row r="2900" spans="1:6" x14ac:dyDescent="0.25">
      <c r="A2900">
        <v>2870</v>
      </c>
      <c r="B2900">
        <v>104.166963</v>
      </c>
      <c r="C2900">
        <v>104.167</v>
      </c>
      <c r="D2900">
        <f t="shared" si="132"/>
        <v>-3.7000000006059963E-5</v>
      </c>
      <c r="E2900">
        <f t="shared" si="133"/>
        <v>3.7000000006059963E-5</v>
      </c>
      <c r="F2900">
        <f t="shared" si="134"/>
        <v>1.3690000004484373E-9</v>
      </c>
    </row>
    <row r="2901" spans="1:6" x14ac:dyDescent="0.25">
      <c r="A2901">
        <v>2871</v>
      </c>
      <c r="B2901">
        <v>109.706135</v>
      </c>
      <c r="C2901">
        <v>109.706</v>
      </c>
      <c r="D2901">
        <f t="shared" si="132"/>
        <v>1.3500000000021828E-4</v>
      </c>
      <c r="E2901">
        <f t="shared" si="133"/>
        <v>1.3500000000021828E-4</v>
      </c>
      <c r="F2901">
        <f t="shared" si="134"/>
        <v>1.8225000000058934E-8</v>
      </c>
    </row>
    <row r="2902" spans="1:6" x14ac:dyDescent="0.25">
      <c r="A2902">
        <v>2872</v>
      </c>
      <c r="B2902">
        <v>110.15331399999999</v>
      </c>
      <c r="C2902">
        <v>110.15300000000001</v>
      </c>
      <c r="D2902">
        <f t="shared" si="132"/>
        <v>3.1399999998882322E-4</v>
      </c>
      <c r="E2902">
        <f t="shared" si="133"/>
        <v>3.1399999998882322E-4</v>
      </c>
      <c r="F2902">
        <f t="shared" si="134"/>
        <v>9.8595999992980987E-8</v>
      </c>
    </row>
    <row r="2903" spans="1:6" x14ac:dyDescent="0.25">
      <c r="A2903">
        <v>2873</v>
      </c>
      <c r="B2903">
        <v>110.515118</v>
      </c>
      <c r="C2903">
        <v>110.515</v>
      </c>
      <c r="D2903">
        <f t="shared" si="132"/>
        <v>1.1800000000050659E-4</v>
      </c>
      <c r="E2903">
        <f t="shared" si="133"/>
        <v>1.1800000000050659E-4</v>
      </c>
      <c r="F2903">
        <f t="shared" si="134"/>
        <v>1.3924000000119555E-8</v>
      </c>
    </row>
    <row r="2904" spans="1:6" x14ac:dyDescent="0.25">
      <c r="A2904">
        <v>2874</v>
      </c>
      <c r="B2904">
        <v>111.375398</v>
      </c>
      <c r="C2904">
        <v>111.375</v>
      </c>
      <c r="D2904">
        <f t="shared" si="132"/>
        <v>3.9800000000411728E-4</v>
      </c>
      <c r="E2904">
        <f t="shared" si="133"/>
        <v>3.9800000000411728E-4</v>
      </c>
      <c r="F2904">
        <f t="shared" si="134"/>
        <v>1.5840400000327735E-7</v>
      </c>
    </row>
    <row r="2905" spans="1:6" x14ac:dyDescent="0.25">
      <c r="A2905">
        <v>2875</v>
      </c>
      <c r="B2905">
        <v>114.621824</v>
      </c>
      <c r="C2905">
        <v>114.622</v>
      </c>
      <c r="D2905">
        <f t="shared" si="132"/>
        <v>-1.7599999999617921E-4</v>
      </c>
      <c r="E2905">
        <f t="shared" si="133"/>
        <v>1.7599999999617921E-4</v>
      </c>
      <c r="F2905">
        <f t="shared" si="134"/>
        <v>3.0975999998655083E-8</v>
      </c>
    </row>
    <row r="2906" spans="1:6" x14ac:dyDescent="0.25">
      <c r="A2906">
        <v>2876</v>
      </c>
      <c r="B2906">
        <v>116.047217</v>
      </c>
      <c r="C2906">
        <v>116.047</v>
      </c>
      <c r="D2906">
        <f t="shared" si="132"/>
        <v>2.17000000006351E-4</v>
      </c>
      <c r="E2906">
        <f t="shared" si="133"/>
        <v>2.17000000006351E-4</v>
      </c>
      <c r="F2906">
        <f t="shared" si="134"/>
        <v>4.7089000002756337E-8</v>
      </c>
    </row>
    <row r="2907" spans="1:6" x14ac:dyDescent="0.25">
      <c r="A2907">
        <v>2877</v>
      </c>
      <c r="B2907">
        <v>116.14066200000001</v>
      </c>
      <c r="C2907">
        <v>116.14100000000001</v>
      </c>
      <c r="D2907">
        <f t="shared" si="132"/>
        <v>-3.3799999999928332E-4</v>
      </c>
      <c r="E2907">
        <f t="shared" si="133"/>
        <v>3.3799999999928332E-4</v>
      </c>
      <c r="F2907">
        <f t="shared" si="134"/>
        <v>1.1424399999951552E-7</v>
      </c>
    </row>
    <row r="2908" spans="1:6" x14ac:dyDescent="0.25">
      <c r="A2908">
        <v>2878</v>
      </c>
      <c r="B2908">
        <v>116.59302</v>
      </c>
      <c r="C2908">
        <v>116.593</v>
      </c>
      <c r="D2908">
        <f t="shared" si="132"/>
        <v>1.9999999992137418E-5</v>
      </c>
      <c r="E2908">
        <f t="shared" si="133"/>
        <v>1.9999999992137418E-5</v>
      </c>
      <c r="F2908">
        <f t="shared" si="134"/>
        <v>3.9999999968549674E-10</v>
      </c>
    </row>
    <row r="2909" spans="1:6" x14ac:dyDescent="0.25">
      <c r="A2909">
        <v>2879</v>
      </c>
      <c r="B2909">
        <v>117.354626</v>
      </c>
      <c r="C2909">
        <v>117.355</v>
      </c>
      <c r="D2909">
        <f t="shared" si="132"/>
        <v>-3.7400000000786804E-4</v>
      </c>
      <c r="E2909">
        <f t="shared" si="133"/>
        <v>3.7400000000786804E-4</v>
      </c>
      <c r="F2909">
        <f t="shared" si="134"/>
        <v>1.3987600000588529E-7</v>
      </c>
    </row>
    <row r="2910" spans="1:6" x14ac:dyDescent="0.25">
      <c r="A2910">
        <v>2880</v>
      </c>
      <c r="B2910">
        <v>116.34310000000001</v>
      </c>
      <c r="C2910">
        <v>116.343</v>
      </c>
      <c r="D2910">
        <f t="shared" si="132"/>
        <v>1.0000000000331966E-4</v>
      </c>
      <c r="E2910">
        <f t="shared" si="133"/>
        <v>1.0000000000331966E-4</v>
      </c>
      <c r="F2910">
        <f t="shared" si="134"/>
        <v>1.0000000000663932E-8</v>
      </c>
    </row>
    <row r="2911" spans="1:6" x14ac:dyDescent="0.25">
      <c r="A2911">
        <v>2881</v>
      </c>
      <c r="B2911">
        <v>116.217652</v>
      </c>
      <c r="C2911">
        <v>116.218</v>
      </c>
      <c r="D2911">
        <f t="shared" si="132"/>
        <v>-3.4800000000245745E-4</v>
      </c>
      <c r="E2911">
        <f t="shared" si="133"/>
        <v>3.4800000000245745E-4</v>
      </c>
      <c r="F2911">
        <f t="shared" si="134"/>
        <v>1.2110400000171039E-7</v>
      </c>
    </row>
    <row r="2912" spans="1:6" x14ac:dyDescent="0.25">
      <c r="A2912">
        <v>2882</v>
      </c>
      <c r="B2912">
        <v>116.217652</v>
      </c>
      <c r="C2912">
        <v>116.218</v>
      </c>
      <c r="D2912">
        <f t="shared" ref="D2912:D2975" si="135">B2912-C2912</f>
        <v>-3.4800000000245745E-4</v>
      </c>
      <c r="E2912">
        <f t="shared" ref="E2912:E2975" si="136">ABS(D2912)</f>
        <v>3.4800000000245745E-4</v>
      </c>
      <c r="F2912">
        <f t="shared" ref="F2912:F2975" si="137">E2912^2</f>
        <v>1.2110400000171039E-7</v>
      </c>
    </row>
    <row r="2913" spans="1:6" x14ac:dyDescent="0.25">
      <c r="A2913">
        <v>2883</v>
      </c>
      <c r="B2913">
        <v>96.588561999999996</v>
      </c>
      <c r="C2913">
        <v>96.592300000000009</v>
      </c>
      <c r="D2913">
        <f t="shared" si="135"/>
        <v>-3.7380000000126756E-3</v>
      </c>
      <c r="E2913">
        <f t="shared" si="136"/>
        <v>3.7380000000126756E-3</v>
      </c>
      <c r="F2913">
        <f t="shared" si="137"/>
        <v>1.3972644000094764E-5</v>
      </c>
    </row>
    <row r="2914" spans="1:6" x14ac:dyDescent="0.25">
      <c r="A2914">
        <v>2884</v>
      </c>
      <c r="B2914">
        <v>-0.63249999999999995</v>
      </c>
      <c r="C2914">
        <v>-0.63249999999999995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-0.63249999999999995</v>
      </c>
      <c r="C2915">
        <v>-0.63249999999999995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-1.3468199999999999</v>
      </c>
      <c r="C2916">
        <v>-1.3468199999999999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18.637421</v>
      </c>
      <c r="C2917">
        <v>18.637400000000003</v>
      </c>
      <c r="D2917">
        <f t="shared" si="135"/>
        <v>2.0999999996718088E-5</v>
      </c>
      <c r="E2917">
        <f t="shared" si="136"/>
        <v>2.0999999996718088E-5</v>
      </c>
      <c r="F2917">
        <f t="shared" si="137"/>
        <v>4.4099999986215974E-10</v>
      </c>
    </row>
    <row r="2918" spans="1:6" x14ac:dyDescent="0.25">
      <c r="A2918">
        <v>2888</v>
      </c>
      <c r="B2918">
        <v>110.453768</v>
      </c>
      <c r="C2918">
        <v>110.45399999999999</v>
      </c>
      <c r="D2918">
        <f t="shared" si="135"/>
        <v>-2.3199999999690135E-4</v>
      </c>
      <c r="E2918">
        <f t="shared" si="136"/>
        <v>2.3199999999690135E-4</v>
      </c>
      <c r="F2918">
        <f t="shared" si="137"/>
        <v>5.3823999998562227E-8</v>
      </c>
    </row>
    <row r="2919" spans="1:6" x14ac:dyDescent="0.25">
      <c r="A2919">
        <v>2889</v>
      </c>
      <c r="B2919">
        <v>108.588156</v>
      </c>
      <c r="C2919">
        <v>108.58799999999999</v>
      </c>
      <c r="D2919">
        <f t="shared" si="135"/>
        <v>1.5600000000404179E-4</v>
      </c>
      <c r="E2919">
        <f t="shared" si="136"/>
        <v>1.5600000000404179E-4</v>
      </c>
      <c r="F2919">
        <f t="shared" si="137"/>
        <v>2.433600000126104E-8</v>
      </c>
    </row>
    <row r="2920" spans="1:6" x14ac:dyDescent="0.25">
      <c r="A2920">
        <v>2890</v>
      </c>
      <c r="B2920">
        <v>106.34854199999999</v>
      </c>
      <c r="C2920">
        <v>106.349</v>
      </c>
      <c r="D2920">
        <f t="shared" si="135"/>
        <v>-4.5800000000895125E-4</v>
      </c>
      <c r="E2920">
        <f t="shared" si="136"/>
        <v>4.5800000000895125E-4</v>
      </c>
      <c r="F2920">
        <f t="shared" si="137"/>
        <v>2.0976400000819933E-7</v>
      </c>
    </row>
    <row r="2921" spans="1:6" x14ac:dyDescent="0.25">
      <c r="A2921">
        <v>2891</v>
      </c>
      <c r="B2921">
        <v>104.623006</v>
      </c>
      <c r="C2921">
        <v>104.623</v>
      </c>
      <c r="D2921">
        <f t="shared" si="135"/>
        <v>5.999999999062311E-6</v>
      </c>
      <c r="E2921">
        <f t="shared" si="136"/>
        <v>5.999999999062311E-6</v>
      </c>
      <c r="F2921">
        <f t="shared" si="137"/>
        <v>3.5999999988747731E-11</v>
      </c>
    </row>
    <row r="2922" spans="1:6" x14ac:dyDescent="0.25">
      <c r="A2922">
        <v>2892</v>
      </c>
      <c r="B2922">
        <v>103.413053</v>
      </c>
      <c r="C2922">
        <v>103.413</v>
      </c>
      <c r="D2922">
        <f t="shared" si="135"/>
        <v>5.3000000008296411E-5</v>
      </c>
      <c r="E2922">
        <f t="shared" si="136"/>
        <v>5.3000000008296411E-5</v>
      </c>
      <c r="F2922">
        <f t="shared" si="137"/>
        <v>2.8090000008794197E-9</v>
      </c>
    </row>
    <row r="2923" spans="1:6" x14ac:dyDescent="0.25">
      <c r="A2923">
        <v>2893</v>
      </c>
      <c r="B2923">
        <v>103.150609</v>
      </c>
      <c r="C2923">
        <v>103.151</v>
      </c>
      <c r="D2923">
        <f t="shared" si="135"/>
        <v>-3.9099999999336887E-4</v>
      </c>
      <c r="E2923">
        <f t="shared" si="136"/>
        <v>3.9099999999336887E-4</v>
      </c>
      <c r="F2923">
        <f t="shared" si="137"/>
        <v>1.5288099999481447E-7</v>
      </c>
    </row>
    <row r="2924" spans="1:6" x14ac:dyDescent="0.25">
      <c r="A2924">
        <v>2894</v>
      </c>
      <c r="B2924">
        <v>104.402556</v>
      </c>
      <c r="C2924">
        <v>104.402</v>
      </c>
      <c r="D2924">
        <f t="shared" si="135"/>
        <v>5.5600000000310956E-4</v>
      </c>
      <c r="E2924">
        <f t="shared" si="136"/>
        <v>5.5600000000310956E-4</v>
      </c>
      <c r="F2924">
        <f t="shared" si="137"/>
        <v>3.0913600000345782E-7</v>
      </c>
    </row>
    <row r="2925" spans="1:6" x14ac:dyDescent="0.25">
      <c r="A2925">
        <v>2895</v>
      </c>
      <c r="B2925">
        <v>109.77700900000001</v>
      </c>
      <c r="C2925">
        <v>109.777</v>
      </c>
      <c r="D2925">
        <f t="shared" si="135"/>
        <v>9.0000000056988938E-6</v>
      </c>
      <c r="E2925">
        <f t="shared" si="136"/>
        <v>9.0000000056988938E-6</v>
      </c>
      <c r="F2925">
        <f t="shared" si="137"/>
        <v>8.1000000102580094E-11</v>
      </c>
    </row>
    <row r="2926" spans="1:6" x14ac:dyDescent="0.25">
      <c r="A2926">
        <v>2896</v>
      </c>
      <c r="B2926">
        <v>109.75008800000001</v>
      </c>
      <c r="C2926">
        <v>109.75</v>
      </c>
      <c r="D2926">
        <f t="shared" si="135"/>
        <v>8.8000000005195034E-5</v>
      </c>
      <c r="E2926">
        <f t="shared" si="136"/>
        <v>8.8000000005195034E-5</v>
      </c>
      <c r="F2926">
        <f t="shared" si="137"/>
        <v>7.7440000009143255E-9</v>
      </c>
    </row>
    <row r="2927" spans="1:6" x14ac:dyDescent="0.25">
      <c r="A2927">
        <v>2897</v>
      </c>
      <c r="B2927">
        <v>110.104563</v>
      </c>
      <c r="C2927">
        <v>110.105</v>
      </c>
      <c r="D2927">
        <f t="shared" si="135"/>
        <v>-4.3700000000512773E-4</v>
      </c>
      <c r="E2927">
        <f t="shared" si="136"/>
        <v>4.3700000000512773E-4</v>
      </c>
      <c r="F2927">
        <f t="shared" si="137"/>
        <v>1.9096900000448165E-7</v>
      </c>
    </row>
    <row r="2928" spans="1:6" x14ac:dyDescent="0.25">
      <c r="A2928">
        <v>2898</v>
      </c>
      <c r="B2928">
        <v>111.22896299999999</v>
      </c>
      <c r="C2928">
        <v>111.229</v>
      </c>
      <c r="D2928">
        <f t="shared" si="135"/>
        <v>-3.7000000006059963E-5</v>
      </c>
      <c r="E2928">
        <f t="shared" si="136"/>
        <v>3.7000000006059963E-5</v>
      </c>
      <c r="F2928">
        <f t="shared" si="137"/>
        <v>1.3690000004484373E-9</v>
      </c>
    </row>
    <row r="2929" spans="1:6" x14ac:dyDescent="0.25">
      <c r="A2929">
        <v>2899</v>
      </c>
      <c r="B2929">
        <v>114.580799</v>
      </c>
      <c r="C2929">
        <v>114.581</v>
      </c>
      <c r="D2929">
        <f t="shared" si="135"/>
        <v>-2.0100000000411455E-4</v>
      </c>
      <c r="E2929">
        <f t="shared" si="136"/>
        <v>2.0100000000411455E-4</v>
      </c>
      <c r="F2929">
        <f t="shared" si="137"/>
        <v>4.0401000001654049E-8</v>
      </c>
    </row>
    <row r="2930" spans="1:6" x14ac:dyDescent="0.25">
      <c r="A2930">
        <v>2900</v>
      </c>
      <c r="B2930">
        <v>116.04632700000001</v>
      </c>
      <c r="C2930">
        <v>116.04600000000001</v>
      </c>
      <c r="D2930">
        <f t="shared" si="135"/>
        <v>3.2699999999863394E-4</v>
      </c>
      <c r="E2930">
        <f t="shared" si="136"/>
        <v>3.2699999999863394E-4</v>
      </c>
      <c r="F2930">
        <f t="shared" si="137"/>
        <v>1.069289999991066E-7</v>
      </c>
    </row>
    <row r="2931" spans="1:6" x14ac:dyDescent="0.25">
      <c r="A2931">
        <v>2901</v>
      </c>
      <c r="B2931">
        <v>116.213228</v>
      </c>
      <c r="C2931">
        <v>116.21299999999999</v>
      </c>
      <c r="D2931">
        <f t="shared" si="135"/>
        <v>2.2800000000700038E-4</v>
      </c>
      <c r="E2931">
        <f t="shared" si="136"/>
        <v>2.2800000000700038E-4</v>
      </c>
      <c r="F2931">
        <f t="shared" si="137"/>
        <v>5.1984000003192174E-8</v>
      </c>
    </row>
    <row r="2932" spans="1:6" x14ac:dyDescent="0.25">
      <c r="A2932">
        <v>2902</v>
      </c>
      <c r="B2932">
        <v>116.753378</v>
      </c>
      <c r="C2932">
        <v>116.753</v>
      </c>
      <c r="D2932">
        <f t="shared" si="135"/>
        <v>3.7799999999776901E-4</v>
      </c>
      <c r="E2932">
        <f t="shared" si="136"/>
        <v>3.7799999999776901E-4</v>
      </c>
      <c r="F2932">
        <f t="shared" si="137"/>
        <v>1.4288399999831337E-7</v>
      </c>
    </row>
    <row r="2933" spans="1:6" x14ac:dyDescent="0.25">
      <c r="A2933">
        <v>2903</v>
      </c>
      <c r="B2933">
        <v>116.244219</v>
      </c>
      <c r="C2933">
        <v>116.244</v>
      </c>
      <c r="D2933">
        <f t="shared" si="135"/>
        <v>2.1900000000130149E-4</v>
      </c>
      <c r="E2933">
        <f t="shared" si="136"/>
        <v>2.1900000000130149E-4</v>
      </c>
      <c r="F2933">
        <f t="shared" si="137"/>
        <v>4.7961000000570048E-8</v>
      </c>
    </row>
    <row r="2934" spans="1:6" x14ac:dyDescent="0.25">
      <c r="A2934">
        <v>2904</v>
      </c>
      <c r="B2934">
        <v>116.637229</v>
      </c>
      <c r="C2934">
        <v>116.637</v>
      </c>
      <c r="D2934">
        <f t="shared" si="135"/>
        <v>2.2900000000447562E-4</v>
      </c>
      <c r="E2934">
        <f t="shared" si="136"/>
        <v>2.2900000000447562E-4</v>
      </c>
      <c r="F2934">
        <f t="shared" si="137"/>
        <v>5.2441000002049833E-8</v>
      </c>
    </row>
    <row r="2935" spans="1:6" x14ac:dyDescent="0.25">
      <c r="A2935">
        <v>2905</v>
      </c>
      <c r="B2935">
        <v>117.105924</v>
      </c>
      <c r="C2935">
        <v>117.10599999999999</v>
      </c>
      <c r="D2935">
        <f t="shared" si="135"/>
        <v>-7.5999999992859557E-5</v>
      </c>
      <c r="E2935">
        <f t="shared" si="136"/>
        <v>7.5999999992859557E-5</v>
      </c>
      <c r="F2935">
        <f t="shared" si="137"/>
        <v>5.7759999989146529E-9</v>
      </c>
    </row>
    <row r="2936" spans="1:6" x14ac:dyDescent="0.25">
      <c r="A2936">
        <v>2906</v>
      </c>
      <c r="B2936">
        <v>116.412352</v>
      </c>
      <c r="C2936">
        <v>116.41200000000001</v>
      </c>
      <c r="D2936">
        <f t="shared" si="135"/>
        <v>3.5199999999235843E-4</v>
      </c>
      <c r="E2936">
        <f t="shared" si="136"/>
        <v>3.5199999999235843E-4</v>
      </c>
      <c r="F2936">
        <f t="shared" si="137"/>
        <v>1.2390399999462033E-7</v>
      </c>
    </row>
    <row r="2937" spans="1:6" x14ac:dyDescent="0.25">
      <c r="A2937">
        <v>2907</v>
      </c>
      <c r="B2937">
        <v>107.08884500000001</v>
      </c>
      <c r="C2937">
        <v>107.093</v>
      </c>
      <c r="D2937">
        <f t="shared" si="135"/>
        <v>-4.1549999999972442E-3</v>
      </c>
      <c r="E2937">
        <f t="shared" si="136"/>
        <v>4.1549999999972442E-3</v>
      </c>
      <c r="F2937">
        <f t="shared" si="137"/>
        <v>1.7264024999977101E-5</v>
      </c>
    </row>
    <row r="2938" spans="1:6" x14ac:dyDescent="0.25">
      <c r="A2938">
        <v>2908</v>
      </c>
      <c r="B2938">
        <v>-0.63249999999999995</v>
      </c>
      <c r="C2938">
        <v>-0.63249999999999995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-0.63249999999999995</v>
      </c>
      <c r="C2939">
        <v>-0.63249999999999995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-1.3468199999999999</v>
      </c>
      <c r="C2940">
        <v>-1.3468199999999999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-1.3468199999999999</v>
      </c>
      <c r="C2941">
        <v>-1.3468199999999999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50.424720999999998</v>
      </c>
      <c r="C2942">
        <v>50.424699999999994</v>
      </c>
      <c r="D2942">
        <f t="shared" si="135"/>
        <v>2.1000000003823516E-5</v>
      </c>
      <c r="E2942">
        <f t="shared" si="136"/>
        <v>2.1000000003823516E-5</v>
      </c>
      <c r="F2942">
        <f t="shared" si="137"/>
        <v>4.4100000016058768E-10</v>
      </c>
    </row>
    <row r="2943" spans="1:6" x14ac:dyDescent="0.25">
      <c r="A2943">
        <v>2913</v>
      </c>
      <c r="B2943">
        <v>109.16449</v>
      </c>
      <c r="C2943">
        <v>109.16500000000001</v>
      </c>
      <c r="D2943">
        <f t="shared" si="135"/>
        <v>-5.1000000000556156E-4</v>
      </c>
      <c r="E2943">
        <f t="shared" si="136"/>
        <v>5.1000000000556156E-4</v>
      </c>
      <c r="F2943">
        <f t="shared" si="137"/>
        <v>2.601000000056728E-7</v>
      </c>
    </row>
    <row r="2944" spans="1:6" x14ac:dyDescent="0.25">
      <c r="A2944">
        <v>2914</v>
      </c>
      <c r="B2944">
        <v>106.866023</v>
      </c>
      <c r="C2944">
        <v>106.866</v>
      </c>
      <c r="D2944">
        <f t="shared" si="135"/>
        <v>2.2999999998774001E-5</v>
      </c>
      <c r="E2944">
        <f t="shared" si="136"/>
        <v>2.2999999998774001E-5</v>
      </c>
      <c r="F2944">
        <f t="shared" si="137"/>
        <v>5.289999999436041E-10</v>
      </c>
    </row>
    <row r="2945" spans="1:6" x14ac:dyDescent="0.25">
      <c r="A2945">
        <v>2915</v>
      </c>
      <c r="B2945">
        <v>105.136478</v>
      </c>
      <c r="C2945">
        <v>105.136</v>
      </c>
      <c r="D2945">
        <f t="shared" si="135"/>
        <v>4.7800000000108867E-4</v>
      </c>
      <c r="E2945">
        <f t="shared" si="136"/>
        <v>4.7800000000108867E-4</v>
      </c>
      <c r="F2945">
        <f t="shared" si="137"/>
        <v>2.2848400000104076E-7</v>
      </c>
    </row>
    <row r="2946" spans="1:6" x14ac:dyDescent="0.25">
      <c r="A2946">
        <v>2916</v>
      </c>
      <c r="B2946">
        <v>104.10274200000001</v>
      </c>
      <c r="C2946">
        <v>104.10299999999999</v>
      </c>
      <c r="D2946">
        <f t="shared" si="135"/>
        <v>-2.5799999998810108E-4</v>
      </c>
      <c r="E2946">
        <f t="shared" si="136"/>
        <v>2.5799999998810108E-4</v>
      </c>
      <c r="F2946">
        <f t="shared" si="137"/>
        <v>6.6563999993860162E-8</v>
      </c>
    </row>
    <row r="2947" spans="1:6" x14ac:dyDescent="0.25">
      <c r="A2947">
        <v>2917</v>
      </c>
      <c r="B2947">
        <v>103.789721</v>
      </c>
      <c r="C2947">
        <v>103.79</v>
      </c>
      <c r="D2947">
        <f t="shared" si="135"/>
        <v>-2.7900000000613545E-4</v>
      </c>
      <c r="E2947">
        <f t="shared" si="136"/>
        <v>2.7900000000613545E-4</v>
      </c>
      <c r="F2947">
        <f t="shared" si="137"/>
        <v>7.7841000003423577E-8</v>
      </c>
    </row>
    <row r="2948" spans="1:6" x14ac:dyDescent="0.25">
      <c r="A2948">
        <v>2918</v>
      </c>
      <c r="B2948">
        <v>103.764471</v>
      </c>
      <c r="C2948">
        <v>103.764</v>
      </c>
      <c r="D2948">
        <f t="shared" si="135"/>
        <v>4.7100000000455111E-4</v>
      </c>
      <c r="E2948">
        <f t="shared" si="136"/>
        <v>4.7100000000455111E-4</v>
      </c>
      <c r="F2948">
        <f t="shared" si="137"/>
        <v>2.2184100000428716E-7</v>
      </c>
    </row>
    <row r="2949" spans="1:6" x14ac:dyDescent="0.25">
      <c r="A2949">
        <v>2919</v>
      </c>
      <c r="B2949">
        <v>108.432439</v>
      </c>
      <c r="C2949">
        <v>108.432</v>
      </c>
      <c r="D2949">
        <f t="shared" si="135"/>
        <v>4.3900000000007822E-4</v>
      </c>
      <c r="E2949">
        <f t="shared" si="136"/>
        <v>4.3900000000007822E-4</v>
      </c>
      <c r="F2949">
        <f t="shared" si="137"/>
        <v>1.9272100000006868E-7</v>
      </c>
    </row>
    <row r="2950" spans="1:6" x14ac:dyDescent="0.25">
      <c r="A2950">
        <v>2920</v>
      </c>
      <c r="B2950">
        <v>109.37356699999999</v>
      </c>
      <c r="C2950">
        <v>109.374</v>
      </c>
      <c r="D2950">
        <f t="shared" si="135"/>
        <v>-4.3300000000101591E-4</v>
      </c>
      <c r="E2950">
        <f t="shared" si="136"/>
        <v>4.3300000000101591E-4</v>
      </c>
      <c r="F2950">
        <f t="shared" si="137"/>
        <v>1.8748900000087977E-7</v>
      </c>
    </row>
    <row r="2951" spans="1:6" x14ac:dyDescent="0.25">
      <c r="A2951">
        <v>2921</v>
      </c>
      <c r="B2951">
        <v>109.56216999999999</v>
      </c>
      <c r="C2951">
        <v>109.562</v>
      </c>
      <c r="D2951">
        <f t="shared" si="135"/>
        <v>1.699999999971169E-4</v>
      </c>
      <c r="E2951">
        <f t="shared" si="136"/>
        <v>1.699999999971169E-4</v>
      </c>
      <c r="F2951">
        <f t="shared" si="137"/>
        <v>2.8899999999019745E-8</v>
      </c>
    </row>
    <row r="2952" spans="1:6" x14ac:dyDescent="0.25">
      <c r="A2952">
        <v>2922</v>
      </c>
      <c r="B2952">
        <v>110.239886</v>
      </c>
      <c r="C2952">
        <v>110.24</v>
      </c>
      <c r="D2952">
        <f t="shared" si="135"/>
        <v>-1.1399999999639476E-4</v>
      </c>
      <c r="E2952">
        <f t="shared" si="136"/>
        <v>1.1399999999639476E-4</v>
      </c>
      <c r="F2952">
        <f t="shared" si="137"/>
        <v>1.2995999999178005E-8</v>
      </c>
    </row>
    <row r="2953" spans="1:6" x14ac:dyDescent="0.25">
      <c r="A2953">
        <v>2923</v>
      </c>
      <c r="B2953">
        <v>113.331277</v>
      </c>
      <c r="C2953">
        <v>113.331</v>
      </c>
      <c r="D2953">
        <f t="shared" si="135"/>
        <v>2.7699999999697411E-4</v>
      </c>
      <c r="E2953">
        <f t="shared" si="136"/>
        <v>2.7699999999697411E-4</v>
      </c>
      <c r="F2953">
        <f t="shared" si="137"/>
        <v>7.6728999998323654E-8</v>
      </c>
    </row>
    <row r="2954" spans="1:6" x14ac:dyDescent="0.25">
      <c r="A2954">
        <v>2924</v>
      </c>
      <c r="B2954">
        <v>114.871121</v>
      </c>
      <c r="C2954">
        <v>114.871</v>
      </c>
      <c r="D2954">
        <f t="shared" si="135"/>
        <v>1.2100000000714317E-4</v>
      </c>
      <c r="E2954">
        <f t="shared" si="136"/>
        <v>1.2100000000714317E-4</v>
      </c>
      <c r="F2954">
        <f t="shared" si="137"/>
        <v>1.4641000001728647E-8</v>
      </c>
    </row>
    <row r="2955" spans="1:6" x14ac:dyDescent="0.25">
      <c r="A2955">
        <v>2925</v>
      </c>
      <c r="B2955">
        <v>115.57050099999999</v>
      </c>
      <c r="C2955">
        <v>115.571</v>
      </c>
      <c r="D2955">
        <f t="shared" si="135"/>
        <v>-4.9900000000491218E-4</v>
      </c>
      <c r="E2955">
        <f t="shared" si="136"/>
        <v>4.9900000000491218E-4</v>
      </c>
      <c r="F2955">
        <f t="shared" si="137"/>
        <v>2.4900100000490236E-7</v>
      </c>
    </row>
    <row r="2956" spans="1:6" x14ac:dyDescent="0.25">
      <c r="A2956">
        <v>2926</v>
      </c>
      <c r="B2956">
        <v>115.982648</v>
      </c>
      <c r="C2956">
        <v>115.983</v>
      </c>
      <c r="D2956">
        <f t="shared" si="135"/>
        <v>-3.5200000000656928E-4</v>
      </c>
      <c r="E2956">
        <f t="shared" si="136"/>
        <v>3.5200000000656928E-4</v>
      </c>
      <c r="F2956">
        <f t="shared" si="137"/>
        <v>1.2390400000462477E-7</v>
      </c>
    </row>
    <row r="2957" spans="1:6" x14ac:dyDescent="0.25">
      <c r="A2957">
        <v>2927</v>
      </c>
      <c r="B2957">
        <v>116.936598</v>
      </c>
      <c r="C2957">
        <v>116.937</v>
      </c>
      <c r="D2957">
        <f t="shared" si="135"/>
        <v>-4.0199999999401825E-4</v>
      </c>
      <c r="E2957">
        <f t="shared" si="136"/>
        <v>4.0199999999401825E-4</v>
      </c>
      <c r="F2957">
        <f t="shared" si="137"/>
        <v>1.6160399999519068E-7</v>
      </c>
    </row>
    <row r="2958" spans="1:6" x14ac:dyDescent="0.25">
      <c r="A2958">
        <v>2928</v>
      </c>
      <c r="B2958">
        <v>116.55273800000001</v>
      </c>
      <c r="C2958">
        <v>116.553</v>
      </c>
      <c r="D2958">
        <f t="shared" si="135"/>
        <v>-2.6199999999221291E-4</v>
      </c>
      <c r="E2958">
        <f t="shared" si="136"/>
        <v>2.6199999999221291E-4</v>
      </c>
      <c r="F2958">
        <f t="shared" si="137"/>
        <v>6.8643999995919567E-8</v>
      </c>
    </row>
    <row r="2959" spans="1:6" x14ac:dyDescent="0.25">
      <c r="A2959">
        <v>2929</v>
      </c>
      <c r="B2959">
        <v>116.145923</v>
      </c>
      <c r="C2959">
        <v>116.146</v>
      </c>
      <c r="D2959">
        <f t="shared" si="135"/>
        <v>-7.7000000004545655E-5</v>
      </c>
      <c r="E2959">
        <f t="shared" si="136"/>
        <v>7.7000000004545655E-5</v>
      </c>
      <c r="F2959">
        <f t="shared" si="137"/>
        <v>5.9290000007000311E-9</v>
      </c>
    </row>
    <row r="2960" spans="1:6" x14ac:dyDescent="0.25">
      <c r="A2960">
        <v>2930</v>
      </c>
      <c r="B2960">
        <v>116.99326000000001</v>
      </c>
      <c r="C2960">
        <v>116.99299999999999</v>
      </c>
      <c r="D2960">
        <f t="shared" si="135"/>
        <v>2.6000000001147328E-4</v>
      </c>
      <c r="E2960">
        <f t="shared" si="136"/>
        <v>2.6000000001147328E-4</v>
      </c>
      <c r="F2960">
        <f t="shared" si="137"/>
        <v>6.76000000059661E-8</v>
      </c>
    </row>
    <row r="2961" spans="1:6" x14ac:dyDescent="0.25">
      <c r="A2961">
        <v>2931</v>
      </c>
      <c r="B2961">
        <v>97.491016000000002</v>
      </c>
      <c r="C2961">
        <v>97.494799999999998</v>
      </c>
      <c r="D2961">
        <f t="shared" si="135"/>
        <v>-3.7839999999960128E-3</v>
      </c>
      <c r="E2961">
        <f t="shared" si="136"/>
        <v>3.7839999999960128E-3</v>
      </c>
      <c r="F2961">
        <f t="shared" si="137"/>
        <v>1.4318655999969824E-5</v>
      </c>
    </row>
    <row r="2962" spans="1:6" x14ac:dyDescent="0.25">
      <c r="A2962">
        <v>2932</v>
      </c>
      <c r="B2962">
        <v>-0.63249999999999995</v>
      </c>
      <c r="C2962">
        <v>-0.63249999999999995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-1.3468199999999999</v>
      </c>
      <c r="C2963">
        <v>-1.3468199999999999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-1.3468199999999999</v>
      </c>
      <c r="C2964">
        <v>-1.3468199999999999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19.321169000000001</v>
      </c>
      <c r="C2965">
        <v>19.321200000000001</v>
      </c>
      <c r="D2965">
        <f t="shared" si="135"/>
        <v>-3.0999999999892225E-5</v>
      </c>
      <c r="E2965">
        <f t="shared" si="136"/>
        <v>3.0999999999892225E-5</v>
      </c>
      <c r="F2965">
        <f t="shared" si="137"/>
        <v>9.6099999999331792E-10</v>
      </c>
    </row>
    <row r="2966" spans="1:6" x14ac:dyDescent="0.25">
      <c r="A2966">
        <v>2936</v>
      </c>
      <c r="B2966">
        <v>110.403904</v>
      </c>
      <c r="C2966">
        <v>110.404</v>
      </c>
      <c r="D2966">
        <f t="shared" si="135"/>
        <v>-9.599999999920783E-5</v>
      </c>
      <c r="E2966">
        <f t="shared" si="136"/>
        <v>9.599999999920783E-5</v>
      </c>
      <c r="F2966">
        <f t="shared" si="137"/>
        <v>9.2159999998479026E-9</v>
      </c>
    </row>
    <row r="2967" spans="1:6" x14ac:dyDescent="0.25">
      <c r="A2967">
        <v>2937</v>
      </c>
      <c r="B2967">
        <v>107.886685</v>
      </c>
      <c r="C2967">
        <v>107.887</v>
      </c>
      <c r="D2967">
        <f t="shared" si="135"/>
        <v>-3.1500000000050932E-4</v>
      </c>
      <c r="E2967">
        <f t="shared" si="136"/>
        <v>3.1500000000050932E-4</v>
      </c>
      <c r="F2967">
        <f t="shared" si="137"/>
        <v>9.922500000032087E-8</v>
      </c>
    </row>
    <row r="2968" spans="1:6" x14ac:dyDescent="0.25">
      <c r="A2968">
        <v>2938</v>
      </c>
      <c r="B2968">
        <v>105.841032</v>
      </c>
      <c r="C2968">
        <v>105.84099999999999</v>
      </c>
      <c r="D2968">
        <f t="shared" si="135"/>
        <v>3.2000000004472895E-5</v>
      </c>
      <c r="E2968">
        <f t="shared" si="136"/>
        <v>3.2000000004472895E-5</v>
      </c>
      <c r="F2968">
        <f t="shared" si="137"/>
        <v>1.0240000002862653E-9</v>
      </c>
    </row>
    <row r="2969" spans="1:6" x14ac:dyDescent="0.25">
      <c r="A2969">
        <v>2939</v>
      </c>
      <c r="B2969">
        <v>104.002923</v>
      </c>
      <c r="C2969">
        <v>104.003</v>
      </c>
      <c r="D2969">
        <f t="shared" si="135"/>
        <v>-7.7000000004545655E-5</v>
      </c>
      <c r="E2969">
        <f t="shared" si="136"/>
        <v>7.7000000004545655E-5</v>
      </c>
      <c r="F2969">
        <f t="shared" si="137"/>
        <v>5.9290000007000311E-9</v>
      </c>
    </row>
    <row r="2970" spans="1:6" x14ac:dyDescent="0.25">
      <c r="A2970">
        <v>2940</v>
      </c>
      <c r="B2970">
        <v>103.052954</v>
      </c>
      <c r="C2970">
        <v>103.053</v>
      </c>
      <c r="D2970">
        <f t="shared" si="135"/>
        <v>-4.5999999997548002E-5</v>
      </c>
      <c r="E2970">
        <f t="shared" si="136"/>
        <v>4.5999999997548002E-5</v>
      </c>
      <c r="F2970">
        <f t="shared" si="137"/>
        <v>2.1159999997744164E-9</v>
      </c>
    </row>
    <row r="2971" spans="1:6" x14ac:dyDescent="0.25">
      <c r="A2971">
        <v>2941</v>
      </c>
      <c r="B2971">
        <v>102.938204</v>
      </c>
      <c r="C2971">
        <v>102.938</v>
      </c>
      <c r="D2971">
        <f t="shared" si="135"/>
        <v>2.0399999999654028E-4</v>
      </c>
      <c r="E2971">
        <f t="shared" si="136"/>
        <v>2.0399999999654028E-4</v>
      </c>
      <c r="F2971">
        <f t="shared" si="137"/>
        <v>4.1615999998588433E-8</v>
      </c>
    </row>
    <row r="2972" spans="1:6" x14ac:dyDescent="0.25">
      <c r="A2972">
        <v>2942</v>
      </c>
      <c r="B2972">
        <v>103.80856900000001</v>
      </c>
      <c r="C2972">
        <v>103.80800000000001</v>
      </c>
      <c r="D2972">
        <f t="shared" si="135"/>
        <v>5.6899999999870943E-4</v>
      </c>
      <c r="E2972">
        <f t="shared" si="136"/>
        <v>5.6899999999870943E-4</v>
      </c>
      <c r="F2972">
        <f t="shared" si="137"/>
        <v>3.2376099999853131E-7</v>
      </c>
    </row>
    <row r="2973" spans="1:6" x14ac:dyDescent="0.25">
      <c r="A2973">
        <v>2943</v>
      </c>
      <c r="B2973">
        <v>109.15501</v>
      </c>
      <c r="C2973">
        <v>109.155</v>
      </c>
      <c r="D2973">
        <f t="shared" si="135"/>
        <v>1.0000000003174137E-5</v>
      </c>
      <c r="E2973">
        <f t="shared" si="136"/>
        <v>1.0000000003174137E-5</v>
      </c>
      <c r="F2973">
        <f t="shared" si="137"/>
        <v>1.0000000006348273E-10</v>
      </c>
    </row>
    <row r="2974" spans="1:6" x14ac:dyDescent="0.25">
      <c r="A2974">
        <v>2944</v>
      </c>
      <c r="B2974">
        <v>109.12972499999999</v>
      </c>
      <c r="C2974">
        <v>109.13</v>
      </c>
      <c r="D2974">
        <f t="shared" si="135"/>
        <v>-2.7500000000202363E-4</v>
      </c>
      <c r="E2974">
        <f t="shared" si="136"/>
        <v>2.7500000000202363E-4</v>
      </c>
      <c r="F2974">
        <f t="shared" si="137"/>
        <v>7.5625000001112992E-8</v>
      </c>
    </row>
    <row r="2975" spans="1:6" x14ac:dyDescent="0.25">
      <c r="A2975">
        <v>2945</v>
      </c>
      <c r="B2975">
        <v>109.332719</v>
      </c>
      <c r="C2975">
        <v>109.333</v>
      </c>
      <c r="D2975">
        <f t="shared" si="135"/>
        <v>-2.8100000000108594E-4</v>
      </c>
      <c r="E2975">
        <f t="shared" si="136"/>
        <v>2.8100000000108594E-4</v>
      </c>
      <c r="F2975">
        <f t="shared" si="137"/>
        <v>7.8961000000610302E-8</v>
      </c>
    </row>
    <row r="2976" spans="1:6" x14ac:dyDescent="0.25">
      <c r="A2976">
        <v>2946</v>
      </c>
      <c r="B2976">
        <v>110.012489</v>
      </c>
      <c r="C2976">
        <v>110.01300000000001</v>
      </c>
      <c r="D2976">
        <f t="shared" ref="D2976:D3039" si="138">B2976-C2976</f>
        <v>-5.110000000030368E-4</v>
      </c>
      <c r="E2976">
        <f t="shared" ref="E2976:E3039" si="139">ABS(D2976)</f>
        <v>5.110000000030368E-4</v>
      </c>
      <c r="F2976">
        <f t="shared" ref="F2976:F3039" si="140">E2976^2</f>
        <v>2.6112100000310361E-7</v>
      </c>
    </row>
    <row r="2977" spans="1:6" x14ac:dyDescent="0.25">
      <c r="A2977">
        <v>2947</v>
      </c>
      <c r="B2977">
        <v>113.37448999999999</v>
      </c>
      <c r="C2977">
        <v>113.375</v>
      </c>
      <c r="D2977">
        <f t="shared" si="138"/>
        <v>-5.1000000000556156E-4</v>
      </c>
      <c r="E2977">
        <f t="shared" si="139"/>
        <v>5.1000000000556156E-4</v>
      </c>
      <c r="F2977">
        <f t="shared" si="140"/>
        <v>2.601000000056728E-7</v>
      </c>
    </row>
    <row r="2978" spans="1:6" x14ac:dyDescent="0.25">
      <c r="A2978">
        <v>2948</v>
      </c>
      <c r="B2978">
        <v>114.859448</v>
      </c>
      <c r="C2978">
        <v>114.85899999999999</v>
      </c>
      <c r="D2978">
        <f t="shared" si="138"/>
        <v>4.4800000000577711E-4</v>
      </c>
      <c r="E2978">
        <f t="shared" si="139"/>
        <v>4.4800000000577711E-4</v>
      </c>
      <c r="F2978">
        <f t="shared" si="140"/>
        <v>2.0070400000517629E-7</v>
      </c>
    </row>
    <row r="2979" spans="1:6" x14ac:dyDescent="0.25">
      <c r="A2979">
        <v>2949</v>
      </c>
      <c r="B2979">
        <v>115.67586799999999</v>
      </c>
      <c r="C2979">
        <v>115.676</v>
      </c>
      <c r="D2979">
        <f t="shared" si="138"/>
        <v>-1.3200000000779255E-4</v>
      </c>
      <c r="E2979">
        <f t="shared" si="139"/>
        <v>1.3200000000779255E-4</v>
      </c>
      <c r="F2979">
        <f t="shared" si="140"/>
        <v>1.7424000002057232E-8</v>
      </c>
    </row>
    <row r="2980" spans="1:6" x14ac:dyDescent="0.25">
      <c r="A2980">
        <v>2950</v>
      </c>
      <c r="B2980">
        <v>116.018332</v>
      </c>
      <c r="C2980">
        <v>116.018</v>
      </c>
      <c r="D2980">
        <f t="shared" si="138"/>
        <v>3.3200000000022101E-4</v>
      </c>
      <c r="E2980">
        <f t="shared" si="139"/>
        <v>3.3200000000022101E-4</v>
      </c>
      <c r="F2980">
        <f t="shared" si="140"/>
        <v>1.1022400000014674E-7</v>
      </c>
    </row>
    <row r="2981" spans="1:6" x14ac:dyDescent="0.25">
      <c r="A2981">
        <v>2951</v>
      </c>
      <c r="B2981">
        <v>116.20947</v>
      </c>
      <c r="C2981">
        <v>116.209</v>
      </c>
      <c r="D2981">
        <f t="shared" si="138"/>
        <v>4.6999999999286501E-4</v>
      </c>
      <c r="E2981">
        <f t="shared" si="139"/>
        <v>4.6999999999286501E-4</v>
      </c>
      <c r="F2981">
        <f t="shared" si="140"/>
        <v>2.2089999999329311E-7</v>
      </c>
    </row>
    <row r="2982" spans="1:6" x14ac:dyDescent="0.25">
      <c r="A2982">
        <v>2952</v>
      </c>
      <c r="B2982">
        <v>116.725297</v>
      </c>
      <c r="C2982">
        <v>116.72499999999999</v>
      </c>
      <c r="D2982">
        <f t="shared" si="138"/>
        <v>2.9700000000332238E-4</v>
      </c>
      <c r="E2982">
        <f t="shared" si="139"/>
        <v>2.9700000000332238E-4</v>
      </c>
      <c r="F2982">
        <f t="shared" si="140"/>
        <v>8.82090000019735E-8</v>
      </c>
    </row>
    <row r="2983" spans="1:6" x14ac:dyDescent="0.25">
      <c r="A2983">
        <v>2953</v>
      </c>
      <c r="B2983">
        <v>116.068259</v>
      </c>
      <c r="C2983">
        <v>116.068</v>
      </c>
      <c r="D2983">
        <f t="shared" si="138"/>
        <v>2.5899999999978718E-4</v>
      </c>
      <c r="E2983">
        <f t="shared" si="139"/>
        <v>2.5899999999978718E-4</v>
      </c>
      <c r="F2983">
        <f t="shared" si="140"/>
        <v>6.7080999999889757E-8</v>
      </c>
    </row>
    <row r="2984" spans="1:6" x14ac:dyDescent="0.25">
      <c r="A2984">
        <v>2954</v>
      </c>
      <c r="B2984">
        <v>116.068259</v>
      </c>
      <c r="C2984">
        <v>116.068</v>
      </c>
      <c r="D2984">
        <f t="shared" si="138"/>
        <v>2.5899999999978718E-4</v>
      </c>
      <c r="E2984">
        <f t="shared" si="139"/>
        <v>2.5899999999978718E-4</v>
      </c>
      <c r="F2984">
        <f t="shared" si="140"/>
        <v>6.7080999999889757E-8</v>
      </c>
    </row>
    <row r="2985" spans="1:6" x14ac:dyDescent="0.25">
      <c r="A2985">
        <v>2955</v>
      </c>
      <c r="B2985">
        <v>109.38378</v>
      </c>
      <c r="C2985">
        <v>109.38800000000001</v>
      </c>
      <c r="D2985">
        <f t="shared" si="138"/>
        <v>-4.2200000000036653E-3</v>
      </c>
      <c r="E2985">
        <f t="shared" si="139"/>
        <v>4.2200000000036653E-3</v>
      </c>
      <c r="F2985">
        <f t="shared" si="140"/>
        <v>1.7808400000030934E-5</v>
      </c>
    </row>
    <row r="2986" spans="1:6" x14ac:dyDescent="0.25">
      <c r="A2986">
        <v>2956</v>
      </c>
      <c r="B2986">
        <v>-0.63249999999999995</v>
      </c>
      <c r="C2986">
        <v>-0.63249999999999995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-1.3468199999999999</v>
      </c>
      <c r="C2987">
        <v>-1.3468199999999999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-1.3468199999999999</v>
      </c>
      <c r="C2988">
        <v>-1.3468199999999999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18.902374999999999</v>
      </c>
      <c r="C2989">
        <v>18.9025</v>
      </c>
      <c r="D2989">
        <f t="shared" si="138"/>
        <v>-1.2500000000059686E-4</v>
      </c>
      <c r="E2989">
        <f t="shared" si="139"/>
        <v>1.2500000000059686E-4</v>
      </c>
      <c r="F2989">
        <f t="shared" si="140"/>
        <v>1.5625000000149213E-8</v>
      </c>
    </row>
    <row r="2990" spans="1:6" x14ac:dyDescent="0.25">
      <c r="A2990">
        <v>2960</v>
      </c>
      <c r="B2990">
        <v>110.451536</v>
      </c>
      <c r="C2990">
        <v>110.452</v>
      </c>
      <c r="D2990">
        <f t="shared" si="138"/>
        <v>-4.639999999938027E-4</v>
      </c>
      <c r="E2990">
        <f t="shared" si="139"/>
        <v>4.639999999938027E-4</v>
      </c>
      <c r="F2990">
        <f t="shared" si="140"/>
        <v>2.1529599999424891E-7</v>
      </c>
    </row>
    <row r="2991" spans="1:6" x14ac:dyDescent="0.25">
      <c r="A2991">
        <v>2961</v>
      </c>
      <c r="B2991">
        <v>108.745954</v>
      </c>
      <c r="C2991">
        <v>108.746</v>
      </c>
      <c r="D2991">
        <f t="shared" si="138"/>
        <v>-4.5999999997548002E-5</v>
      </c>
      <c r="E2991">
        <f t="shared" si="139"/>
        <v>4.5999999997548002E-5</v>
      </c>
      <c r="F2991">
        <f t="shared" si="140"/>
        <v>2.1159999997744164E-9</v>
      </c>
    </row>
    <row r="2992" spans="1:6" x14ac:dyDescent="0.25">
      <c r="A2992">
        <v>2962</v>
      </c>
      <c r="B2992">
        <v>106.816531</v>
      </c>
      <c r="C2992">
        <v>106.81699999999999</v>
      </c>
      <c r="D2992">
        <f t="shared" si="138"/>
        <v>-4.6899999999538977E-4</v>
      </c>
      <c r="E2992">
        <f t="shared" si="139"/>
        <v>4.6899999999538977E-4</v>
      </c>
      <c r="F2992">
        <f t="shared" si="140"/>
        <v>2.199609999956756E-7</v>
      </c>
    </row>
    <row r="2993" spans="1:6" x14ac:dyDescent="0.25">
      <c r="A2993">
        <v>2963</v>
      </c>
      <c r="B2993">
        <v>104.623561</v>
      </c>
      <c r="C2993">
        <v>104.624</v>
      </c>
      <c r="D2993">
        <f t="shared" si="138"/>
        <v>-4.3900000000007822E-4</v>
      </c>
      <c r="E2993">
        <f t="shared" si="139"/>
        <v>4.3900000000007822E-4</v>
      </c>
      <c r="F2993">
        <f t="shared" si="140"/>
        <v>1.9272100000006868E-7</v>
      </c>
    </row>
    <row r="2994" spans="1:6" x14ac:dyDescent="0.25">
      <c r="A2994">
        <v>2964</v>
      </c>
      <c r="B2994">
        <v>103.170407</v>
      </c>
      <c r="C2994">
        <v>103.17</v>
      </c>
      <c r="D2994">
        <f t="shared" si="138"/>
        <v>4.0699999999560532E-4</v>
      </c>
      <c r="E2994">
        <f t="shared" si="139"/>
        <v>4.0699999999560532E-4</v>
      </c>
      <c r="F2994">
        <f t="shared" si="140"/>
        <v>1.6564899999642274E-7</v>
      </c>
    </row>
    <row r="2995" spans="1:6" x14ac:dyDescent="0.25">
      <c r="A2995">
        <v>2965</v>
      </c>
      <c r="B2995">
        <v>102.826728</v>
      </c>
      <c r="C2995">
        <v>102.827</v>
      </c>
      <c r="D2995">
        <f t="shared" si="138"/>
        <v>-2.7199999999538704E-4</v>
      </c>
      <c r="E2995">
        <f t="shared" si="139"/>
        <v>2.7199999999538704E-4</v>
      </c>
      <c r="F2995">
        <f t="shared" si="140"/>
        <v>7.3983999997490555E-8</v>
      </c>
    </row>
    <row r="2996" spans="1:6" x14ac:dyDescent="0.25">
      <c r="A2996">
        <v>2966</v>
      </c>
      <c r="B2996">
        <v>104.448888</v>
      </c>
      <c r="C2996">
        <v>104.449</v>
      </c>
      <c r="D2996">
        <f t="shared" si="138"/>
        <v>-1.1200000000144428E-4</v>
      </c>
      <c r="E2996">
        <f t="shared" si="139"/>
        <v>1.1200000000144428E-4</v>
      </c>
      <c r="F2996">
        <f t="shared" si="140"/>
        <v>1.2544000000323518E-8</v>
      </c>
    </row>
    <row r="2997" spans="1:6" x14ac:dyDescent="0.25">
      <c r="A2997">
        <v>2967</v>
      </c>
      <c r="B2997">
        <v>109.102131</v>
      </c>
      <c r="C2997">
        <v>109.102</v>
      </c>
      <c r="D2997">
        <f t="shared" si="138"/>
        <v>1.3099999999610645E-4</v>
      </c>
      <c r="E2997">
        <f t="shared" si="139"/>
        <v>1.3099999999610645E-4</v>
      </c>
      <c r="F2997">
        <f t="shared" si="140"/>
        <v>1.7160999998979892E-8</v>
      </c>
    </row>
    <row r="2998" spans="1:6" x14ac:dyDescent="0.25">
      <c r="A2998">
        <v>2968</v>
      </c>
      <c r="B2998">
        <v>109.503321</v>
      </c>
      <c r="C2998">
        <v>109.503</v>
      </c>
      <c r="D2998">
        <f t="shared" si="138"/>
        <v>3.2099999999957163E-4</v>
      </c>
      <c r="E2998">
        <f t="shared" si="139"/>
        <v>3.2099999999957163E-4</v>
      </c>
      <c r="F2998">
        <f t="shared" si="140"/>
        <v>1.0304099999972498E-7</v>
      </c>
    </row>
    <row r="2999" spans="1:6" x14ac:dyDescent="0.25">
      <c r="A2999">
        <v>2969</v>
      </c>
      <c r="B2999">
        <v>110.437799</v>
      </c>
      <c r="C2999">
        <v>110.438</v>
      </c>
      <c r="D2999">
        <f t="shared" si="138"/>
        <v>-2.0100000000411455E-4</v>
      </c>
      <c r="E2999">
        <f t="shared" si="139"/>
        <v>2.0100000000411455E-4</v>
      </c>
      <c r="F2999">
        <f t="shared" si="140"/>
        <v>4.0401000001654049E-8</v>
      </c>
    </row>
    <row r="3000" spans="1:6" x14ac:dyDescent="0.25">
      <c r="A3000">
        <v>2970</v>
      </c>
      <c r="B3000">
        <v>111.72332900000001</v>
      </c>
      <c r="C3000">
        <v>111.723</v>
      </c>
      <c r="D3000">
        <f t="shared" si="138"/>
        <v>3.2900000000779528E-4</v>
      </c>
      <c r="E3000">
        <f t="shared" si="139"/>
        <v>3.2900000000779528E-4</v>
      </c>
      <c r="F3000">
        <f t="shared" si="140"/>
        <v>1.082410000051293E-7</v>
      </c>
    </row>
    <row r="3001" spans="1:6" x14ac:dyDescent="0.25">
      <c r="A3001">
        <v>2971</v>
      </c>
      <c r="B3001">
        <v>114.53473</v>
      </c>
      <c r="C3001">
        <v>114.535</v>
      </c>
      <c r="D3001">
        <f t="shared" si="138"/>
        <v>-2.7000000000043656E-4</v>
      </c>
      <c r="E3001">
        <f t="shared" si="139"/>
        <v>2.7000000000043656E-4</v>
      </c>
      <c r="F3001">
        <f t="shared" si="140"/>
        <v>7.2900000000235738E-8</v>
      </c>
    </row>
    <row r="3002" spans="1:6" x14ac:dyDescent="0.25">
      <c r="A3002">
        <v>2972</v>
      </c>
      <c r="B3002">
        <v>115.591266</v>
      </c>
      <c r="C3002">
        <v>115.59099999999999</v>
      </c>
      <c r="D3002">
        <f t="shared" si="138"/>
        <v>2.6600000001053559E-4</v>
      </c>
      <c r="E3002">
        <f t="shared" si="139"/>
        <v>2.6600000001053559E-4</v>
      </c>
      <c r="F3002">
        <f t="shared" si="140"/>
        <v>7.0756000005604938E-8</v>
      </c>
    </row>
    <row r="3003" spans="1:6" x14ac:dyDescent="0.25">
      <c r="A3003">
        <v>2973</v>
      </c>
      <c r="B3003">
        <v>116.253213</v>
      </c>
      <c r="C3003">
        <v>116.253</v>
      </c>
      <c r="D3003">
        <f t="shared" si="138"/>
        <v>2.1300000000223918E-4</v>
      </c>
      <c r="E3003">
        <f t="shared" si="139"/>
        <v>2.1300000000223918E-4</v>
      </c>
      <c r="F3003">
        <f t="shared" si="140"/>
        <v>4.5369000000953892E-8</v>
      </c>
    </row>
    <row r="3004" spans="1:6" x14ac:dyDescent="0.25">
      <c r="A3004">
        <v>2974</v>
      </c>
      <c r="B3004">
        <v>116.309147</v>
      </c>
      <c r="C3004">
        <v>116.309</v>
      </c>
      <c r="D3004">
        <f t="shared" si="138"/>
        <v>1.469999999983429E-4</v>
      </c>
      <c r="E3004">
        <f t="shared" si="139"/>
        <v>1.469999999983429E-4</v>
      </c>
      <c r="F3004">
        <f t="shared" si="140"/>
        <v>2.1608999999512812E-8</v>
      </c>
    </row>
    <row r="3005" spans="1:6" x14ac:dyDescent="0.25">
      <c r="A3005">
        <v>2975</v>
      </c>
      <c r="B3005">
        <v>116.567261</v>
      </c>
      <c r="C3005">
        <v>116.56699999999999</v>
      </c>
      <c r="D3005">
        <f t="shared" si="138"/>
        <v>2.6100000000894852E-4</v>
      </c>
      <c r="E3005">
        <f t="shared" si="139"/>
        <v>2.6100000000894852E-4</v>
      </c>
      <c r="F3005">
        <f t="shared" si="140"/>
        <v>6.8121000004671127E-8</v>
      </c>
    </row>
    <row r="3006" spans="1:6" x14ac:dyDescent="0.25">
      <c r="A3006">
        <v>2976</v>
      </c>
      <c r="B3006">
        <v>116.320183</v>
      </c>
      <c r="C3006">
        <v>116.32</v>
      </c>
      <c r="D3006">
        <f t="shared" si="138"/>
        <v>1.8300000000692762E-4</v>
      </c>
      <c r="E3006">
        <f t="shared" si="139"/>
        <v>1.8300000000692762E-4</v>
      </c>
      <c r="F3006">
        <f t="shared" si="140"/>
        <v>3.348900000253551E-8</v>
      </c>
    </row>
    <row r="3007" spans="1:6" x14ac:dyDescent="0.25">
      <c r="A3007">
        <v>2977</v>
      </c>
      <c r="B3007">
        <v>116.57977200000001</v>
      </c>
      <c r="C3007">
        <v>116.58</v>
      </c>
      <c r="D3007">
        <f t="shared" si="138"/>
        <v>-2.2799999999278953E-4</v>
      </c>
      <c r="E3007">
        <f t="shared" si="139"/>
        <v>2.2799999999278953E-4</v>
      </c>
      <c r="F3007">
        <f t="shared" si="140"/>
        <v>5.1983999996712021E-8</v>
      </c>
    </row>
    <row r="3008" spans="1:6" x14ac:dyDescent="0.25">
      <c r="A3008">
        <v>2978</v>
      </c>
      <c r="B3008">
        <v>116.20047700000001</v>
      </c>
      <c r="C3008">
        <v>116.2</v>
      </c>
      <c r="D3008">
        <f t="shared" si="138"/>
        <v>4.7700000000361342E-4</v>
      </c>
      <c r="E3008">
        <f t="shared" si="139"/>
        <v>4.7700000000361342E-4</v>
      </c>
      <c r="F3008">
        <f t="shared" si="140"/>
        <v>2.2752900000344721E-7</v>
      </c>
    </row>
    <row r="3009" spans="1:6" x14ac:dyDescent="0.25">
      <c r="A3009">
        <v>2979</v>
      </c>
      <c r="B3009">
        <v>94.574405999999996</v>
      </c>
      <c r="C3009">
        <v>94.578100000000006</v>
      </c>
      <c r="D3009">
        <f t="shared" si="138"/>
        <v>-3.6940000000100781E-3</v>
      </c>
      <c r="E3009">
        <f t="shared" si="139"/>
        <v>3.6940000000100781E-3</v>
      </c>
      <c r="F3009">
        <f t="shared" si="140"/>
        <v>1.3645636000074456E-5</v>
      </c>
    </row>
    <row r="3010" spans="1:6" x14ac:dyDescent="0.25">
      <c r="A3010">
        <v>2980</v>
      </c>
      <c r="B3010">
        <v>-0.63249999999999995</v>
      </c>
      <c r="C3010">
        <v>-0.63249999999999995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-1.3468199999999999</v>
      </c>
      <c r="C3011">
        <v>-1.3468199999999999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-1.3468199999999999</v>
      </c>
      <c r="C3012">
        <v>-1.3468199999999999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-1.3468199999999999</v>
      </c>
      <c r="C3013">
        <v>-1.3468199999999999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50.996051000000001</v>
      </c>
      <c r="C3014">
        <v>50.996099999999998</v>
      </c>
      <c r="D3014">
        <f t="shared" si="138"/>
        <v>-4.8999999997079158E-5</v>
      </c>
      <c r="E3014">
        <f t="shared" si="139"/>
        <v>4.8999999997079158E-5</v>
      </c>
      <c r="F3014">
        <f t="shared" si="140"/>
        <v>2.4009999997137573E-9</v>
      </c>
    </row>
    <row r="3015" spans="1:6" x14ac:dyDescent="0.25">
      <c r="A3015">
        <v>2985</v>
      </c>
      <c r="B3015">
        <v>108.53561500000001</v>
      </c>
      <c r="C3015">
        <v>108.536</v>
      </c>
      <c r="D3015">
        <f t="shared" si="138"/>
        <v>-3.8499999999430656E-4</v>
      </c>
      <c r="E3015">
        <f t="shared" si="139"/>
        <v>3.8499999999430656E-4</v>
      </c>
      <c r="F3015">
        <f t="shared" si="140"/>
        <v>1.4822499999561604E-7</v>
      </c>
    </row>
    <row r="3016" spans="1:6" x14ac:dyDescent="0.25">
      <c r="A3016">
        <v>2986</v>
      </c>
      <c r="B3016">
        <v>106.65784499999999</v>
      </c>
      <c r="C3016">
        <v>106.658</v>
      </c>
      <c r="D3016">
        <f t="shared" si="138"/>
        <v>-1.5500000000656655E-4</v>
      </c>
      <c r="E3016">
        <f t="shared" si="139"/>
        <v>1.5500000000656655E-4</v>
      </c>
      <c r="F3016">
        <f t="shared" si="140"/>
        <v>2.402500000203563E-8</v>
      </c>
    </row>
    <row r="3017" spans="1:6" x14ac:dyDescent="0.25">
      <c r="A3017">
        <v>2987</v>
      </c>
      <c r="B3017">
        <v>104.65746799999999</v>
      </c>
      <c r="C3017">
        <v>104.657</v>
      </c>
      <c r="D3017">
        <f t="shared" si="138"/>
        <v>4.6799999999791453E-4</v>
      </c>
      <c r="E3017">
        <f t="shared" si="139"/>
        <v>4.6799999999791453E-4</v>
      </c>
      <c r="F3017">
        <f t="shared" si="140"/>
        <v>2.19023999998048E-7</v>
      </c>
    </row>
    <row r="3018" spans="1:6" x14ac:dyDescent="0.25">
      <c r="A3018">
        <v>2988</v>
      </c>
      <c r="B3018">
        <v>103.772167</v>
      </c>
      <c r="C3018">
        <v>103.77200000000001</v>
      </c>
      <c r="D3018">
        <f t="shared" si="138"/>
        <v>1.6699999999048032E-4</v>
      </c>
      <c r="E3018">
        <f t="shared" si="139"/>
        <v>1.6699999999048032E-4</v>
      </c>
      <c r="F3018">
        <f t="shared" si="140"/>
        <v>2.7888999996820426E-8</v>
      </c>
    </row>
    <row r="3019" spans="1:6" x14ac:dyDescent="0.25">
      <c r="A3019">
        <v>2989</v>
      </c>
      <c r="B3019">
        <v>103.810784</v>
      </c>
      <c r="C3019">
        <v>103.81100000000001</v>
      </c>
      <c r="D3019">
        <f t="shared" si="138"/>
        <v>-2.1600000000887576E-4</v>
      </c>
      <c r="E3019">
        <f t="shared" si="139"/>
        <v>2.1600000000887576E-4</v>
      </c>
      <c r="F3019">
        <f t="shared" si="140"/>
        <v>4.6656000003834331E-8</v>
      </c>
    </row>
    <row r="3020" spans="1:6" x14ac:dyDescent="0.25">
      <c r="A3020">
        <v>2990</v>
      </c>
      <c r="B3020">
        <v>103.795046</v>
      </c>
      <c r="C3020">
        <v>103.795</v>
      </c>
      <c r="D3020">
        <f t="shared" si="138"/>
        <v>4.5999999997548002E-5</v>
      </c>
      <c r="E3020">
        <f t="shared" si="139"/>
        <v>4.5999999997548002E-5</v>
      </c>
      <c r="F3020">
        <f t="shared" si="140"/>
        <v>2.1159999997744164E-9</v>
      </c>
    </row>
    <row r="3021" spans="1:6" x14ac:dyDescent="0.25">
      <c r="A3021">
        <v>2991</v>
      </c>
      <c r="B3021">
        <v>107.605384</v>
      </c>
      <c r="C3021">
        <v>107.605</v>
      </c>
      <c r="D3021">
        <f t="shared" si="138"/>
        <v>3.8399999999683132E-4</v>
      </c>
      <c r="E3021">
        <f t="shared" si="139"/>
        <v>3.8399999999683132E-4</v>
      </c>
      <c r="F3021">
        <f t="shared" si="140"/>
        <v>1.4745599999756644E-7</v>
      </c>
    </row>
    <row r="3022" spans="1:6" x14ac:dyDescent="0.25">
      <c r="A3022">
        <v>2992</v>
      </c>
      <c r="B3022">
        <v>109.279978</v>
      </c>
      <c r="C3022">
        <v>109.28</v>
      </c>
      <c r="D3022">
        <f t="shared" si="138"/>
        <v>-2.2000000001298758E-5</v>
      </c>
      <c r="E3022">
        <f t="shared" si="139"/>
        <v>2.2000000001298758E-5</v>
      </c>
      <c r="F3022">
        <f t="shared" si="140"/>
        <v>4.8400000005714534E-10</v>
      </c>
    </row>
    <row r="3023" spans="1:6" x14ac:dyDescent="0.25">
      <c r="A3023">
        <v>2993</v>
      </c>
      <c r="B3023">
        <v>109.333862</v>
      </c>
      <c r="C3023">
        <v>109.334</v>
      </c>
      <c r="D3023">
        <f t="shared" si="138"/>
        <v>-1.3800000000685486E-4</v>
      </c>
      <c r="E3023">
        <f t="shared" si="139"/>
        <v>1.3800000000685486E-4</v>
      </c>
      <c r="F3023">
        <f t="shared" si="140"/>
        <v>1.9044000001891942E-8</v>
      </c>
    </row>
    <row r="3024" spans="1:6" x14ac:dyDescent="0.25">
      <c r="A3024">
        <v>2994</v>
      </c>
      <c r="B3024">
        <v>109.897592</v>
      </c>
      <c r="C3024">
        <v>109.898</v>
      </c>
      <c r="D3024">
        <f t="shared" si="138"/>
        <v>-4.0799999999308056E-4</v>
      </c>
      <c r="E3024">
        <f t="shared" si="139"/>
        <v>4.0799999999308056E-4</v>
      </c>
      <c r="F3024">
        <f t="shared" si="140"/>
        <v>1.6646399999435373E-7</v>
      </c>
    </row>
    <row r="3025" spans="1:6" x14ac:dyDescent="0.25">
      <c r="A3025">
        <v>2995</v>
      </c>
      <c r="B3025">
        <v>113.11806300000001</v>
      </c>
      <c r="C3025">
        <v>113.11799999999999</v>
      </c>
      <c r="D3025">
        <f t="shared" si="138"/>
        <v>6.3000000011470547E-5</v>
      </c>
      <c r="E3025">
        <f t="shared" si="139"/>
        <v>6.3000000011470547E-5</v>
      </c>
      <c r="F3025">
        <f t="shared" si="140"/>
        <v>3.9690000014452887E-9</v>
      </c>
    </row>
    <row r="3026" spans="1:6" x14ac:dyDescent="0.25">
      <c r="A3026">
        <v>2996</v>
      </c>
      <c r="B3026">
        <v>114.383728</v>
      </c>
      <c r="C3026">
        <v>114.384</v>
      </c>
      <c r="D3026">
        <f t="shared" si="138"/>
        <v>-2.7199999999538704E-4</v>
      </c>
      <c r="E3026">
        <f t="shared" si="139"/>
        <v>2.7199999999538704E-4</v>
      </c>
      <c r="F3026">
        <f t="shared" si="140"/>
        <v>7.3983999997490555E-8</v>
      </c>
    </row>
    <row r="3027" spans="1:6" x14ac:dyDescent="0.25">
      <c r="A3027">
        <v>2997</v>
      </c>
      <c r="B3027">
        <v>115.20139899999999</v>
      </c>
      <c r="C3027">
        <v>115.20099999999999</v>
      </c>
      <c r="D3027">
        <f t="shared" si="138"/>
        <v>3.9900000000159253E-4</v>
      </c>
      <c r="E3027">
        <f t="shared" si="139"/>
        <v>3.9900000000159253E-4</v>
      </c>
      <c r="F3027">
        <f t="shared" si="140"/>
        <v>1.5920100000127084E-7</v>
      </c>
    </row>
    <row r="3028" spans="1:6" x14ac:dyDescent="0.25">
      <c r="A3028">
        <v>2998</v>
      </c>
      <c r="B3028">
        <v>116.01982099999999</v>
      </c>
      <c r="C3028">
        <v>116.02</v>
      </c>
      <c r="D3028">
        <f t="shared" si="138"/>
        <v>-1.790000000028158E-4</v>
      </c>
      <c r="E3028">
        <f t="shared" si="139"/>
        <v>1.790000000028158E-4</v>
      </c>
      <c r="F3028">
        <f t="shared" si="140"/>
        <v>3.2041000001008057E-8</v>
      </c>
    </row>
    <row r="3029" spans="1:6" x14ac:dyDescent="0.25">
      <c r="A3029">
        <v>2999</v>
      </c>
      <c r="B3029">
        <v>116.330549</v>
      </c>
      <c r="C3029">
        <v>116.331</v>
      </c>
      <c r="D3029">
        <f t="shared" si="138"/>
        <v>-4.5099999999820284E-4</v>
      </c>
      <c r="E3029">
        <f t="shared" si="139"/>
        <v>4.5099999999820284E-4</v>
      </c>
      <c r="F3029">
        <f t="shared" si="140"/>
        <v>2.0340099999837897E-7</v>
      </c>
    </row>
    <row r="3030" spans="1:6" x14ac:dyDescent="0.25">
      <c r="A3030">
        <v>3000</v>
      </c>
      <c r="B3030">
        <v>116.34289</v>
      </c>
      <c r="C3030">
        <v>116.343</v>
      </c>
      <c r="D3030">
        <f t="shared" si="138"/>
        <v>-1.1000000000649379E-4</v>
      </c>
      <c r="E3030">
        <f t="shared" si="139"/>
        <v>1.1000000000649379E-4</v>
      </c>
      <c r="F3030">
        <f t="shared" si="140"/>
        <v>1.2100000001428634E-8</v>
      </c>
    </row>
    <row r="3031" spans="1:6" x14ac:dyDescent="0.25">
      <c r="A3031">
        <v>3001</v>
      </c>
      <c r="B3031">
        <v>117.003495</v>
      </c>
      <c r="C3031">
        <v>117.004</v>
      </c>
      <c r="D3031">
        <f t="shared" si="138"/>
        <v>-5.0500000000397449E-4</v>
      </c>
      <c r="E3031">
        <f t="shared" si="139"/>
        <v>5.0500000000397449E-4</v>
      </c>
      <c r="F3031">
        <f t="shared" si="140"/>
        <v>2.5502500000401424E-7</v>
      </c>
    </row>
    <row r="3032" spans="1:6" x14ac:dyDescent="0.25">
      <c r="A3032">
        <v>3002</v>
      </c>
      <c r="B3032">
        <v>116.294211</v>
      </c>
      <c r="C3032">
        <v>116.294</v>
      </c>
      <c r="D3032">
        <f t="shared" si="138"/>
        <v>2.1100000000728869E-4</v>
      </c>
      <c r="E3032">
        <f t="shared" si="139"/>
        <v>2.1100000000728869E-4</v>
      </c>
      <c r="F3032">
        <f t="shared" si="140"/>
        <v>4.4521000003075827E-8</v>
      </c>
    </row>
    <row r="3033" spans="1:6" x14ac:dyDescent="0.25">
      <c r="A3033">
        <v>3003</v>
      </c>
      <c r="B3033">
        <v>107.898128</v>
      </c>
      <c r="C3033">
        <v>107.902</v>
      </c>
      <c r="D3033">
        <f t="shared" si="138"/>
        <v>-3.8720000000012078E-3</v>
      </c>
      <c r="E3033">
        <f t="shared" si="139"/>
        <v>3.8720000000012078E-3</v>
      </c>
      <c r="F3033">
        <f t="shared" si="140"/>
        <v>1.4992384000009353E-5</v>
      </c>
    </row>
    <row r="3034" spans="1:6" x14ac:dyDescent="0.25">
      <c r="A3034">
        <v>3004</v>
      </c>
      <c r="B3034">
        <v>-0.63249999999999995</v>
      </c>
      <c r="C3034">
        <v>-0.63249999999999995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-1.3468199999999999</v>
      </c>
      <c r="C3035">
        <v>-1.3468199999999999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-1.3468199999999999</v>
      </c>
      <c r="C3036">
        <v>-1.3468199999999999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-1.3468199999999999</v>
      </c>
      <c r="C3037">
        <v>-1.3468199999999999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50.390442</v>
      </c>
      <c r="C3038">
        <v>50.390599999999999</v>
      </c>
      <c r="D3038">
        <f t="shared" si="138"/>
        <v>-1.5799999999899228E-4</v>
      </c>
      <c r="E3038">
        <f t="shared" si="139"/>
        <v>1.5799999999899228E-4</v>
      </c>
      <c r="F3038">
        <f t="shared" si="140"/>
        <v>2.496399999968156E-8</v>
      </c>
    </row>
    <row r="3039" spans="1:6" x14ac:dyDescent="0.25">
      <c r="A3039">
        <v>3009</v>
      </c>
      <c r="B3039">
        <v>108.622646</v>
      </c>
      <c r="C3039">
        <v>108.623</v>
      </c>
      <c r="D3039">
        <f t="shared" si="138"/>
        <v>-3.5400000000151977E-4</v>
      </c>
      <c r="E3039">
        <f t="shared" si="139"/>
        <v>3.5400000000151977E-4</v>
      </c>
      <c r="F3039">
        <f t="shared" si="140"/>
        <v>1.2531600000107601E-7</v>
      </c>
    </row>
    <row r="3040" spans="1:6" x14ac:dyDescent="0.25">
      <c r="A3040">
        <v>3010</v>
      </c>
      <c r="B3040">
        <v>107.329871</v>
      </c>
      <c r="C3040">
        <v>107.33</v>
      </c>
      <c r="D3040">
        <f t="shared" ref="D3040:D3103" si="141">B3040-C3040</f>
        <v>-1.2900000000115597E-4</v>
      </c>
      <c r="E3040">
        <f t="shared" ref="E3040:E3103" si="142">ABS(D3040)</f>
        <v>1.2900000000115597E-4</v>
      </c>
      <c r="F3040">
        <f t="shared" ref="F3040:F3103" si="143">E3040^2</f>
        <v>1.6641000000298238E-8</v>
      </c>
    </row>
    <row r="3041" spans="1:6" x14ac:dyDescent="0.25">
      <c r="A3041">
        <v>3011</v>
      </c>
      <c r="B3041">
        <v>106.08064299999999</v>
      </c>
      <c r="C3041">
        <v>106.081</v>
      </c>
      <c r="D3041">
        <f t="shared" si="141"/>
        <v>-3.5700000000815635E-4</v>
      </c>
      <c r="E3041">
        <f t="shared" si="142"/>
        <v>3.5700000000815635E-4</v>
      </c>
      <c r="F3041">
        <f t="shared" si="143"/>
        <v>1.2744900000582363E-7</v>
      </c>
    </row>
    <row r="3042" spans="1:6" x14ac:dyDescent="0.25">
      <c r="A3042">
        <v>3012</v>
      </c>
      <c r="B3042">
        <v>104.705232</v>
      </c>
      <c r="C3042">
        <v>104.705</v>
      </c>
      <c r="D3042">
        <f t="shared" si="141"/>
        <v>2.3199999999690135E-4</v>
      </c>
      <c r="E3042">
        <f t="shared" si="142"/>
        <v>2.3199999999690135E-4</v>
      </c>
      <c r="F3042">
        <f t="shared" si="143"/>
        <v>5.3823999998562227E-8</v>
      </c>
    </row>
    <row r="3043" spans="1:6" x14ac:dyDescent="0.25">
      <c r="A3043">
        <v>3013</v>
      </c>
      <c r="B3043">
        <v>105.509072</v>
      </c>
      <c r="C3043">
        <v>105.509</v>
      </c>
      <c r="D3043">
        <f t="shared" si="141"/>
        <v>7.2000000002958586E-5</v>
      </c>
      <c r="E3043">
        <f t="shared" si="142"/>
        <v>7.2000000002958586E-5</v>
      </c>
      <c r="F3043">
        <f t="shared" si="143"/>
        <v>5.1840000004260364E-9</v>
      </c>
    </row>
    <row r="3044" spans="1:6" x14ac:dyDescent="0.25">
      <c r="A3044">
        <v>3014</v>
      </c>
      <c r="B3044">
        <v>106.33323799999999</v>
      </c>
      <c r="C3044">
        <v>106.333</v>
      </c>
      <c r="D3044">
        <f t="shared" si="141"/>
        <v>2.3799999999596366E-4</v>
      </c>
      <c r="E3044">
        <f t="shared" si="142"/>
        <v>2.3799999999596366E-4</v>
      </c>
      <c r="F3044">
        <f t="shared" si="143"/>
        <v>5.6643999998078705E-8</v>
      </c>
    </row>
    <row r="3045" spans="1:6" x14ac:dyDescent="0.25">
      <c r="A3045">
        <v>3015</v>
      </c>
      <c r="B3045">
        <v>106.561055</v>
      </c>
      <c r="C3045">
        <v>106.56100000000001</v>
      </c>
      <c r="D3045">
        <f t="shared" si="141"/>
        <v>5.4999999989036041E-5</v>
      </c>
      <c r="E3045">
        <f t="shared" si="142"/>
        <v>5.4999999989036041E-5</v>
      </c>
      <c r="F3045">
        <f t="shared" si="143"/>
        <v>3.0249999987939647E-9</v>
      </c>
    </row>
    <row r="3046" spans="1:6" x14ac:dyDescent="0.25">
      <c r="A3046">
        <v>3016</v>
      </c>
      <c r="B3046">
        <v>107.880826</v>
      </c>
      <c r="C3046">
        <v>107.881</v>
      </c>
      <c r="D3046">
        <f t="shared" si="141"/>
        <v>-1.7400000000122873E-4</v>
      </c>
      <c r="E3046">
        <f t="shared" si="142"/>
        <v>1.7400000000122873E-4</v>
      </c>
      <c r="F3046">
        <f t="shared" si="143"/>
        <v>3.0276000000427599E-8</v>
      </c>
    </row>
    <row r="3047" spans="1:6" x14ac:dyDescent="0.25">
      <c r="A3047">
        <v>3017</v>
      </c>
      <c r="B3047">
        <v>107.301481</v>
      </c>
      <c r="C3047">
        <v>107.301</v>
      </c>
      <c r="D3047">
        <f t="shared" si="141"/>
        <v>4.8099999999351439E-4</v>
      </c>
      <c r="E3047">
        <f t="shared" si="142"/>
        <v>4.8099999999351439E-4</v>
      </c>
      <c r="F3047">
        <f t="shared" si="143"/>
        <v>2.3136099999376084E-7</v>
      </c>
    </row>
    <row r="3048" spans="1:6" x14ac:dyDescent="0.25">
      <c r="A3048">
        <v>3018</v>
      </c>
      <c r="B3048">
        <v>111.294596</v>
      </c>
      <c r="C3048">
        <v>111.295</v>
      </c>
      <c r="D3048">
        <f t="shared" si="141"/>
        <v>-4.0400000000317959E-4</v>
      </c>
      <c r="E3048">
        <f t="shared" si="142"/>
        <v>4.0400000000317959E-4</v>
      </c>
      <c r="F3048">
        <f t="shared" si="143"/>
        <v>1.632160000025691E-7</v>
      </c>
    </row>
    <row r="3049" spans="1:6" x14ac:dyDescent="0.25">
      <c r="A3049">
        <v>3019</v>
      </c>
      <c r="B3049">
        <v>111.841058</v>
      </c>
      <c r="C3049">
        <v>111.84099999999999</v>
      </c>
      <c r="D3049">
        <f t="shared" si="141"/>
        <v>5.8000000009883479E-5</v>
      </c>
      <c r="E3049">
        <f t="shared" si="142"/>
        <v>5.8000000009883479E-5</v>
      </c>
      <c r="F3049">
        <f t="shared" si="143"/>
        <v>3.3640000011464835E-9</v>
      </c>
    </row>
    <row r="3050" spans="1:6" x14ac:dyDescent="0.25">
      <c r="A3050">
        <v>3020</v>
      </c>
      <c r="B3050">
        <v>113.006756</v>
      </c>
      <c r="C3050">
        <v>113.00700000000001</v>
      </c>
      <c r="D3050">
        <f t="shared" si="141"/>
        <v>-2.4400000000923683E-4</v>
      </c>
      <c r="E3050">
        <f t="shared" si="142"/>
        <v>2.4400000000923683E-4</v>
      </c>
      <c r="F3050">
        <f t="shared" si="143"/>
        <v>5.953600000450757E-8</v>
      </c>
    </row>
    <row r="3051" spans="1:6" x14ac:dyDescent="0.25">
      <c r="A3051">
        <v>3021</v>
      </c>
      <c r="B3051">
        <v>114.004428</v>
      </c>
      <c r="C3051">
        <v>114.004</v>
      </c>
      <c r="D3051">
        <f t="shared" si="141"/>
        <v>4.2799999999942884E-4</v>
      </c>
      <c r="E3051">
        <f t="shared" si="142"/>
        <v>4.2799999999942884E-4</v>
      </c>
      <c r="F3051">
        <f t="shared" si="143"/>
        <v>1.8318399999951108E-7</v>
      </c>
    </row>
    <row r="3052" spans="1:6" x14ac:dyDescent="0.25">
      <c r="A3052">
        <v>3022</v>
      </c>
      <c r="B3052">
        <v>114.96028800000001</v>
      </c>
      <c r="C3052">
        <v>114.96</v>
      </c>
      <c r="D3052">
        <f t="shared" si="141"/>
        <v>2.8800000001183435E-4</v>
      </c>
      <c r="E3052">
        <f t="shared" si="142"/>
        <v>2.8800000001183435E-4</v>
      </c>
      <c r="F3052">
        <f t="shared" si="143"/>
        <v>8.2944000006816582E-8</v>
      </c>
    </row>
    <row r="3053" spans="1:6" x14ac:dyDescent="0.25">
      <c r="A3053">
        <v>3023</v>
      </c>
      <c r="B3053">
        <v>115.49854499999999</v>
      </c>
      <c r="C3053">
        <v>115.499</v>
      </c>
      <c r="D3053">
        <f t="shared" si="141"/>
        <v>-4.5500000000231466E-4</v>
      </c>
      <c r="E3053">
        <f t="shared" si="142"/>
        <v>4.5500000000231466E-4</v>
      </c>
      <c r="F3053">
        <f t="shared" si="143"/>
        <v>2.0702500000210635E-7</v>
      </c>
    </row>
    <row r="3054" spans="1:6" x14ac:dyDescent="0.25">
      <c r="A3054">
        <v>3024</v>
      </c>
      <c r="B3054">
        <v>116.255411</v>
      </c>
      <c r="C3054">
        <v>116.255</v>
      </c>
      <c r="D3054">
        <f t="shared" si="141"/>
        <v>4.1099999999971715E-4</v>
      </c>
      <c r="E3054">
        <f t="shared" si="142"/>
        <v>4.1099999999971715E-4</v>
      </c>
      <c r="F3054">
        <f t="shared" si="143"/>
        <v>1.689209999997675E-7</v>
      </c>
    </row>
    <row r="3055" spans="1:6" x14ac:dyDescent="0.25">
      <c r="A3055">
        <v>3025</v>
      </c>
      <c r="B3055">
        <v>41.658726000000001</v>
      </c>
      <c r="C3055">
        <v>41.658999999999999</v>
      </c>
      <c r="D3055">
        <f t="shared" si="141"/>
        <v>-2.7399999999744296E-4</v>
      </c>
      <c r="E3055">
        <f t="shared" si="142"/>
        <v>2.7399999999744296E-4</v>
      </c>
      <c r="F3055">
        <f t="shared" si="143"/>
        <v>7.5075999998598746E-8</v>
      </c>
    </row>
    <row r="3056" spans="1:6" x14ac:dyDescent="0.25">
      <c r="A3056">
        <v>3026</v>
      </c>
      <c r="B3056">
        <v>-0.63249999999999995</v>
      </c>
      <c r="C3056">
        <v>-0.63249999999999995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-0.63249999999999995</v>
      </c>
      <c r="C3057">
        <v>-0.63249999999999995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-0.63249999999999995</v>
      </c>
      <c r="C3058">
        <v>-0.63249999999999995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-1.3468199999999999</v>
      </c>
      <c r="C3059">
        <v>-1.3468199999999999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-1.3468199999999999</v>
      </c>
      <c r="C3060">
        <v>-1.3468199999999999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-1.3468199999999999</v>
      </c>
      <c r="C3061">
        <v>-1.3468199999999999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v>-1.1235949999999999</v>
      </c>
      <c r="C3062">
        <v>-1.1235899999999999</v>
      </c>
      <c r="D3062">
        <f t="shared" si="141"/>
        <v>-5.000000000032756E-6</v>
      </c>
      <c r="E3062">
        <f t="shared" si="142"/>
        <v>5.000000000032756E-6</v>
      </c>
      <c r="F3062">
        <f t="shared" si="143"/>
        <v>2.5000000000327561E-11</v>
      </c>
    </row>
    <row r="3063" spans="1:6" x14ac:dyDescent="0.25">
      <c r="A3063">
        <v>3033</v>
      </c>
      <c r="B3063">
        <v>31.462797999999999</v>
      </c>
      <c r="C3063">
        <v>31.462799999999998</v>
      </c>
      <c r="D3063">
        <f t="shared" si="141"/>
        <v>-1.9999999985031991E-6</v>
      </c>
      <c r="E3063">
        <f t="shared" si="142"/>
        <v>1.9999999985031991E-6</v>
      </c>
      <c r="F3063">
        <f t="shared" si="143"/>
        <v>3.9999999940127964E-12</v>
      </c>
    </row>
    <row r="3064" spans="1:6" x14ac:dyDescent="0.25">
      <c r="A3064">
        <v>3034</v>
      </c>
      <c r="B3064">
        <v>110.873964</v>
      </c>
      <c r="C3064">
        <v>110.874</v>
      </c>
      <c r="D3064">
        <f t="shared" si="141"/>
        <v>-3.5999999994373866E-5</v>
      </c>
      <c r="E3064">
        <f t="shared" si="142"/>
        <v>3.5999999994373866E-5</v>
      </c>
      <c r="F3064">
        <f t="shared" si="143"/>
        <v>1.2959999995949184E-9</v>
      </c>
    </row>
    <row r="3065" spans="1:6" x14ac:dyDescent="0.25">
      <c r="A3065">
        <v>3035</v>
      </c>
      <c r="B3065">
        <v>109.699765</v>
      </c>
      <c r="C3065">
        <v>109.7</v>
      </c>
      <c r="D3065">
        <f t="shared" si="141"/>
        <v>-2.3500000000353793E-4</v>
      </c>
      <c r="E3065">
        <f t="shared" si="142"/>
        <v>2.3500000000353793E-4</v>
      </c>
      <c r="F3065">
        <f t="shared" si="143"/>
        <v>5.5225000001662831E-8</v>
      </c>
    </row>
    <row r="3066" spans="1:6" x14ac:dyDescent="0.25">
      <c r="A3066">
        <v>3036</v>
      </c>
      <c r="B3066">
        <v>106.01475600000001</v>
      </c>
      <c r="C3066">
        <v>106.015</v>
      </c>
      <c r="D3066">
        <f t="shared" si="141"/>
        <v>-2.4399999999502597E-4</v>
      </c>
      <c r="E3066">
        <f t="shared" si="142"/>
        <v>2.4399999999502597E-4</v>
      </c>
      <c r="F3066">
        <f t="shared" si="143"/>
        <v>5.9535999997572673E-8</v>
      </c>
    </row>
    <row r="3067" spans="1:6" x14ac:dyDescent="0.25">
      <c r="A3067">
        <v>3037</v>
      </c>
      <c r="B3067">
        <v>108.38652999999999</v>
      </c>
      <c r="C3067">
        <v>108.387</v>
      </c>
      <c r="D3067">
        <f t="shared" si="141"/>
        <v>-4.7000000000707587E-4</v>
      </c>
      <c r="E3067">
        <f t="shared" si="142"/>
        <v>4.7000000000707587E-4</v>
      </c>
      <c r="F3067">
        <f t="shared" si="143"/>
        <v>2.2090000000665133E-7</v>
      </c>
    </row>
    <row r="3068" spans="1:6" x14ac:dyDescent="0.25">
      <c r="A3068">
        <v>3038</v>
      </c>
      <c r="B3068">
        <v>108.22275399999999</v>
      </c>
      <c r="C3068">
        <v>108.223</v>
      </c>
      <c r="D3068">
        <f t="shared" si="141"/>
        <v>-2.4600000000418731E-4</v>
      </c>
      <c r="E3068">
        <f t="shared" si="142"/>
        <v>2.4600000000418731E-4</v>
      </c>
      <c r="F3068">
        <f t="shared" si="143"/>
        <v>6.0516000002060154E-8</v>
      </c>
    </row>
    <row r="3069" spans="1:6" x14ac:dyDescent="0.25">
      <c r="A3069">
        <v>3039</v>
      </c>
      <c r="B3069">
        <v>110.611126</v>
      </c>
      <c r="C3069">
        <v>110.611</v>
      </c>
      <c r="D3069">
        <f t="shared" si="141"/>
        <v>1.2599999999451938E-4</v>
      </c>
      <c r="E3069">
        <f t="shared" si="142"/>
        <v>1.2599999999451938E-4</v>
      </c>
      <c r="F3069">
        <f t="shared" si="143"/>
        <v>1.5875999998618886E-8</v>
      </c>
    </row>
    <row r="3070" spans="1:6" x14ac:dyDescent="0.25">
      <c r="A3070">
        <v>3040</v>
      </c>
      <c r="B3070">
        <v>42.939624000000002</v>
      </c>
      <c r="C3070">
        <v>42.939699999999995</v>
      </c>
      <c r="D3070">
        <f t="shared" si="141"/>
        <v>-7.5999999992859557E-5</v>
      </c>
      <c r="E3070">
        <f t="shared" si="142"/>
        <v>7.5999999992859557E-5</v>
      </c>
      <c r="F3070">
        <f t="shared" si="143"/>
        <v>5.7759999989146529E-9</v>
      </c>
    </row>
    <row r="3071" spans="1:6" x14ac:dyDescent="0.25">
      <c r="A3071">
        <v>3041</v>
      </c>
      <c r="B3071">
        <v>76.970332999999997</v>
      </c>
      <c r="C3071">
        <v>76.970399999999998</v>
      </c>
      <c r="D3071">
        <f t="shared" si="141"/>
        <v>-6.7000000001371518E-5</v>
      </c>
      <c r="E3071">
        <f t="shared" si="142"/>
        <v>6.7000000001371518E-5</v>
      </c>
      <c r="F3071">
        <f t="shared" si="143"/>
        <v>4.4890000001837835E-9</v>
      </c>
    </row>
    <row r="3072" spans="1:6" x14ac:dyDescent="0.25">
      <c r="A3072">
        <v>3042</v>
      </c>
      <c r="B3072">
        <v>-1.1235949999999999</v>
      </c>
      <c r="C3072">
        <v>-1.1235899999999999</v>
      </c>
      <c r="D3072">
        <f t="shared" si="141"/>
        <v>-5.000000000032756E-6</v>
      </c>
      <c r="E3072">
        <f t="shared" si="142"/>
        <v>5.000000000032756E-6</v>
      </c>
      <c r="F3072">
        <f t="shared" si="143"/>
        <v>2.5000000000327561E-11</v>
      </c>
    </row>
    <row r="3073" spans="1:6" x14ac:dyDescent="0.25">
      <c r="A3073">
        <v>3043</v>
      </c>
      <c r="B3073">
        <v>-1.1235949999999999</v>
      </c>
      <c r="C3073">
        <v>-1.1235899999999999</v>
      </c>
      <c r="D3073">
        <f t="shared" si="141"/>
        <v>-5.000000000032756E-6</v>
      </c>
      <c r="E3073">
        <f t="shared" si="142"/>
        <v>5.000000000032756E-6</v>
      </c>
      <c r="F3073">
        <f t="shared" si="143"/>
        <v>2.5000000000327561E-11</v>
      </c>
    </row>
    <row r="3074" spans="1:6" x14ac:dyDescent="0.25">
      <c r="A3074">
        <v>3044</v>
      </c>
      <c r="B3074">
        <v>-0.63249999999999995</v>
      </c>
      <c r="C3074">
        <v>-0.63249999999999995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-0.63249999999999995</v>
      </c>
      <c r="C3075">
        <v>-0.63249999999999995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-0.63249999999999995</v>
      </c>
      <c r="C3076">
        <v>-0.63249999999999995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-0.63249999999999995</v>
      </c>
      <c r="C3077">
        <v>-0.63249999999999995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-0.63249999999999995</v>
      </c>
      <c r="C3078">
        <v>-0.63249999999999995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-0.63249999999999995</v>
      </c>
      <c r="C3079">
        <v>-0.63249999999999995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-0.63249999999999995</v>
      </c>
      <c r="C3080">
        <v>-0.63249999999999995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-0.63249999999999995</v>
      </c>
      <c r="C3081">
        <v>-0.63249999999999995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-0.63249999999999995</v>
      </c>
      <c r="C3082">
        <v>-0.63249999999999995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-1.3468199999999999</v>
      </c>
      <c r="C3083">
        <v>-1.3468199999999999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-1.3468199999999999</v>
      </c>
      <c r="C3084">
        <v>-1.3468199999999999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-1.3468199999999999</v>
      </c>
      <c r="C3085">
        <v>-1.3468199999999999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-1.1235949999999999</v>
      </c>
      <c r="C3086">
        <v>-1.1235899999999999</v>
      </c>
      <c r="D3086">
        <f t="shared" si="141"/>
        <v>-5.000000000032756E-6</v>
      </c>
      <c r="E3086">
        <f t="shared" si="142"/>
        <v>5.000000000032756E-6</v>
      </c>
      <c r="F3086">
        <f t="shared" si="143"/>
        <v>2.5000000000327561E-11</v>
      </c>
    </row>
    <row r="3087" spans="1:6" x14ac:dyDescent="0.25">
      <c r="A3087">
        <v>3057</v>
      </c>
      <c r="B3087">
        <v>-1.1235949999999999</v>
      </c>
      <c r="C3087">
        <v>-1.1235899999999999</v>
      </c>
      <c r="D3087">
        <f t="shared" si="141"/>
        <v>-5.000000000032756E-6</v>
      </c>
      <c r="E3087">
        <f t="shared" si="142"/>
        <v>5.000000000032756E-6</v>
      </c>
      <c r="F3087">
        <f t="shared" si="143"/>
        <v>2.5000000000327561E-11</v>
      </c>
    </row>
    <row r="3088" spans="1:6" x14ac:dyDescent="0.25">
      <c r="A3088">
        <v>3058</v>
      </c>
      <c r="B3088">
        <v>-1.1235949999999999</v>
      </c>
      <c r="C3088">
        <v>-1.1235899999999999</v>
      </c>
      <c r="D3088">
        <f t="shared" si="141"/>
        <v>-5.000000000032756E-6</v>
      </c>
      <c r="E3088">
        <f t="shared" si="142"/>
        <v>5.000000000032756E-6</v>
      </c>
      <c r="F3088">
        <f t="shared" si="143"/>
        <v>2.5000000000327561E-11</v>
      </c>
    </row>
    <row r="3089" spans="1:6" x14ac:dyDescent="0.25">
      <c r="A3089">
        <v>3059</v>
      </c>
      <c r="B3089">
        <v>36.643326000000002</v>
      </c>
      <c r="C3089">
        <v>36.6434</v>
      </c>
      <c r="D3089">
        <f t="shared" si="141"/>
        <v>-7.3999999997909072E-5</v>
      </c>
      <c r="E3089">
        <f t="shared" si="142"/>
        <v>7.3999999997909072E-5</v>
      </c>
      <c r="F3089">
        <f t="shared" si="143"/>
        <v>5.4759999996905423E-9</v>
      </c>
    </row>
    <row r="3090" spans="1:6" x14ac:dyDescent="0.25">
      <c r="A3090">
        <v>3060</v>
      </c>
      <c r="B3090">
        <v>110.364893</v>
      </c>
      <c r="C3090">
        <v>110.36499999999999</v>
      </c>
      <c r="D3090">
        <f t="shared" si="141"/>
        <v>-1.0699999999985721E-4</v>
      </c>
      <c r="E3090">
        <f t="shared" si="142"/>
        <v>1.0699999999985721E-4</v>
      </c>
      <c r="F3090">
        <f t="shared" si="143"/>
        <v>1.1448999999969443E-8</v>
      </c>
    </row>
    <row r="3091" spans="1:6" x14ac:dyDescent="0.25">
      <c r="A3091">
        <v>3061</v>
      </c>
      <c r="B3091">
        <v>110.49476300000001</v>
      </c>
      <c r="C3091">
        <v>110.495</v>
      </c>
      <c r="D3091">
        <f t="shared" si="141"/>
        <v>-2.3699999999848842E-4</v>
      </c>
      <c r="E3091">
        <f t="shared" si="142"/>
        <v>2.3699999999848842E-4</v>
      </c>
      <c r="F3091">
        <f t="shared" si="143"/>
        <v>5.6168999999283514E-8</v>
      </c>
    </row>
    <row r="3092" spans="1:6" x14ac:dyDescent="0.25">
      <c r="A3092">
        <v>3062</v>
      </c>
      <c r="B3092">
        <v>109.52413300000001</v>
      </c>
      <c r="C3092">
        <v>109.524</v>
      </c>
      <c r="D3092">
        <f t="shared" si="141"/>
        <v>1.3300000000526779E-4</v>
      </c>
      <c r="E3092">
        <f t="shared" si="142"/>
        <v>1.3300000000526779E-4</v>
      </c>
      <c r="F3092">
        <f t="shared" si="143"/>
        <v>1.7689000001401234E-8</v>
      </c>
    </row>
    <row r="3093" spans="1:6" x14ac:dyDescent="0.25">
      <c r="A3093">
        <v>3063</v>
      </c>
      <c r="B3093">
        <v>109.25292899999999</v>
      </c>
      <c r="C3093">
        <v>109.253</v>
      </c>
      <c r="D3093">
        <f t="shared" si="141"/>
        <v>-7.1000000005483344E-5</v>
      </c>
      <c r="E3093">
        <f t="shared" si="142"/>
        <v>7.1000000005483344E-5</v>
      </c>
      <c r="F3093">
        <f t="shared" si="143"/>
        <v>5.0410000007786345E-9</v>
      </c>
    </row>
    <row r="3094" spans="1:6" x14ac:dyDescent="0.25">
      <c r="A3094">
        <v>3064</v>
      </c>
      <c r="B3094">
        <v>110.015216</v>
      </c>
      <c r="C3094">
        <v>110.015</v>
      </c>
      <c r="D3094">
        <f t="shared" si="141"/>
        <v>2.159999999946649E-4</v>
      </c>
      <c r="E3094">
        <f t="shared" si="142"/>
        <v>2.159999999946649E-4</v>
      </c>
      <c r="F3094">
        <f t="shared" si="143"/>
        <v>4.6655999997695241E-8</v>
      </c>
    </row>
    <row r="3095" spans="1:6" x14ac:dyDescent="0.25">
      <c r="A3095">
        <v>3065</v>
      </c>
      <c r="B3095">
        <v>111.152691</v>
      </c>
      <c r="C3095">
        <v>111.15300000000001</v>
      </c>
      <c r="D3095">
        <f t="shared" si="141"/>
        <v>-3.0900000000144701E-4</v>
      </c>
      <c r="E3095">
        <f t="shared" si="142"/>
        <v>3.0900000000144701E-4</v>
      </c>
      <c r="F3095">
        <f t="shared" si="143"/>
        <v>9.5481000000894248E-8</v>
      </c>
    </row>
    <row r="3096" spans="1:6" x14ac:dyDescent="0.25">
      <c r="A3096">
        <v>3066</v>
      </c>
      <c r="B3096">
        <v>111.708339</v>
      </c>
      <c r="C3096">
        <v>111.708</v>
      </c>
      <c r="D3096">
        <f t="shared" si="141"/>
        <v>3.3899999999675856E-4</v>
      </c>
      <c r="E3096">
        <f t="shared" si="142"/>
        <v>3.3899999999675856E-4</v>
      </c>
      <c r="F3096">
        <f t="shared" si="143"/>
        <v>1.1492099999780231E-7</v>
      </c>
    </row>
    <row r="3097" spans="1:6" x14ac:dyDescent="0.25">
      <c r="A3097">
        <v>3067</v>
      </c>
      <c r="B3097">
        <v>-1.1235949999999999</v>
      </c>
      <c r="C3097">
        <v>-1.1235899999999999</v>
      </c>
      <c r="D3097">
        <f t="shared" si="141"/>
        <v>-5.000000000032756E-6</v>
      </c>
      <c r="E3097">
        <f t="shared" si="142"/>
        <v>5.000000000032756E-6</v>
      </c>
      <c r="F3097">
        <f t="shared" si="143"/>
        <v>2.5000000000327561E-11</v>
      </c>
    </row>
    <row r="3098" spans="1:6" x14ac:dyDescent="0.25">
      <c r="A3098">
        <v>3068</v>
      </c>
      <c r="B3098">
        <v>-0.63249999999999995</v>
      </c>
      <c r="C3098">
        <v>-0.63249999999999995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-0.63249999999999995</v>
      </c>
      <c r="C3099">
        <v>-0.63249999999999995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-0.63249999999999995</v>
      </c>
      <c r="C3100">
        <v>-0.63249999999999995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-0.63249999999999995</v>
      </c>
      <c r="C3101">
        <v>-0.63249999999999995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-0.63249999999999995</v>
      </c>
      <c r="C3102">
        <v>-0.63249999999999995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-0.63249999999999995</v>
      </c>
      <c r="C3103">
        <v>-0.63249999999999995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-0.63249999999999995</v>
      </c>
      <c r="C3104">
        <v>-0.63249999999999995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-0.63249999999999995</v>
      </c>
      <c r="C3105">
        <v>-0.63249999999999995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-0.63249999999999995</v>
      </c>
      <c r="C3106">
        <v>-0.63249999999999995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-1.3468199999999999</v>
      </c>
      <c r="C3107">
        <v>-1.3468199999999999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-1.3468199999999999</v>
      </c>
      <c r="C3108">
        <v>-1.3468199999999999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38.503059</v>
      </c>
      <c r="C3109">
        <v>38.503099999999996</v>
      </c>
      <c r="D3109">
        <f t="shared" si="144"/>
        <v>-4.0999999995960934E-5</v>
      </c>
      <c r="E3109">
        <f t="shared" si="145"/>
        <v>4.0999999995960934E-5</v>
      </c>
      <c r="F3109">
        <f t="shared" si="146"/>
        <v>1.6809999996687966E-9</v>
      </c>
    </row>
    <row r="3110" spans="1:6" x14ac:dyDescent="0.25">
      <c r="A3110">
        <v>3080</v>
      </c>
      <c r="B3110">
        <v>110.704463</v>
      </c>
      <c r="C3110">
        <v>110.70399999999999</v>
      </c>
      <c r="D3110">
        <f t="shared" si="144"/>
        <v>4.6300000001053832E-4</v>
      </c>
      <c r="E3110">
        <f t="shared" si="145"/>
        <v>4.6300000001053832E-4</v>
      </c>
      <c r="F3110">
        <f t="shared" si="146"/>
        <v>2.1436900000975849E-7</v>
      </c>
    </row>
    <row r="3111" spans="1:6" x14ac:dyDescent="0.25">
      <c r="A3111">
        <v>3081</v>
      </c>
      <c r="B3111">
        <v>109.029455</v>
      </c>
      <c r="C3111">
        <v>109.029</v>
      </c>
      <c r="D3111">
        <f t="shared" si="144"/>
        <v>4.5500000000231466E-4</v>
      </c>
      <c r="E3111">
        <f t="shared" si="145"/>
        <v>4.5500000000231466E-4</v>
      </c>
      <c r="F3111">
        <f t="shared" si="146"/>
        <v>2.0702500000210635E-7</v>
      </c>
    </row>
    <row r="3112" spans="1:6" x14ac:dyDescent="0.25">
      <c r="A3112">
        <v>3082</v>
      </c>
      <c r="B3112">
        <v>107.55916000000001</v>
      </c>
      <c r="C3112">
        <v>107.559</v>
      </c>
      <c r="D3112">
        <f t="shared" si="144"/>
        <v>1.6000000000815362E-4</v>
      </c>
      <c r="E3112">
        <f t="shared" si="145"/>
        <v>1.6000000000815362E-4</v>
      </c>
      <c r="F3112">
        <f t="shared" si="146"/>
        <v>2.5600000002609157E-8</v>
      </c>
    </row>
    <row r="3113" spans="1:6" x14ac:dyDescent="0.25">
      <c r="A3113">
        <v>3083</v>
      </c>
      <c r="B3113">
        <v>106.37460400000001</v>
      </c>
      <c r="C3113">
        <v>106.375</v>
      </c>
      <c r="D3113">
        <f t="shared" si="144"/>
        <v>-3.9599999999495594E-4</v>
      </c>
      <c r="E3113">
        <f t="shared" si="145"/>
        <v>3.9599999999495594E-4</v>
      </c>
      <c r="F3113">
        <f t="shared" si="146"/>
        <v>1.5681599999600509E-7</v>
      </c>
    </row>
    <row r="3114" spans="1:6" x14ac:dyDescent="0.25">
      <c r="A3114">
        <v>3084</v>
      </c>
      <c r="B3114">
        <v>105.032189</v>
      </c>
      <c r="C3114">
        <v>105.032</v>
      </c>
      <c r="D3114">
        <f t="shared" si="144"/>
        <v>1.8900000000598993E-4</v>
      </c>
      <c r="E3114">
        <f t="shared" si="145"/>
        <v>1.8900000000598993E-4</v>
      </c>
      <c r="F3114">
        <f t="shared" si="146"/>
        <v>3.5721000002264191E-8</v>
      </c>
    </row>
    <row r="3115" spans="1:6" x14ac:dyDescent="0.25">
      <c r="A3115">
        <v>3085</v>
      </c>
      <c r="B3115">
        <v>104.222116</v>
      </c>
      <c r="C3115">
        <v>104.22199999999999</v>
      </c>
      <c r="D3115">
        <f t="shared" si="144"/>
        <v>1.160000000055561E-4</v>
      </c>
      <c r="E3115">
        <f t="shared" si="145"/>
        <v>1.160000000055561E-4</v>
      </c>
      <c r="F3115">
        <f t="shared" si="146"/>
        <v>1.3456000001289015E-8</v>
      </c>
    </row>
    <row r="3116" spans="1:6" x14ac:dyDescent="0.25">
      <c r="A3116">
        <v>3086</v>
      </c>
      <c r="B3116">
        <v>104.92563800000001</v>
      </c>
      <c r="C3116">
        <v>104.926</v>
      </c>
      <c r="D3116">
        <f t="shared" si="144"/>
        <v>-3.6199999999553256E-4</v>
      </c>
      <c r="E3116">
        <f t="shared" si="145"/>
        <v>3.6199999999553256E-4</v>
      </c>
      <c r="F3116">
        <f t="shared" si="146"/>
        <v>1.3104399999676557E-7</v>
      </c>
    </row>
    <row r="3117" spans="1:6" x14ac:dyDescent="0.25">
      <c r="A3117">
        <v>3087</v>
      </c>
      <c r="B3117">
        <v>111.17734</v>
      </c>
      <c r="C3117">
        <v>111.17700000000001</v>
      </c>
      <c r="D3117">
        <f t="shared" si="144"/>
        <v>3.399999999942338E-4</v>
      </c>
      <c r="E3117">
        <f t="shared" si="145"/>
        <v>3.399999999942338E-4</v>
      </c>
      <c r="F3117">
        <f t="shared" si="146"/>
        <v>1.1559999999607898E-7</v>
      </c>
    </row>
    <row r="3118" spans="1:6" x14ac:dyDescent="0.25">
      <c r="A3118">
        <v>3088</v>
      </c>
      <c r="B3118">
        <v>111.314418</v>
      </c>
      <c r="C3118">
        <v>111.31399999999999</v>
      </c>
      <c r="D3118">
        <f t="shared" si="144"/>
        <v>4.1800000001046556E-4</v>
      </c>
      <c r="E3118">
        <f t="shared" si="145"/>
        <v>4.1800000001046556E-4</v>
      </c>
      <c r="F3118">
        <f t="shared" si="146"/>
        <v>1.7472400000874921E-7</v>
      </c>
    </row>
    <row r="3119" spans="1:6" x14ac:dyDescent="0.25">
      <c r="A3119">
        <v>3089</v>
      </c>
      <c r="B3119">
        <v>111.666099</v>
      </c>
      <c r="C3119">
        <v>111.666</v>
      </c>
      <c r="D3119">
        <f t="shared" si="144"/>
        <v>9.9000000005844413E-5</v>
      </c>
      <c r="E3119">
        <f t="shared" si="145"/>
        <v>9.9000000005844413E-5</v>
      </c>
      <c r="F3119">
        <f t="shared" si="146"/>
        <v>9.8010000011571938E-9</v>
      </c>
    </row>
    <row r="3120" spans="1:6" x14ac:dyDescent="0.25">
      <c r="A3120">
        <v>3090</v>
      </c>
      <c r="B3120">
        <v>112.145686</v>
      </c>
      <c r="C3120">
        <v>112.146</v>
      </c>
      <c r="D3120">
        <f t="shared" si="144"/>
        <v>-3.1400000000303407E-4</v>
      </c>
      <c r="E3120">
        <f t="shared" si="145"/>
        <v>3.1400000000303407E-4</v>
      </c>
      <c r="F3120">
        <f t="shared" si="146"/>
        <v>9.8596000001905392E-8</v>
      </c>
    </row>
    <row r="3121" spans="1:6" x14ac:dyDescent="0.25">
      <c r="A3121">
        <v>3091</v>
      </c>
      <c r="B3121">
        <v>115.402242</v>
      </c>
      <c r="C3121">
        <v>115.402</v>
      </c>
      <c r="D3121">
        <f t="shared" si="144"/>
        <v>2.4200000000007549E-4</v>
      </c>
      <c r="E3121">
        <f t="shared" si="145"/>
        <v>2.4200000000007549E-4</v>
      </c>
      <c r="F3121">
        <f t="shared" si="146"/>
        <v>5.8564000000036536E-8</v>
      </c>
    </row>
    <row r="3122" spans="1:6" x14ac:dyDescent="0.25">
      <c r="A3122">
        <v>3092</v>
      </c>
      <c r="B3122">
        <v>116.71941200000001</v>
      </c>
      <c r="C3122">
        <v>116.71899999999999</v>
      </c>
      <c r="D3122">
        <f t="shared" si="144"/>
        <v>4.1200000001140324E-4</v>
      </c>
      <c r="E3122">
        <f t="shared" si="145"/>
        <v>4.1200000001140324E-4</v>
      </c>
      <c r="F3122">
        <f t="shared" si="146"/>
        <v>1.6974400000939628E-7</v>
      </c>
    </row>
    <row r="3123" spans="1:6" x14ac:dyDescent="0.25">
      <c r="A3123">
        <v>3093</v>
      </c>
      <c r="B3123">
        <v>116.60435200000001</v>
      </c>
      <c r="C3123">
        <v>116.604</v>
      </c>
      <c r="D3123">
        <f t="shared" si="144"/>
        <v>3.5200000000656928E-4</v>
      </c>
      <c r="E3123">
        <f t="shared" si="145"/>
        <v>3.5200000000656928E-4</v>
      </c>
      <c r="F3123">
        <f t="shared" si="146"/>
        <v>1.2390400000462477E-7</v>
      </c>
    </row>
    <row r="3124" spans="1:6" x14ac:dyDescent="0.25">
      <c r="A3124">
        <v>3094</v>
      </c>
      <c r="B3124">
        <v>117.001322</v>
      </c>
      <c r="C3124">
        <v>117.001</v>
      </c>
      <c r="D3124">
        <f t="shared" si="144"/>
        <v>3.2199999999704687E-4</v>
      </c>
      <c r="E3124">
        <f t="shared" si="145"/>
        <v>3.2199999999704687E-4</v>
      </c>
      <c r="F3124">
        <f t="shared" si="146"/>
        <v>1.0368399999809819E-7</v>
      </c>
    </row>
    <row r="3125" spans="1:6" x14ac:dyDescent="0.25">
      <c r="A3125">
        <v>3095</v>
      </c>
      <c r="B3125">
        <v>116.33537699999999</v>
      </c>
      <c r="C3125">
        <v>116.33499999999999</v>
      </c>
      <c r="D3125">
        <f t="shared" si="144"/>
        <v>3.7700000000029377E-4</v>
      </c>
      <c r="E3125">
        <f t="shared" si="145"/>
        <v>3.7700000000029377E-4</v>
      </c>
      <c r="F3125">
        <f t="shared" si="146"/>
        <v>1.4212900000022149E-7</v>
      </c>
    </row>
    <row r="3126" spans="1:6" x14ac:dyDescent="0.25">
      <c r="A3126">
        <v>3096</v>
      </c>
      <c r="B3126">
        <v>116.732212</v>
      </c>
      <c r="C3126">
        <v>116.732</v>
      </c>
      <c r="D3126">
        <f t="shared" si="144"/>
        <v>2.1200000000476393E-4</v>
      </c>
      <c r="E3126">
        <f t="shared" si="145"/>
        <v>2.1200000000476393E-4</v>
      </c>
      <c r="F3126">
        <f t="shared" si="146"/>
        <v>4.4944000002019911E-8</v>
      </c>
    </row>
    <row r="3127" spans="1:6" x14ac:dyDescent="0.25">
      <c r="A3127">
        <v>3097</v>
      </c>
      <c r="B3127">
        <v>116.730756</v>
      </c>
      <c r="C3127">
        <v>116.73099999999999</v>
      </c>
      <c r="D3127">
        <f t="shared" si="144"/>
        <v>-2.4399999999502597E-4</v>
      </c>
      <c r="E3127">
        <f t="shared" si="145"/>
        <v>2.4399999999502597E-4</v>
      </c>
      <c r="F3127">
        <f t="shared" si="146"/>
        <v>5.9535999997572673E-8</v>
      </c>
    </row>
    <row r="3128" spans="1:6" x14ac:dyDescent="0.25">
      <c r="A3128">
        <v>3098</v>
      </c>
      <c r="B3128">
        <v>117.25409500000001</v>
      </c>
      <c r="C3128">
        <v>117.254</v>
      </c>
      <c r="D3128">
        <f t="shared" si="144"/>
        <v>9.5000000001732587E-5</v>
      </c>
      <c r="E3128">
        <f t="shared" si="145"/>
        <v>9.5000000001732587E-5</v>
      </c>
      <c r="F3128">
        <f t="shared" si="146"/>
        <v>9.0250000003291912E-9</v>
      </c>
    </row>
    <row r="3129" spans="1:6" x14ac:dyDescent="0.25">
      <c r="A3129">
        <v>3099</v>
      </c>
      <c r="B3129">
        <v>107.119584</v>
      </c>
      <c r="C3129">
        <v>107.123</v>
      </c>
      <c r="D3129">
        <f t="shared" si="144"/>
        <v>-3.4160000000014179E-3</v>
      </c>
      <c r="E3129">
        <f t="shared" si="145"/>
        <v>3.4160000000014179E-3</v>
      </c>
      <c r="F3129">
        <f t="shared" si="146"/>
        <v>1.1669056000009688E-5</v>
      </c>
    </row>
    <row r="3130" spans="1:6" x14ac:dyDescent="0.25">
      <c r="A3130">
        <v>3100</v>
      </c>
      <c r="B3130">
        <v>-0.63249999999999995</v>
      </c>
      <c r="C3130">
        <v>-0.63249999999999995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-1.3468199999999999</v>
      </c>
      <c r="C3131">
        <v>-1.3468199999999999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-1.3468199999999999</v>
      </c>
      <c r="C3132">
        <v>-1.3468199999999999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-1.3468199999999999</v>
      </c>
      <c r="C3133">
        <v>-1.3468199999999999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51.343622000000003</v>
      </c>
      <c r="C3134">
        <v>51.343800000000002</v>
      </c>
      <c r="D3134">
        <f t="shared" si="144"/>
        <v>-1.7799999999823513E-4</v>
      </c>
      <c r="E3134">
        <f t="shared" si="145"/>
        <v>1.7799999999823513E-4</v>
      </c>
      <c r="F3134">
        <f t="shared" si="146"/>
        <v>3.1683999999371708E-8</v>
      </c>
    </row>
    <row r="3135" spans="1:6" x14ac:dyDescent="0.25">
      <c r="A3135">
        <v>3105</v>
      </c>
      <c r="B3135">
        <v>110.335475</v>
      </c>
      <c r="C3135">
        <v>110.336</v>
      </c>
      <c r="D3135">
        <f t="shared" si="144"/>
        <v>-5.2499999999611191E-4</v>
      </c>
      <c r="E3135">
        <f t="shared" si="145"/>
        <v>5.2499999999611191E-4</v>
      </c>
      <c r="F3135">
        <f t="shared" si="146"/>
        <v>2.7562499999591752E-7</v>
      </c>
    </row>
    <row r="3136" spans="1:6" x14ac:dyDescent="0.25">
      <c r="A3136">
        <v>3106</v>
      </c>
      <c r="B3136">
        <v>109.589319</v>
      </c>
      <c r="C3136">
        <v>109.59</v>
      </c>
      <c r="D3136">
        <f t="shared" si="144"/>
        <v>-6.810000000001537E-4</v>
      </c>
      <c r="E3136">
        <f t="shared" si="145"/>
        <v>6.810000000001537E-4</v>
      </c>
      <c r="F3136">
        <f t="shared" si="146"/>
        <v>4.6376100000020937E-7</v>
      </c>
    </row>
    <row r="3137" spans="1:6" x14ac:dyDescent="0.25">
      <c r="A3137">
        <v>3107</v>
      </c>
      <c r="B3137">
        <v>108.13415000000001</v>
      </c>
      <c r="C3137">
        <v>108.134</v>
      </c>
      <c r="D3137">
        <f t="shared" si="144"/>
        <v>1.5000000000497948E-4</v>
      </c>
      <c r="E3137">
        <f t="shared" si="145"/>
        <v>1.5000000000497948E-4</v>
      </c>
      <c r="F3137">
        <f t="shared" si="146"/>
        <v>2.2500000001493845E-8</v>
      </c>
    </row>
    <row r="3138" spans="1:6" x14ac:dyDescent="0.25">
      <c r="A3138">
        <v>3108</v>
      </c>
      <c r="B3138">
        <v>107.186886</v>
      </c>
      <c r="C3138">
        <v>107.187</v>
      </c>
      <c r="D3138">
        <f t="shared" si="144"/>
        <v>-1.1399999999639476E-4</v>
      </c>
      <c r="E3138">
        <f t="shared" si="145"/>
        <v>1.1399999999639476E-4</v>
      </c>
      <c r="F3138">
        <f t="shared" si="146"/>
        <v>1.2995999999178005E-8</v>
      </c>
    </row>
    <row r="3139" spans="1:6" x14ac:dyDescent="0.25">
      <c r="A3139">
        <v>3109</v>
      </c>
      <c r="B3139">
        <v>106.639447</v>
      </c>
      <c r="C3139">
        <v>106.639</v>
      </c>
      <c r="D3139">
        <f t="shared" si="144"/>
        <v>4.4700000000830187E-4</v>
      </c>
      <c r="E3139">
        <f t="shared" si="145"/>
        <v>4.4700000000830187E-4</v>
      </c>
      <c r="F3139">
        <f t="shared" si="146"/>
        <v>1.9980900000742187E-7</v>
      </c>
    </row>
    <row r="3140" spans="1:6" x14ac:dyDescent="0.25">
      <c r="A3140">
        <v>3110</v>
      </c>
      <c r="B3140">
        <v>107.034873</v>
      </c>
      <c r="C3140">
        <v>107.035</v>
      </c>
      <c r="D3140">
        <f t="shared" si="144"/>
        <v>-1.2699999999199463E-4</v>
      </c>
      <c r="E3140">
        <f t="shared" si="145"/>
        <v>1.2699999999199463E-4</v>
      </c>
      <c r="F3140">
        <f t="shared" si="146"/>
        <v>1.6128999997966636E-8</v>
      </c>
    </row>
    <row r="3141" spans="1:6" x14ac:dyDescent="0.25">
      <c r="A3141">
        <v>3111</v>
      </c>
      <c r="B3141">
        <v>109.601902</v>
      </c>
      <c r="C3141">
        <v>109.602</v>
      </c>
      <c r="D3141">
        <f t="shared" si="144"/>
        <v>-9.800000000836917E-5</v>
      </c>
      <c r="E3141">
        <f t="shared" si="145"/>
        <v>9.800000000836917E-5</v>
      </c>
      <c r="F3141">
        <f t="shared" si="146"/>
        <v>9.6040000016403566E-9</v>
      </c>
    </row>
    <row r="3142" spans="1:6" x14ac:dyDescent="0.25">
      <c r="A3142">
        <v>3112</v>
      </c>
      <c r="B3142">
        <v>112.531803</v>
      </c>
      <c r="C3142">
        <v>112.532</v>
      </c>
      <c r="D3142">
        <f t="shared" si="144"/>
        <v>-1.9700000000000273E-4</v>
      </c>
      <c r="E3142">
        <f t="shared" si="145"/>
        <v>1.9700000000000273E-4</v>
      </c>
      <c r="F3142">
        <f t="shared" si="146"/>
        <v>3.8809000000001072E-8</v>
      </c>
    </row>
    <row r="3143" spans="1:6" x14ac:dyDescent="0.25">
      <c r="A3143">
        <v>3113</v>
      </c>
      <c r="B3143">
        <v>113.107269</v>
      </c>
      <c r="C3143">
        <v>113.107</v>
      </c>
      <c r="D3143">
        <f t="shared" si="144"/>
        <v>2.6900000000296131E-4</v>
      </c>
      <c r="E3143">
        <f t="shared" si="145"/>
        <v>2.6900000000296131E-4</v>
      </c>
      <c r="F3143">
        <f t="shared" si="146"/>
        <v>7.2361000001593185E-8</v>
      </c>
    </row>
    <row r="3144" spans="1:6" x14ac:dyDescent="0.25">
      <c r="A3144">
        <v>3114</v>
      </c>
      <c r="B3144">
        <v>113.780772</v>
      </c>
      <c r="C3144">
        <v>113.78100000000001</v>
      </c>
      <c r="D3144">
        <f t="shared" si="144"/>
        <v>-2.2800000000700038E-4</v>
      </c>
      <c r="E3144">
        <f t="shared" si="145"/>
        <v>2.2800000000700038E-4</v>
      </c>
      <c r="F3144">
        <f t="shared" si="146"/>
        <v>5.1984000003192174E-8</v>
      </c>
    </row>
    <row r="3145" spans="1:6" x14ac:dyDescent="0.25">
      <c r="A3145">
        <v>3115</v>
      </c>
      <c r="B3145">
        <v>116.121921</v>
      </c>
      <c r="C3145">
        <v>116.122</v>
      </c>
      <c r="D3145">
        <f t="shared" si="144"/>
        <v>-7.899999999949614E-5</v>
      </c>
      <c r="E3145">
        <f t="shared" si="145"/>
        <v>7.899999999949614E-5</v>
      </c>
      <c r="F3145">
        <f t="shared" si="146"/>
        <v>6.2409999999203899E-9</v>
      </c>
    </row>
    <row r="3146" spans="1:6" x14ac:dyDescent="0.25">
      <c r="A3146">
        <v>3116</v>
      </c>
      <c r="B3146">
        <v>117.123514</v>
      </c>
      <c r="C3146">
        <v>117.124</v>
      </c>
      <c r="D3146">
        <f t="shared" si="144"/>
        <v>-4.8599999999510146E-4</v>
      </c>
      <c r="E3146">
        <f t="shared" si="145"/>
        <v>4.8599999999510146E-4</v>
      </c>
      <c r="F3146">
        <f t="shared" si="146"/>
        <v>2.3619599999523862E-7</v>
      </c>
    </row>
    <row r="3147" spans="1:6" x14ac:dyDescent="0.25">
      <c r="A3147">
        <v>3117</v>
      </c>
      <c r="B3147">
        <v>116.520888</v>
      </c>
      <c r="C3147">
        <v>116.521</v>
      </c>
      <c r="D3147">
        <f t="shared" si="144"/>
        <v>-1.1200000000144428E-4</v>
      </c>
      <c r="E3147">
        <f t="shared" si="145"/>
        <v>1.1200000000144428E-4</v>
      </c>
      <c r="F3147">
        <f t="shared" si="146"/>
        <v>1.2544000000323518E-8</v>
      </c>
    </row>
    <row r="3148" spans="1:6" x14ac:dyDescent="0.25">
      <c r="A3148">
        <v>3118</v>
      </c>
      <c r="B3148">
        <v>117.09166</v>
      </c>
      <c r="C3148">
        <v>117.092</v>
      </c>
      <c r="D3148">
        <f t="shared" si="144"/>
        <v>-3.399999999942338E-4</v>
      </c>
      <c r="E3148">
        <f t="shared" si="145"/>
        <v>3.399999999942338E-4</v>
      </c>
      <c r="F3148">
        <f t="shared" si="146"/>
        <v>1.1559999999607898E-7</v>
      </c>
    </row>
    <row r="3149" spans="1:6" x14ac:dyDescent="0.25">
      <c r="A3149">
        <v>3119</v>
      </c>
      <c r="B3149">
        <v>117.63306900000001</v>
      </c>
      <c r="C3149">
        <v>117.633</v>
      </c>
      <c r="D3149">
        <f t="shared" si="144"/>
        <v>6.9000000010532858E-5</v>
      </c>
      <c r="E3149">
        <f t="shared" si="145"/>
        <v>6.9000000010532858E-5</v>
      </c>
      <c r="F3149">
        <f t="shared" si="146"/>
        <v>4.7610000014535346E-9</v>
      </c>
    </row>
    <row r="3150" spans="1:6" x14ac:dyDescent="0.25">
      <c r="A3150">
        <v>3120</v>
      </c>
      <c r="B3150">
        <v>116.060952</v>
      </c>
      <c r="C3150">
        <v>116.06100000000001</v>
      </c>
      <c r="D3150">
        <f t="shared" si="144"/>
        <v>-4.8000000006709342E-5</v>
      </c>
      <c r="E3150">
        <f t="shared" si="145"/>
        <v>4.8000000006709342E-5</v>
      </c>
      <c r="F3150">
        <f t="shared" si="146"/>
        <v>2.3040000006440969E-9</v>
      </c>
    </row>
    <row r="3151" spans="1:6" x14ac:dyDescent="0.25">
      <c r="A3151">
        <v>3121</v>
      </c>
      <c r="B3151">
        <v>116.187665</v>
      </c>
      <c r="C3151">
        <v>116.188</v>
      </c>
      <c r="D3151">
        <f t="shared" si="144"/>
        <v>-3.3500000000685759E-4</v>
      </c>
      <c r="E3151">
        <f t="shared" si="145"/>
        <v>3.3500000000685759E-4</v>
      </c>
      <c r="F3151">
        <f t="shared" si="146"/>
        <v>1.1222500000459459E-7</v>
      </c>
    </row>
    <row r="3152" spans="1:6" x14ac:dyDescent="0.25">
      <c r="A3152">
        <v>3122</v>
      </c>
      <c r="B3152">
        <v>116.738985</v>
      </c>
      <c r="C3152">
        <v>116.739</v>
      </c>
      <c r="D3152">
        <f t="shared" si="144"/>
        <v>-1.5000000004761205E-5</v>
      </c>
      <c r="E3152">
        <f t="shared" si="145"/>
        <v>1.5000000004761205E-5</v>
      </c>
      <c r="F3152">
        <f t="shared" si="146"/>
        <v>2.2500000014283615E-10</v>
      </c>
    </row>
    <row r="3153" spans="1:6" x14ac:dyDescent="0.25">
      <c r="A3153">
        <v>3123</v>
      </c>
      <c r="B3153">
        <v>96.398537000000005</v>
      </c>
      <c r="C3153">
        <v>96.402000000000001</v>
      </c>
      <c r="D3153">
        <f t="shared" si="144"/>
        <v>-3.4629999999964411E-3</v>
      </c>
      <c r="E3153">
        <f t="shared" si="145"/>
        <v>3.4629999999964411E-3</v>
      </c>
      <c r="F3153">
        <f t="shared" si="146"/>
        <v>1.1992368999975352E-5</v>
      </c>
    </row>
    <row r="3154" spans="1:6" x14ac:dyDescent="0.25">
      <c r="A3154">
        <v>3124</v>
      </c>
      <c r="B3154">
        <v>-0.63249999999999995</v>
      </c>
      <c r="C3154">
        <v>-0.63249999999999995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-1.3468199999999999</v>
      </c>
      <c r="C3155">
        <v>-1.3468199999999999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-1.3468199999999999</v>
      </c>
      <c r="C3156">
        <v>-1.3468199999999999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-1.3468199999999999</v>
      </c>
      <c r="C3157">
        <v>-1.3468199999999999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52.157854</v>
      </c>
      <c r="C3158">
        <v>52.157899999999998</v>
      </c>
      <c r="D3158">
        <f t="shared" si="144"/>
        <v>-4.5999999997548002E-5</v>
      </c>
      <c r="E3158">
        <f t="shared" si="145"/>
        <v>4.5999999997548002E-5</v>
      </c>
      <c r="F3158">
        <f t="shared" si="146"/>
        <v>2.1159999997744164E-9</v>
      </c>
    </row>
    <row r="3159" spans="1:6" x14ac:dyDescent="0.25">
      <c r="A3159">
        <v>3129</v>
      </c>
      <c r="B3159">
        <v>110.886651</v>
      </c>
      <c r="C3159">
        <v>110.887</v>
      </c>
      <c r="D3159">
        <f t="shared" si="144"/>
        <v>-3.489999999999327E-4</v>
      </c>
      <c r="E3159">
        <f t="shared" si="145"/>
        <v>3.489999999999327E-4</v>
      </c>
      <c r="F3159">
        <f t="shared" si="146"/>
        <v>1.2180099999995304E-7</v>
      </c>
    </row>
    <row r="3160" spans="1:6" x14ac:dyDescent="0.25">
      <c r="A3160">
        <v>3130</v>
      </c>
      <c r="B3160">
        <v>109.19970000000001</v>
      </c>
      <c r="C3160">
        <v>109.2</v>
      </c>
      <c r="D3160">
        <f t="shared" si="144"/>
        <v>-2.9999999999574811E-4</v>
      </c>
      <c r="E3160">
        <f t="shared" si="145"/>
        <v>2.9999999999574811E-4</v>
      </c>
      <c r="F3160">
        <f t="shared" si="146"/>
        <v>8.9999999997448868E-8</v>
      </c>
    </row>
    <row r="3161" spans="1:6" x14ac:dyDescent="0.25">
      <c r="A3161">
        <v>3131</v>
      </c>
      <c r="B3161">
        <v>109.001941</v>
      </c>
      <c r="C3161">
        <v>109.002</v>
      </c>
      <c r="D3161">
        <f t="shared" si="144"/>
        <v>-5.8999999993147867E-5</v>
      </c>
      <c r="E3161">
        <f t="shared" si="145"/>
        <v>5.8999999993147867E-5</v>
      </c>
      <c r="F3161">
        <f t="shared" si="146"/>
        <v>3.4809999991914482E-9</v>
      </c>
    </row>
    <row r="3162" spans="1:6" x14ac:dyDescent="0.25">
      <c r="A3162">
        <v>3132</v>
      </c>
      <c r="B3162">
        <v>107.988998</v>
      </c>
      <c r="C3162">
        <v>107.989</v>
      </c>
      <c r="D3162">
        <f t="shared" si="144"/>
        <v>-2.0000000091613401E-6</v>
      </c>
      <c r="E3162">
        <f t="shared" si="145"/>
        <v>2.0000000091613401E-6</v>
      </c>
      <c r="F3162">
        <f t="shared" si="146"/>
        <v>4.0000000366453604E-12</v>
      </c>
    </row>
    <row r="3163" spans="1:6" x14ac:dyDescent="0.25">
      <c r="A3163">
        <v>3133</v>
      </c>
      <c r="B3163">
        <v>108.507955</v>
      </c>
      <c r="C3163">
        <v>108.508</v>
      </c>
      <c r="D3163">
        <f t="shared" si="144"/>
        <v>-4.500000000007276E-5</v>
      </c>
      <c r="E3163">
        <f t="shared" si="145"/>
        <v>4.500000000007276E-5</v>
      </c>
      <c r="F3163">
        <f t="shared" si="146"/>
        <v>2.0250000000065483E-9</v>
      </c>
    </row>
    <row r="3164" spans="1:6" x14ac:dyDescent="0.25">
      <c r="A3164">
        <v>3134</v>
      </c>
      <c r="B3164">
        <v>109.031172</v>
      </c>
      <c r="C3164">
        <v>109.03100000000001</v>
      </c>
      <c r="D3164">
        <f t="shared" si="144"/>
        <v>1.7199999999206739E-4</v>
      </c>
      <c r="E3164">
        <f t="shared" si="145"/>
        <v>1.7199999999206739E-4</v>
      </c>
      <c r="F3164">
        <f t="shared" si="146"/>
        <v>2.958399999727118E-8</v>
      </c>
    </row>
    <row r="3165" spans="1:6" x14ac:dyDescent="0.25">
      <c r="A3165">
        <v>3135</v>
      </c>
      <c r="B3165">
        <v>109.782791</v>
      </c>
      <c r="C3165">
        <v>109.783</v>
      </c>
      <c r="D3165">
        <f t="shared" si="144"/>
        <v>-2.0899999999812735E-4</v>
      </c>
      <c r="E3165">
        <f t="shared" si="145"/>
        <v>2.0899999999812735E-4</v>
      </c>
      <c r="F3165">
        <f t="shared" si="146"/>
        <v>4.3680999999217235E-8</v>
      </c>
    </row>
    <row r="3166" spans="1:6" x14ac:dyDescent="0.25">
      <c r="A3166">
        <v>3136</v>
      </c>
      <c r="B3166">
        <v>112.62190699999999</v>
      </c>
      <c r="C3166">
        <v>112.622</v>
      </c>
      <c r="D3166">
        <f t="shared" si="144"/>
        <v>-9.3000000006782102E-5</v>
      </c>
      <c r="E3166">
        <f t="shared" si="145"/>
        <v>9.3000000006782102E-5</v>
      </c>
      <c r="F3166">
        <f t="shared" si="146"/>
        <v>8.6490000012614705E-9</v>
      </c>
    </row>
    <row r="3167" spans="1:6" x14ac:dyDescent="0.25">
      <c r="A3167">
        <v>3137</v>
      </c>
      <c r="B3167">
        <v>113.687573</v>
      </c>
      <c r="C3167">
        <v>113.688</v>
      </c>
      <c r="D3167">
        <f t="shared" si="144"/>
        <v>-4.2700000000195359E-4</v>
      </c>
      <c r="E3167">
        <f t="shared" si="145"/>
        <v>4.2700000000195359E-4</v>
      </c>
      <c r="F3167">
        <f t="shared" si="146"/>
        <v>1.8232900000166838E-7</v>
      </c>
    </row>
    <row r="3168" spans="1:6" x14ac:dyDescent="0.25">
      <c r="A3168">
        <v>3138</v>
      </c>
      <c r="B3168">
        <v>117.232179</v>
      </c>
      <c r="C3168">
        <v>117.232</v>
      </c>
      <c r="D3168">
        <f t="shared" ref="D3168:D3231" si="147">B3168-C3168</f>
        <v>1.790000000028158E-4</v>
      </c>
      <c r="E3168">
        <f t="shared" ref="E3168:E3231" si="148">ABS(D3168)</f>
        <v>1.790000000028158E-4</v>
      </c>
      <c r="F3168">
        <f t="shared" ref="F3168:F3231" si="149">E3168^2</f>
        <v>3.2041000001008057E-8</v>
      </c>
    </row>
    <row r="3169" spans="1:6" x14ac:dyDescent="0.25">
      <c r="A3169">
        <v>3139</v>
      </c>
      <c r="B3169">
        <v>116.18322000000001</v>
      </c>
      <c r="C3169">
        <v>116.18300000000001</v>
      </c>
      <c r="D3169">
        <f t="shared" si="147"/>
        <v>2.1999999999877673E-4</v>
      </c>
      <c r="E3169">
        <f t="shared" si="148"/>
        <v>2.1999999999877673E-4</v>
      </c>
      <c r="F3169">
        <f t="shared" si="149"/>
        <v>4.839999999946176E-8</v>
      </c>
    </row>
    <row r="3170" spans="1:6" x14ac:dyDescent="0.25">
      <c r="A3170">
        <v>3140</v>
      </c>
      <c r="B3170">
        <v>117.204444</v>
      </c>
      <c r="C3170">
        <v>117.20399999999999</v>
      </c>
      <c r="D3170">
        <f t="shared" si="147"/>
        <v>4.4400000000166528E-4</v>
      </c>
      <c r="E3170">
        <f t="shared" si="148"/>
        <v>4.4400000000166528E-4</v>
      </c>
      <c r="F3170">
        <f t="shared" si="149"/>
        <v>1.9713600000147876E-7</v>
      </c>
    </row>
    <row r="3171" spans="1:6" x14ac:dyDescent="0.25">
      <c r="A3171">
        <v>3141</v>
      </c>
      <c r="B3171">
        <v>117.459722</v>
      </c>
      <c r="C3171">
        <v>117.46</v>
      </c>
      <c r="D3171">
        <f t="shared" si="147"/>
        <v>-2.7799999999444935E-4</v>
      </c>
      <c r="E3171">
        <f t="shared" si="148"/>
        <v>2.7799999999444935E-4</v>
      </c>
      <c r="F3171">
        <f t="shared" si="149"/>
        <v>7.7283999996913841E-8</v>
      </c>
    </row>
    <row r="3172" spans="1:6" x14ac:dyDescent="0.25">
      <c r="A3172">
        <v>3142</v>
      </c>
      <c r="B3172">
        <v>117.718481</v>
      </c>
      <c r="C3172">
        <v>117.718</v>
      </c>
      <c r="D3172">
        <f t="shared" si="147"/>
        <v>4.8099999999351439E-4</v>
      </c>
      <c r="E3172">
        <f t="shared" si="148"/>
        <v>4.8099999999351439E-4</v>
      </c>
      <c r="F3172">
        <f t="shared" si="149"/>
        <v>2.3136099999376084E-7</v>
      </c>
    </row>
    <row r="3173" spans="1:6" x14ac:dyDescent="0.25">
      <c r="A3173">
        <v>3143</v>
      </c>
      <c r="B3173">
        <v>116.049622</v>
      </c>
      <c r="C3173">
        <v>116.05</v>
      </c>
      <c r="D3173">
        <f t="shared" si="147"/>
        <v>-3.7799999999776901E-4</v>
      </c>
      <c r="E3173">
        <f t="shared" si="148"/>
        <v>3.7799999999776901E-4</v>
      </c>
      <c r="F3173">
        <f t="shared" si="149"/>
        <v>1.4288399999831337E-7</v>
      </c>
    </row>
    <row r="3174" spans="1:6" x14ac:dyDescent="0.25">
      <c r="A3174">
        <v>3144</v>
      </c>
      <c r="B3174">
        <v>116.048552</v>
      </c>
      <c r="C3174">
        <v>116.04900000000001</v>
      </c>
      <c r="D3174">
        <f t="shared" si="147"/>
        <v>-4.4800000000577711E-4</v>
      </c>
      <c r="E3174">
        <f t="shared" si="148"/>
        <v>4.4800000000577711E-4</v>
      </c>
      <c r="F3174">
        <f t="shared" si="149"/>
        <v>2.0070400000517629E-7</v>
      </c>
    </row>
    <row r="3175" spans="1:6" x14ac:dyDescent="0.25">
      <c r="A3175">
        <v>3145</v>
      </c>
      <c r="B3175">
        <v>116.351848</v>
      </c>
      <c r="C3175">
        <v>116.352</v>
      </c>
      <c r="D3175">
        <f t="shared" si="147"/>
        <v>-1.5199999999992997E-4</v>
      </c>
      <c r="E3175">
        <f t="shared" si="148"/>
        <v>1.5199999999992997E-4</v>
      </c>
      <c r="F3175">
        <f t="shared" si="149"/>
        <v>2.3103999999978711E-8</v>
      </c>
    </row>
    <row r="3176" spans="1:6" x14ac:dyDescent="0.25">
      <c r="A3176">
        <v>3146</v>
      </c>
      <c r="B3176">
        <v>116.74742000000001</v>
      </c>
      <c r="C3176">
        <v>116.747</v>
      </c>
      <c r="D3176">
        <f t="shared" si="147"/>
        <v>4.2000000000541604E-4</v>
      </c>
      <c r="E3176">
        <f t="shared" si="148"/>
        <v>4.2000000000541604E-4</v>
      </c>
      <c r="F3176">
        <f t="shared" si="149"/>
        <v>1.7640000000454948E-7</v>
      </c>
    </row>
    <row r="3177" spans="1:6" x14ac:dyDescent="0.25">
      <c r="A3177">
        <v>3147</v>
      </c>
      <c r="B3177">
        <v>-0.63249999999999995</v>
      </c>
      <c r="C3177">
        <v>-0.63249999999999995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-0.63249999999999995</v>
      </c>
      <c r="C3178">
        <v>-0.63249999999999995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-1.3468199999999999</v>
      </c>
      <c r="C3179">
        <v>-1.3468199999999999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-1.3468199999999999</v>
      </c>
      <c r="C3180">
        <v>-1.3468199999999999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30.930865000000001</v>
      </c>
      <c r="C3181">
        <v>30.9346</v>
      </c>
      <c r="D3181">
        <f t="shared" si="147"/>
        <v>-3.7349999999989336E-3</v>
      </c>
      <c r="E3181">
        <f t="shared" si="148"/>
        <v>3.7349999999989336E-3</v>
      </c>
      <c r="F3181">
        <f t="shared" si="149"/>
        <v>1.3950224999992034E-5</v>
      </c>
    </row>
    <row r="3182" spans="1:6" x14ac:dyDescent="0.25">
      <c r="A3182">
        <v>3152</v>
      </c>
      <c r="B3182">
        <v>112.291566</v>
      </c>
      <c r="C3182">
        <v>112.292</v>
      </c>
      <c r="D3182">
        <f t="shared" si="147"/>
        <v>-4.3399999999849115E-4</v>
      </c>
      <c r="E3182">
        <f t="shared" si="148"/>
        <v>4.3399999999849115E-4</v>
      </c>
      <c r="F3182">
        <f t="shared" si="149"/>
        <v>1.8835599999869032E-7</v>
      </c>
    </row>
    <row r="3183" spans="1:6" x14ac:dyDescent="0.25">
      <c r="A3183">
        <v>3153</v>
      </c>
      <c r="B3183">
        <v>109.234405</v>
      </c>
      <c r="C3183">
        <v>109.23399999999999</v>
      </c>
      <c r="D3183">
        <f t="shared" si="147"/>
        <v>4.0500000000065484E-4</v>
      </c>
      <c r="E3183">
        <f t="shared" si="148"/>
        <v>4.0500000000065484E-4</v>
      </c>
      <c r="F3183">
        <f t="shared" si="149"/>
        <v>1.6402500000053042E-7</v>
      </c>
    </row>
    <row r="3184" spans="1:6" x14ac:dyDescent="0.25">
      <c r="A3184">
        <v>3154</v>
      </c>
      <c r="B3184">
        <v>108.647277</v>
      </c>
      <c r="C3184">
        <v>108.64700000000001</v>
      </c>
      <c r="D3184">
        <f t="shared" si="147"/>
        <v>2.7699999999697411E-4</v>
      </c>
      <c r="E3184">
        <f t="shared" si="148"/>
        <v>2.7699999999697411E-4</v>
      </c>
      <c r="F3184">
        <f t="shared" si="149"/>
        <v>7.6728999998323654E-8</v>
      </c>
    </row>
    <row r="3185" spans="1:6" x14ac:dyDescent="0.25">
      <c r="A3185">
        <v>3155</v>
      </c>
      <c r="B3185">
        <v>107.147257</v>
      </c>
      <c r="C3185">
        <v>107.14700000000001</v>
      </c>
      <c r="D3185">
        <f t="shared" si="147"/>
        <v>2.5699999999062584E-4</v>
      </c>
      <c r="E3185">
        <f t="shared" si="148"/>
        <v>2.5699999999062584E-4</v>
      </c>
      <c r="F3185">
        <f t="shared" si="149"/>
        <v>6.6048999995181678E-8</v>
      </c>
    </row>
    <row r="3186" spans="1:6" x14ac:dyDescent="0.25">
      <c r="A3186">
        <v>3156</v>
      </c>
      <c r="B3186">
        <v>106.292616</v>
      </c>
      <c r="C3186">
        <v>106.29300000000001</v>
      </c>
      <c r="D3186">
        <f t="shared" si="147"/>
        <v>-3.8400000001104218E-4</v>
      </c>
      <c r="E3186">
        <f t="shared" si="148"/>
        <v>3.8400000001104218E-4</v>
      </c>
      <c r="F3186">
        <f t="shared" si="149"/>
        <v>1.4745600000848038E-7</v>
      </c>
    </row>
    <row r="3187" spans="1:6" x14ac:dyDescent="0.25">
      <c r="A3187">
        <v>3157</v>
      </c>
      <c r="B3187">
        <v>106.542311</v>
      </c>
      <c r="C3187">
        <v>106.542</v>
      </c>
      <c r="D3187">
        <f t="shared" si="147"/>
        <v>3.1099999999639749E-4</v>
      </c>
      <c r="E3187">
        <f t="shared" si="148"/>
        <v>3.1099999999639749E-4</v>
      </c>
      <c r="F3187">
        <f t="shared" si="149"/>
        <v>9.6720999997759237E-8</v>
      </c>
    </row>
    <row r="3188" spans="1:6" x14ac:dyDescent="0.25">
      <c r="A3188">
        <v>3158</v>
      </c>
      <c r="B3188">
        <v>107.133852</v>
      </c>
      <c r="C3188">
        <v>107.134</v>
      </c>
      <c r="D3188">
        <f t="shared" si="147"/>
        <v>-1.4799999999581814E-4</v>
      </c>
      <c r="E3188">
        <f t="shared" si="148"/>
        <v>1.4799999999581814E-4</v>
      </c>
      <c r="F3188">
        <f t="shared" si="149"/>
        <v>2.1903999998762169E-8</v>
      </c>
    </row>
    <row r="3189" spans="1:6" x14ac:dyDescent="0.25">
      <c r="A3189">
        <v>3159</v>
      </c>
      <c r="B3189">
        <v>112.38778600000001</v>
      </c>
      <c r="C3189">
        <v>112.38800000000001</v>
      </c>
      <c r="D3189">
        <f t="shared" si="147"/>
        <v>-2.1399999999971442E-4</v>
      </c>
      <c r="E3189">
        <f t="shared" si="148"/>
        <v>2.1399999999971442E-4</v>
      </c>
      <c r="F3189">
        <f t="shared" si="149"/>
        <v>4.5795999999877771E-8</v>
      </c>
    </row>
    <row r="3190" spans="1:6" x14ac:dyDescent="0.25">
      <c r="A3190">
        <v>3160</v>
      </c>
      <c r="B3190">
        <v>112.36420099999999</v>
      </c>
      <c r="C3190">
        <v>112.364</v>
      </c>
      <c r="D3190">
        <f t="shared" si="147"/>
        <v>2.009999999899037E-4</v>
      </c>
      <c r="E3190">
        <f t="shared" si="148"/>
        <v>2.009999999899037E-4</v>
      </c>
      <c r="F3190">
        <f t="shared" si="149"/>
        <v>4.0400999995941288E-8</v>
      </c>
    </row>
    <row r="3191" spans="1:6" x14ac:dyDescent="0.25">
      <c r="A3191">
        <v>3161</v>
      </c>
      <c r="B3191">
        <v>112.298817</v>
      </c>
      <c r="C3191">
        <v>112.29900000000001</v>
      </c>
      <c r="D3191">
        <f t="shared" si="147"/>
        <v>-1.8300000000692762E-4</v>
      </c>
      <c r="E3191">
        <f t="shared" si="148"/>
        <v>1.8300000000692762E-4</v>
      </c>
      <c r="F3191">
        <f t="shared" si="149"/>
        <v>3.348900000253551E-8</v>
      </c>
    </row>
    <row r="3192" spans="1:6" x14ac:dyDescent="0.25">
      <c r="A3192">
        <v>3162</v>
      </c>
      <c r="B3192">
        <v>112.42335199999999</v>
      </c>
      <c r="C3192">
        <v>112.423</v>
      </c>
      <c r="D3192">
        <f t="shared" si="147"/>
        <v>3.5199999999235843E-4</v>
      </c>
      <c r="E3192">
        <f t="shared" si="148"/>
        <v>3.5199999999235843E-4</v>
      </c>
      <c r="F3192">
        <f t="shared" si="149"/>
        <v>1.2390399999462033E-7</v>
      </c>
    </row>
    <row r="3193" spans="1:6" x14ac:dyDescent="0.25">
      <c r="A3193">
        <v>3163</v>
      </c>
      <c r="B3193">
        <v>115.236958</v>
      </c>
      <c r="C3193">
        <v>115.23699999999999</v>
      </c>
      <c r="D3193">
        <f t="shared" si="147"/>
        <v>-4.1999999993436177E-5</v>
      </c>
      <c r="E3193">
        <f t="shared" si="148"/>
        <v>4.1999999993436177E-5</v>
      </c>
      <c r="F3193">
        <f t="shared" si="149"/>
        <v>1.7639999994486389E-9</v>
      </c>
    </row>
    <row r="3194" spans="1:6" x14ac:dyDescent="0.25">
      <c r="A3194">
        <v>3164</v>
      </c>
      <c r="B3194">
        <v>116.036165</v>
      </c>
      <c r="C3194">
        <v>116.036</v>
      </c>
      <c r="D3194">
        <f t="shared" si="147"/>
        <v>1.6499999999552983E-4</v>
      </c>
      <c r="E3194">
        <f t="shared" si="148"/>
        <v>1.6499999999552983E-4</v>
      </c>
      <c r="F3194">
        <f t="shared" si="149"/>
        <v>2.7224999998524846E-8</v>
      </c>
    </row>
    <row r="3195" spans="1:6" x14ac:dyDescent="0.25">
      <c r="A3195">
        <v>3165</v>
      </c>
      <c r="B3195">
        <v>116.81053900000001</v>
      </c>
      <c r="C3195">
        <v>116.81100000000001</v>
      </c>
      <c r="D3195">
        <f t="shared" si="147"/>
        <v>-4.6100000000137697E-4</v>
      </c>
      <c r="E3195">
        <f t="shared" si="148"/>
        <v>4.6100000000137697E-4</v>
      </c>
      <c r="F3195">
        <f t="shared" si="149"/>
        <v>2.1252100000126957E-7</v>
      </c>
    </row>
    <row r="3196" spans="1:6" x14ac:dyDescent="0.25">
      <c r="A3196">
        <v>3166</v>
      </c>
      <c r="B3196">
        <v>116.701776</v>
      </c>
      <c r="C3196">
        <v>116.702</v>
      </c>
      <c r="D3196">
        <f t="shared" si="147"/>
        <v>-2.2400000000288856E-4</v>
      </c>
      <c r="E3196">
        <f t="shared" si="148"/>
        <v>2.2400000000288856E-4</v>
      </c>
      <c r="F3196">
        <f t="shared" si="149"/>
        <v>5.0176000001294073E-8</v>
      </c>
    </row>
    <row r="3197" spans="1:6" x14ac:dyDescent="0.25">
      <c r="A3197">
        <v>3167</v>
      </c>
      <c r="B3197">
        <v>117.22219</v>
      </c>
      <c r="C3197">
        <v>117.22199999999999</v>
      </c>
      <c r="D3197">
        <f t="shared" si="147"/>
        <v>1.9000000000346517E-4</v>
      </c>
      <c r="E3197">
        <f t="shared" si="148"/>
        <v>1.9000000000346517E-4</v>
      </c>
      <c r="F3197">
        <f t="shared" si="149"/>
        <v>3.6100000001316765E-8</v>
      </c>
    </row>
    <row r="3198" spans="1:6" x14ac:dyDescent="0.25">
      <c r="A3198">
        <v>3168</v>
      </c>
      <c r="B3198">
        <v>116.308429</v>
      </c>
      <c r="C3198">
        <v>116.30800000000001</v>
      </c>
      <c r="D3198">
        <f t="shared" si="147"/>
        <v>4.2899999999690408E-4</v>
      </c>
      <c r="E3198">
        <f t="shared" si="148"/>
        <v>4.2899999999690408E-4</v>
      </c>
      <c r="F3198">
        <f t="shared" si="149"/>
        <v>1.840409999973437E-7</v>
      </c>
    </row>
    <row r="3199" spans="1:6" x14ac:dyDescent="0.25">
      <c r="A3199">
        <v>3169</v>
      </c>
      <c r="B3199">
        <v>116.5463</v>
      </c>
      <c r="C3199">
        <v>116.54600000000001</v>
      </c>
      <c r="D3199">
        <f t="shared" si="147"/>
        <v>2.9999999999574811E-4</v>
      </c>
      <c r="E3199">
        <f t="shared" si="148"/>
        <v>2.9999999999574811E-4</v>
      </c>
      <c r="F3199">
        <f t="shared" si="149"/>
        <v>8.9999999997448868E-8</v>
      </c>
    </row>
    <row r="3200" spans="1:6" x14ac:dyDescent="0.25">
      <c r="A3200">
        <v>3170</v>
      </c>
      <c r="B3200">
        <v>117.084226</v>
      </c>
      <c r="C3200">
        <v>117.084</v>
      </c>
      <c r="D3200">
        <f t="shared" si="147"/>
        <v>2.2599999999783904E-4</v>
      </c>
      <c r="E3200">
        <f t="shared" si="148"/>
        <v>2.2599999999783904E-4</v>
      </c>
      <c r="F3200">
        <f t="shared" si="149"/>
        <v>5.1075999999023246E-8</v>
      </c>
    </row>
    <row r="3201" spans="1:6" x14ac:dyDescent="0.25">
      <c r="A3201">
        <v>3171</v>
      </c>
      <c r="B3201">
        <v>113.54429</v>
      </c>
      <c r="C3201">
        <v>113.548</v>
      </c>
      <c r="D3201">
        <f t="shared" si="147"/>
        <v>-3.7099999999981037E-3</v>
      </c>
      <c r="E3201">
        <f t="shared" si="148"/>
        <v>3.7099999999981037E-3</v>
      </c>
      <c r="F3201">
        <f t="shared" si="149"/>
        <v>1.376409999998593E-5</v>
      </c>
    </row>
    <row r="3202" spans="1:6" x14ac:dyDescent="0.25">
      <c r="A3202">
        <v>3172</v>
      </c>
      <c r="B3202">
        <v>-0.63249999999999995</v>
      </c>
      <c r="C3202">
        <v>-0.63249999999999995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-1.3468199999999999</v>
      </c>
      <c r="C3203">
        <v>-1.3468199999999999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-1.3468199999999999</v>
      </c>
      <c r="C3204">
        <v>-1.3468199999999999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-1.3468199999999999</v>
      </c>
      <c r="C3205">
        <v>-1.3468199999999999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52.461103000000001</v>
      </c>
      <c r="C3206">
        <v>52.461100000000002</v>
      </c>
      <c r="D3206">
        <f t="shared" si="147"/>
        <v>2.9999999995311555E-6</v>
      </c>
      <c r="E3206">
        <f t="shared" si="148"/>
        <v>2.9999999995311555E-6</v>
      </c>
      <c r="F3206">
        <f t="shared" si="149"/>
        <v>8.9999999971869328E-12</v>
      </c>
    </row>
    <row r="3207" spans="1:6" x14ac:dyDescent="0.25">
      <c r="A3207">
        <v>3177</v>
      </c>
      <c r="B3207">
        <v>112.490454</v>
      </c>
      <c r="C3207">
        <v>112.49</v>
      </c>
      <c r="D3207">
        <f t="shared" si="147"/>
        <v>4.5400000000483942E-4</v>
      </c>
      <c r="E3207">
        <f t="shared" si="148"/>
        <v>4.5400000000483942E-4</v>
      </c>
      <c r="F3207">
        <f t="shared" si="149"/>
        <v>2.0611600000439419E-7</v>
      </c>
    </row>
    <row r="3208" spans="1:6" x14ac:dyDescent="0.25">
      <c r="A3208">
        <v>3178</v>
      </c>
      <c r="B3208">
        <v>110.811188</v>
      </c>
      <c r="C3208">
        <v>110.81100000000001</v>
      </c>
      <c r="D3208">
        <f t="shared" si="147"/>
        <v>1.8799999999430383E-4</v>
      </c>
      <c r="E3208">
        <f t="shared" si="148"/>
        <v>1.8799999999430383E-4</v>
      </c>
      <c r="F3208">
        <f t="shared" si="149"/>
        <v>3.534399999785824E-8</v>
      </c>
    </row>
    <row r="3209" spans="1:6" x14ac:dyDescent="0.25">
      <c r="A3209">
        <v>3179</v>
      </c>
      <c r="B3209">
        <v>113.301751</v>
      </c>
      <c r="C3209">
        <v>113.30200000000001</v>
      </c>
      <c r="D3209">
        <f t="shared" si="147"/>
        <v>-2.490000000108239E-4</v>
      </c>
      <c r="E3209">
        <f t="shared" si="148"/>
        <v>2.490000000108239E-4</v>
      </c>
      <c r="F3209">
        <f t="shared" si="149"/>
        <v>6.2001000005390306E-8</v>
      </c>
    </row>
    <row r="3210" spans="1:6" x14ac:dyDescent="0.25">
      <c r="A3210">
        <v>3180</v>
      </c>
      <c r="B3210">
        <v>111.26546500000001</v>
      </c>
      <c r="C3210">
        <v>111.265</v>
      </c>
      <c r="D3210">
        <f t="shared" si="147"/>
        <v>4.650000000054888E-4</v>
      </c>
      <c r="E3210">
        <f t="shared" si="148"/>
        <v>4.650000000054888E-4</v>
      </c>
      <c r="F3210">
        <f t="shared" si="149"/>
        <v>2.1622500000510458E-7</v>
      </c>
    </row>
    <row r="3211" spans="1:6" x14ac:dyDescent="0.25">
      <c r="A3211">
        <v>3181</v>
      </c>
      <c r="B3211">
        <v>114.03113500000001</v>
      </c>
      <c r="C3211">
        <v>114.03100000000001</v>
      </c>
      <c r="D3211">
        <f t="shared" si="147"/>
        <v>1.3500000000021828E-4</v>
      </c>
      <c r="E3211">
        <f t="shared" si="148"/>
        <v>1.3500000000021828E-4</v>
      </c>
      <c r="F3211">
        <f t="shared" si="149"/>
        <v>1.8225000000058934E-8</v>
      </c>
    </row>
    <row r="3212" spans="1:6" x14ac:dyDescent="0.25">
      <c r="A3212">
        <v>3182</v>
      </c>
      <c r="B3212">
        <v>50.862510999999998</v>
      </c>
      <c r="C3212">
        <v>50.862499999999997</v>
      </c>
      <c r="D3212">
        <f t="shared" si="147"/>
        <v>1.1000000000649379E-5</v>
      </c>
      <c r="E3212">
        <f t="shared" si="148"/>
        <v>1.1000000000649379E-5</v>
      </c>
      <c r="F3212">
        <f t="shared" si="149"/>
        <v>1.2100000001428634E-10</v>
      </c>
    </row>
    <row r="3213" spans="1:6" x14ac:dyDescent="0.25">
      <c r="A3213">
        <v>3183</v>
      </c>
      <c r="B3213">
        <v>74.890767999999994</v>
      </c>
      <c r="C3213">
        <v>74.890799999999999</v>
      </c>
      <c r="D3213">
        <f t="shared" si="147"/>
        <v>-3.2000000004472895E-5</v>
      </c>
      <c r="E3213">
        <f t="shared" si="148"/>
        <v>3.2000000004472895E-5</v>
      </c>
      <c r="F3213">
        <f t="shared" si="149"/>
        <v>1.0240000002862653E-9</v>
      </c>
    </row>
    <row r="3214" spans="1:6" x14ac:dyDescent="0.25">
      <c r="A3214">
        <v>3184</v>
      </c>
      <c r="B3214">
        <v>108.304709</v>
      </c>
      <c r="C3214">
        <v>108.30500000000001</v>
      </c>
      <c r="D3214">
        <f t="shared" si="147"/>
        <v>-2.9100000000426007E-4</v>
      </c>
      <c r="E3214">
        <f t="shared" si="148"/>
        <v>2.9100000000426007E-4</v>
      </c>
      <c r="F3214">
        <f t="shared" si="149"/>
        <v>8.468100000247936E-8</v>
      </c>
    </row>
    <row r="3215" spans="1:6" x14ac:dyDescent="0.25">
      <c r="A3215">
        <v>3185</v>
      </c>
      <c r="B3215">
        <v>110.24181</v>
      </c>
      <c r="C3215">
        <v>110.242</v>
      </c>
      <c r="D3215">
        <f t="shared" si="147"/>
        <v>-1.9000000000346517E-4</v>
      </c>
      <c r="E3215">
        <f t="shared" si="148"/>
        <v>1.9000000000346517E-4</v>
      </c>
      <c r="F3215">
        <f t="shared" si="149"/>
        <v>3.6100000001316765E-8</v>
      </c>
    </row>
    <row r="3216" spans="1:6" x14ac:dyDescent="0.25">
      <c r="A3216">
        <v>3186</v>
      </c>
      <c r="B3216">
        <v>73.900187000000003</v>
      </c>
      <c r="C3216">
        <v>73.900199999999998</v>
      </c>
      <c r="D3216">
        <f t="shared" si="147"/>
        <v>-1.2999999995599865E-5</v>
      </c>
      <c r="E3216">
        <f t="shared" si="148"/>
        <v>1.2999999995599865E-5</v>
      </c>
      <c r="F3216">
        <f t="shared" si="149"/>
        <v>1.6899999988559649E-10</v>
      </c>
    </row>
    <row r="3217" spans="1:6" x14ac:dyDescent="0.25">
      <c r="A3217">
        <v>3187</v>
      </c>
      <c r="B3217">
        <v>-1.1235949999999999</v>
      </c>
      <c r="C3217">
        <v>-1.1235899999999999</v>
      </c>
      <c r="D3217">
        <f t="shared" si="147"/>
        <v>-5.000000000032756E-6</v>
      </c>
      <c r="E3217">
        <f t="shared" si="148"/>
        <v>5.000000000032756E-6</v>
      </c>
      <c r="F3217">
        <f t="shared" si="149"/>
        <v>2.5000000000327561E-11</v>
      </c>
    </row>
    <row r="3218" spans="1:6" x14ac:dyDescent="0.25">
      <c r="A3218">
        <v>3188</v>
      </c>
      <c r="B3218">
        <v>-0.63249999999999995</v>
      </c>
      <c r="C3218">
        <v>-0.63249999999999995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-0.63249999999999995</v>
      </c>
      <c r="C3219">
        <v>-0.63249999999999995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-0.63249999999999995</v>
      </c>
      <c r="C3220">
        <v>-0.63249999999999995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-0.63249999999999995</v>
      </c>
      <c r="C3221">
        <v>-0.63249999999999995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-0.63249999999999995</v>
      </c>
      <c r="C3222">
        <v>-0.63249999999999995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-0.63249999999999995</v>
      </c>
      <c r="C3223">
        <v>-0.63249999999999995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-0.63249999999999995</v>
      </c>
      <c r="C3224">
        <v>-0.63249999999999995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-0.63249999999999995</v>
      </c>
      <c r="C3225">
        <v>-0.63249999999999995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-0.63249999999999995</v>
      </c>
      <c r="C3226">
        <v>-0.63249999999999995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-1.3468199999999999</v>
      </c>
      <c r="C3227">
        <v>-1.3468199999999999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-1.3468199999999999</v>
      </c>
      <c r="C3228">
        <v>-1.3468199999999999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-1.3468199999999999</v>
      </c>
      <c r="C3229">
        <v>-1.3468199999999999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51.554644000000003</v>
      </c>
      <c r="C3230">
        <v>51.554699999999997</v>
      </c>
      <c r="D3230">
        <f t="shared" si="147"/>
        <v>-5.5999999993616711E-5</v>
      </c>
      <c r="E3230">
        <f t="shared" si="148"/>
        <v>5.5999999993616711E-5</v>
      </c>
      <c r="F3230">
        <f t="shared" si="149"/>
        <v>3.1359999992850719E-9</v>
      </c>
    </row>
    <row r="3231" spans="1:6" x14ac:dyDescent="0.25">
      <c r="A3231">
        <v>3201</v>
      </c>
      <c r="B3231">
        <v>110.50838899999999</v>
      </c>
      <c r="C3231">
        <v>110.508</v>
      </c>
      <c r="D3231">
        <f t="shared" si="147"/>
        <v>3.8899999999841839E-4</v>
      </c>
      <c r="E3231">
        <f t="shared" si="148"/>
        <v>3.8899999999841839E-4</v>
      </c>
      <c r="F3231">
        <f t="shared" si="149"/>
        <v>1.5132099999876951E-7</v>
      </c>
    </row>
    <row r="3232" spans="1:6" x14ac:dyDescent="0.25">
      <c r="A3232">
        <v>3202</v>
      </c>
      <c r="B3232">
        <v>108.792052</v>
      </c>
      <c r="C3232">
        <v>108.792</v>
      </c>
      <c r="D3232">
        <f t="shared" ref="D3232:D3295" si="150">B3232-C3232</f>
        <v>5.1999999996610313E-5</v>
      </c>
      <c r="E3232">
        <f t="shared" ref="E3232:E3295" si="151">ABS(D3232)</f>
        <v>5.1999999996610313E-5</v>
      </c>
      <c r="F3232">
        <f t="shared" ref="F3232:F3295" si="152">E3232^2</f>
        <v>2.7039999996474728E-9</v>
      </c>
    </row>
    <row r="3233" spans="1:6" x14ac:dyDescent="0.25">
      <c r="A3233">
        <v>3203</v>
      </c>
      <c r="B3233">
        <v>107.249072</v>
      </c>
      <c r="C3233">
        <v>107.249</v>
      </c>
      <c r="D3233">
        <f t="shared" si="150"/>
        <v>7.2000000002958586E-5</v>
      </c>
      <c r="E3233">
        <f t="shared" si="151"/>
        <v>7.2000000002958586E-5</v>
      </c>
      <c r="F3233">
        <f t="shared" si="152"/>
        <v>5.1840000004260364E-9</v>
      </c>
    </row>
    <row r="3234" spans="1:6" x14ac:dyDescent="0.25">
      <c r="A3234">
        <v>3204</v>
      </c>
      <c r="B3234">
        <v>106.5224</v>
      </c>
      <c r="C3234">
        <v>106.52200000000001</v>
      </c>
      <c r="D3234">
        <f t="shared" si="150"/>
        <v>3.9999999999906777E-4</v>
      </c>
      <c r="E3234">
        <f t="shared" si="151"/>
        <v>3.9999999999906777E-4</v>
      </c>
      <c r="F3234">
        <f t="shared" si="152"/>
        <v>1.5999999999925422E-7</v>
      </c>
    </row>
    <row r="3235" spans="1:6" x14ac:dyDescent="0.25">
      <c r="A3235">
        <v>3205</v>
      </c>
      <c r="B3235">
        <v>106.200827</v>
      </c>
      <c r="C3235">
        <v>106.20099999999999</v>
      </c>
      <c r="D3235">
        <f t="shared" si="150"/>
        <v>-1.7299999998954263E-4</v>
      </c>
      <c r="E3235">
        <f t="shared" si="151"/>
        <v>1.7299999998954263E-4</v>
      </c>
      <c r="F3235">
        <f t="shared" si="152"/>
        <v>2.9928999996381749E-8</v>
      </c>
    </row>
    <row r="3236" spans="1:6" x14ac:dyDescent="0.25">
      <c r="A3236">
        <v>3206</v>
      </c>
      <c r="B3236">
        <v>106.524462</v>
      </c>
      <c r="C3236">
        <v>106.524</v>
      </c>
      <c r="D3236">
        <f t="shared" si="150"/>
        <v>4.6199999999885222E-4</v>
      </c>
      <c r="E3236">
        <f t="shared" si="151"/>
        <v>4.6199999999885222E-4</v>
      </c>
      <c r="F3236">
        <f t="shared" si="152"/>
        <v>2.1344399999893945E-7</v>
      </c>
    </row>
    <row r="3237" spans="1:6" x14ac:dyDescent="0.25">
      <c r="A3237">
        <v>3207</v>
      </c>
      <c r="B3237">
        <v>107.357157</v>
      </c>
      <c r="C3237">
        <v>107.357</v>
      </c>
      <c r="D3237">
        <f t="shared" si="150"/>
        <v>1.5700000000151704E-4</v>
      </c>
      <c r="E3237">
        <f t="shared" si="151"/>
        <v>1.5700000000151704E-4</v>
      </c>
      <c r="F3237">
        <f t="shared" si="152"/>
        <v>2.4649000000476348E-8</v>
      </c>
    </row>
    <row r="3238" spans="1:6" x14ac:dyDescent="0.25">
      <c r="A3238">
        <v>3208</v>
      </c>
      <c r="B3238">
        <v>109.961412</v>
      </c>
      <c r="C3238">
        <v>109.961</v>
      </c>
      <c r="D3238">
        <f t="shared" si="150"/>
        <v>4.1199999999719239E-4</v>
      </c>
      <c r="E3238">
        <f t="shared" si="151"/>
        <v>4.1199999999719239E-4</v>
      </c>
      <c r="F3238">
        <f t="shared" si="152"/>
        <v>1.6974399999768653E-7</v>
      </c>
    </row>
    <row r="3239" spans="1:6" x14ac:dyDescent="0.25">
      <c r="A3239">
        <v>3209</v>
      </c>
      <c r="B3239">
        <v>111.81363399999999</v>
      </c>
      <c r="C3239">
        <v>111.81399999999999</v>
      </c>
      <c r="D3239">
        <f t="shared" si="150"/>
        <v>-3.6599999999964439E-4</v>
      </c>
      <c r="E3239">
        <f t="shared" si="151"/>
        <v>3.6599999999964439E-4</v>
      </c>
      <c r="F3239">
        <f t="shared" si="152"/>
        <v>1.3395599999973968E-7</v>
      </c>
    </row>
    <row r="3240" spans="1:6" x14ac:dyDescent="0.25">
      <c r="A3240">
        <v>3210</v>
      </c>
      <c r="B3240">
        <v>112.839275</v>
      </c>
      <c r="C3240">
        <v>112.839</v>
      </c>
      <c r="D3240">
        <f t="shared" si="150"/>
        <v>2.7500000000202363E-4</v>
      </c>
      <c r="E3240">
        <f t="shared" si="151"/>
        <v>2.7500000000202363E-4</v>
      </c>
      <c r="F3240">
        <f t="shared" si="152"/>
        <v>7.5625000001112992E-8</v>
      </c>
    </row>
    <row r="3241" spans="1:6" x14ac:dyDescent="0.25">
      <c r="A3241">
        <v>3211</v>
      </c>
      <c r="B3241">
        <v>115.83816400000001</v>
      </c>
      <c r="C3241">
        <v>115.83799999999999</v>
      </c>
      <c r="D3241">
        <f t="shared" si="150"/>
        <v>1.6400000001226545E-4</v>
      </c>
      <c r="E3241">
        <f t="shared" si="151"/>
        <v>1.6400000001226545E-4</v>
      </c>
      <c r="F3241">
        <f t="shared" si="152"/>
        <v>2.6896000004023067E-8</v>
      </c>
    </row>
    <row r="3242" spans="1:6" x14ac:dyDescent="0.25">
      <c r="A3242">
        <v>3212</v>
      </c>
      <c r="B3242">
        <v>116.66538</v>
      </c>
      <c r="C3242">
        <v>116.66500000000001</v>
      </c>
      <c r="D3242">
        <f t="shared" si="150"/>
        <v>3.7999999999271949E-4</v>
      </c>
      <c r="E3242">
        <f t="shared" si="151"/>
        <v>3.7999999999271949E-4</v>
      </c>
      <c r="F3242">
        <f t="shared" si="152"/>
        <v>1.4439999999446681E-7</v>
      </c>
    </row>
    <row r="3243" spans="1:6" x14ac:dyDescent="0.25">
      <c r="A3243">
        <v>3213</v>
      </c>
      <c r="B3243">
        <v>116.28460099999999</v>
      </c>
      <c r="C3243">
        <v>116.285</v>
      </c>
      <c r="D3243">
        <f t="shared" si="150"/>
        <v>-3.9900000000159253E-4</v>
      </c>
      <c r="E3243">
        <f t="shared" si="151"/>
        <v>3.9900000000159253E-4</v>
      </c>
      <c r="F3243">
        <f t="shared" si="152"/>
        <v>1.5920100000127084E-7</v>
      </c>
    </row>
    <row r="3244" spans="1:6" x14ac:dyDescent="0.25">
      <c r="A3244">
        <v>3214</v>
      </c>
      <c r="B3244">
        <v>116.55297299999999</v>
      </c>
      <c r="C3244">
        <v>116.553</v>
      </c>
      <c r="D3244">
        <f t="shared" si="150"/>
        <v>-2.7000000002885827E-5</v>
      </c>
      <c r="E3244">
        <f t="shared" si="151"/>
        <v>2.7000000002885827E-5</v>
      </c>
      <c r="F3244">
        <f t="shared" si="152"/>
        <v>7.2900000015583469E-10</v>
      </c>
    </row>
    <row r="3245" spans="1:6" x14ac:dyDescent="0.25">
      <c r="A3245">
        <v>3215</v>
      </c>
      <c r="B3245">
        <v>117.082677</v>
      </c>
      <c r="C3245">
        <v>117.083</v>
      </c>
      <c r="D3245">
        <f t="shared" si="150"/>
        <v>-3.2299999999452211E-4</v>
      </c>
      <c r="E3245">
        <f t="shared" si="151"/>
        <v>3.2299999999452211E-4</v>
      </c>
      <c r="F3245">
        <f t="shared" si="152"/>
        <v>1.0432899999646129E-7</v>
      </c>
    </row>
    <row r="3246" spans="1:6" x14ac:dyDescent="0.25">
      <c r="A3246">
        <v>3216</v>
      </c>
      <c r="B3246">
        <v>117.884027</v>
      </c>
      <c r="C3246">
        <v>117.884</v>
      </c>
      <c r="D3246">
        <f t="shared" si="150"/>
        <v>2.7000000002885827E-5</v>
      </c>
      <c r="E3246">
        <f t="shared" si="151"/>
        <v>2.7000000002885827E-5</v>
      </c>
      <c r="F3246">
        <f t="shared" si="152"/>
        <v>7.2900000015583469E-10</v>
      </c>
    </row>
    <row r="3247" spans="1:6" x14ac:dyDescent="0.25">
      <c r="A3247">
        <v>3217</v>
      </c>
      <c r="B3247">
        <v>116.66463</v>
      </c>
      <c r="C3247">
        <v>116.66500000000001</v>
      </c>
      <c r="D3247">
        <f t="shared" si="150"/>
        <v>-3.7000000000375621E-4</v>
      </c>
      <c r="E3247">
        <f t="shared" si="151"/>
        <v>3.7000000000375621E-4</v>
      </c>
      <c r="F3247">
        <f t="shared" si="152"/>
        <v>1.3690000000277961E-7</v>
      </c>
    </row>
    <row r="3248" spans="1:6" x14ac:dyDescent="0.25">
      <c r="A3248">
        <v>3218</v>
      </c>
      <c r="B3248">
        <v>117.587379</v>
      </c>
      <c r="C3248">
        <v>117.587</v>
      </c>
      <c r="D3248">
        <f t="shared" si="150"/>
        <v>3.7899999999524425E-4</v>
      </c>
      <c r="E3248">
        <f t="shared" si="151"/>
        <v>3.7899999999524425E-4</v>
      </c>
      <c r="F3248">
        <f t="shared" si="152"/>
        <v>1.4364099999639514E-7</v>
      </c>
    </row>
    <row r="3249" spans="1:6" x14ac:dyDescent="0.25">
      <c r="A3249">
        <v>3219</v>
      </c>
      <c r="B3249">
        <v>84.827701000000005</v>
      </c>
      <c r="C3249">
        <v>84.831399999999988</v>
      </c>
      <c r="D3249">
        <f t="shared" si="150"/>
        <v>-3.6989999999832435E-3</v>
      </c>
      <c r="E3249">
        <f t="shared" si="151"/>
        <v>3.6989999999832435E-3</v>
      </c>
      <c r="F3249">
        <f t="shared" si="152"/>
        <v>1.3682600999876035E-5</v>
      </c>
    </row>
    <row r="3250" spans="1:6" x14ac:dyDescent="0.25">
      <c r="A3250">
        <v>3220</v>
      </c>
      <c r="B3250">
        <v>-0.63249999999999995</v>
      </c>
      <c r="C3250">
        <v>-0.63249999999999995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-1.3468199999999999</v>
      </c>
      <c r="C3251">
        <v>-1.3468199999999999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-1.3468199999999999</v>
      </c>
      <c r="C3252">
        <v>-1.3468199999999999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31.082322000000001</v>
      </c>
      <c r="C3253">
        <v>31.0823</v>
      </c>
      <c r="D3253">
        <f t="shared" si="150"/>
        <v>2.2000000001298758E-5</v>
      </c>
      <c r="E3253">
        <f t="shared" si="151"/>
        <v>2.2000000001298758E-5</v>
      </c>
      <c r="F3253">
        <f t="shared" si="152"/>
        <v>4.8400000005714534E-10</v>
      </c>
    </row>
    <row r="3254" spans="1:6" x14ac:dyDescent="0.25">
      <c r="A3254">
        <v>3224</v>
      </c>
      <c r="B3254">
        <v>110.75869299999999</v>
      </c>
      <c r="C3254">
        <v>110.759</v>
      </c>
      <c r="D3254">
        <f t="shared" si="150"/>
        <v>-3.0700000000649652E-4</v>
      </c>
      <c r="E3254">
        <f t="shared" si="151"/>
        <v>3.0700000000649652E-4</v>
      </c>
      <c r="F3254">
        <f t="shared" si="152"/>
        <v>9.4249000003988863E-8</v>
      </c>
    </row>
    <row r="3255" spans="1:6" x14ac:dyDescent="0.25">
      <c r="A3255">
        <v>3225</v>
      </c>
      <c r="B3255">
        <v>108.829489</v>
      </c>
      <c r="C3255">
        <v>108.83</v>
      </c>
      <c r="D3255">
        <f t="shared" si="150"/>
        <v>-5.110000000030368E-4</v>
      </c>
      <c r="E3255">
        <f t="shared" si="151"/>
        <v>5.110000000030368E-4</v>
      </c>
      <c r="F3255">
        <f t="shared" si="152"/>
        <v>2.6112100000310361E-7</v>
      </c>
    </row>
    <row r="3256" spans="1:6" x14ac:dyDescent="0.25">
      <c r="A3256">
        <v>3226</v>
      </c>
      <c r="B3256">
        <v>107.269358</v>
      </c>
      <c r="C3256">
        <v>107.26900000000001</v>
      </c>
      <c r="D3256">
        <f t="shared" si="150"/>
        <v>3.5799999999142074E-4</v>
      </c>
      <c r="E3256">
        <f t="shared" si="151"/>
        <v>3.5799999999142074E-4</v>
      </c>
      <c r="F3256">
        <f t="shared" si="152"/>
        <v>1.2816399999385725E-7</v>
      </c>
    </row>
    <row r="3257" spans="1:6" x14ac:dyDescent="0.25">
      <c r="A3257">
        <v>3227</v>
      </c>
      <c r="B3257">
        <v>105.824473</v>
      </c>
      <c r="C3257">
        <v>105.824</v>
      </c>
      <c r="D3257">
        <f t="shared" si="150"/>
        <v>4.729999999995016E-4</v>
      </c>
      <c r="E3257">
        <f t="shared" si="151"/>
        <v>4.729999999995016E-4</v>
      </c>
      <c r="F3257">
        <f t="shared" si="152"/>
        <v>2.237289999995285E-7</v>
      </c>
    </row>
    <row r="3258" spans="1:6" x14ac:dyDescent="0.25">
      <c r="A3258">
        <v>3228</v>
      </c>
      <c r="B3258">
        <v>104.44772</v>
      </c>
      <c r="C3258">
        <v>104.44799999999999</v>
      </c>
      <c r="D3258">
        <f t="shared" si="150"/>
        <v>-2.7999999998939984E-4</v>
      </c>
      <c r="E3258">
        <f t="shared" si="151"/>
        <v>2.7999999998939984E-4</v>
      </c>
      <c r="F3258">
        <f t="shared" si="152"/>
        <v>7.8399999994063914E-8</v>
      </c>
    </row>
    <row r="3259" spans="1:6" x14ac:dyDescent="0.25">
      <c r="A3259">
        <v>3229</v>
      </c>
      <c r="B3259">
        <v>104.012827</v>
      </c>
      <c r="C3259">
        <v>104.01300000000001</v>
      </c>
      <c r="D3259">
        <f t="shared" si="150"/>
        <v>-1.7300000000375348E-4</v>
      </c>
      <c r="E3259">
        <f t="shared" si="151"/>
        <v>1.7300000000375348E-4</v>
      </c>
      <c r="F3259">
        <f t="shared" si="152"/>
        <v>2.9929000001298703E-8</v>
      </c>
    </row>
    <row r="3260" spans="1:6" x14ac:dyDescent="0.25">
      <c r="A3260">
        <v>3230</v>
      </c>
      <c r="B3260">
        <v>106.467856</v>
      </c>
      <c r="C3260">
        <v>106.468</v>
      </c>
      <c r="D3260">
        <f t="shared" si="150"/>
        <v>-1.4400000000591717E-4</v>
      </c>
      <c r="E3260">
        <f t="shared" si="151"/>
        <v>1.4400000000591717E-4</v>
      </c>
      <c r="F3260">
        <f t="shared" si="152"/>
        <v>2.0736000001704145E-8</v>
      </c>
    </row>
    <row r="3261" spans="1:6" x14ac:dyDescent="0.25">
      <c r="A3261">
        <v>3231</v>
      </c>
      <c r="B3261">
        <v>110.119004</v>
      </c>
      <c r="C3261">
        <v>110.119</v>
      </c>
      <c r="D3261">
        <f t="shared" si="150"/>
        <v>4.0000000041118255E-6</v>
      </c>
      <c r="E3261">
        <f t="shared" si="151"/>
        <v>4.0000000041118255E-6</v>
      </c>
      <c r="F3261">
        <f t="shared" si="152"/>
        <v>1.6000000032894604E-11</v>
      </c>
    </row>
    <row r="3262" spans="1:6" x14ac:dyDescent="0.25">
      <c r="A3262">
        <v>3232</v>
      </c>
      <c r="B3262">
        <v>110.248716</v>
      </c>
      <c r="C3262">
        <v>110.249</v>
      </c>
      <c r="D3262">
        <f t="shared" si="150"/>
        <v>-2.8399999999351166E-4</v>
      </c>
      <c r="E3262">
        <f t="shared" si="151"/>
        <v>2.8399999999351166E-4</v>
      </c>
      <c r="F3262">
        <f t="shared" si="152"/>
        <v>8.065599999631463E-8</v>
      </c>
    </row>
    <row r="3263" spans="1:6" x14ac:dyDescent="0.25">
      <c r="A3263">
        <v>3233</v>
      </c>
      <c r="B3263">
        <v>110.60509399999999</v>
      </c>
      <c r="C3263">
        <v>110.605</v>
      </c>
      <c r="D3263">
        <f t="shared" si="150"/>
        <v>9.399999999004649E-5</v>
      </c>
      <c r="E3263">
        <f t="shared" si="151"/>
        <v>9.399999999004649E-5</v>
      </c>
      <c r="F3263">
        <f t="shared" si="152"/>
        <v>8.8359999981287393E-9</v>
      </c>
    </row>
    <row r="3264" spans="1:6" x14ac:dyDescent="0.25">
      <c r="A3264">
        <v>3234</v>
      </c>
      <c r="B3264">
        <v>110.551524</v>
      </c>
      <c r="C3264">
        <v>110.55200000000001</v>
      </c>
      <c r="D3264">
        <f t="shared" si="150"/>
        <v>-4.7600000000613818E-4</v>
      </c>
      <c r="E3264">
        <f t="shared" si="151"/>
        <v>4.7600000000613818E-4</v>
      </c>
      <c r="F3264">
        <f t="shared" si="152"/>
        <v>2.2657600000584355E-7</v>
      </c>
    </row>
    <row r="3265" spans="1:6" x14ac:dyDescent="0.25">
      <c r="A3265">
        <v>3235</v>
      </c>
      <c r="B3265">
        <v>113.64301</v>
      </c>
      <c r="C3265">
        <v>113.643</v>
      </c>
      <c r="D3265">
        <f t="shared" si="150"/>
        <v>1.0000000003174137E-5</v>
      </c>
      <c r="E3265">
        <f t="shared" si="151"/>
        <v>1.0000000003174137E-5</v>
      </c>
      <c r="F3265">
        <f t="shared" si="152"/>
        <v>1.0000000006348273E-10</v>
      </c>
    </row>
    <row r="3266" spans="1:6" x14ac:dyDescent="0.25">
      <c r="A3266">
        <v>3236</v>
      </c>
      <c r="B3266">
        <v>114.952522</v>
      </c>
      <c r="C3266">
        <v>114.953</v>
      </c>
      <c r="D3266">
        <f t="shared" si="150"/>
        <v>-4.7800000000108867E-4</v>
      </c>
      <c r="E3266">
        <f t="shared" si="151"/>
        <v>4.7800000000108867E-4</v>
      </c>
      <c r="F3266">
        <f t="shared" si="152"/>
        <v>2.2848400000104076E-7</v>
      </c>
    </row>
    <row r="3267" spans="1:6" x14ac:dyDescent="0.25">
      <c r="A3267">
        <v>3237</v>
      </c>
      <c r="B3267">
        <v>115.376769</v>
      </c>
      <c r="C3267">
        <v>115.377</v>
      </c>
      <c r="D3267">
        <f t="shared" si="150"/>
        <v>-2.3099999999942611E-4</v>
      </c>
      <c r="E3267">
        <f t="shared" si="151"/>
        <v>2.3099999999942611E-4</v>
      </c>
      <c r="F3267">
        <f t="shared" si="152"/>
        <v>5.3360999999734863E-8</v>
      </c>
    </row>
    <row r="3268" spans="1:6" x14ac:dyDescent="0.25">
      <c r="A3268">
        <v>3238</v>
      </c>
      <c r="B3268">
        <v>115.77532600000001</v>
      </c>
      <c r="C3268">
        <v>115.77500000000001</v>
      </c>
      <c r="D3268">
        <f t="shared" si="150"/>
        <v>3.260000000011587E-4</v>
      </c>
      <c r="E3268">
        <f t="shared" si="151"/>
        <v>3.260000000011587E-4</v>
      </c>
      <c r="F3268">
        <f t="shared" si="152"/>
        <v>1.0627600000075547E-7</v>
      </c>
    </row>
    <row r="3269" spans="1:6" x14ac:dyDescent="0.25">
      <c r="A3269">
        <v>3239</v>
      </c>
      <c r="B3269">
        <v>116.157533</v>
      </c>
      <c r="C3269">
        <v>116.158</v>
      </c>
      <c r="D3269">
        <f t="shared" si="150"/>
        <v>-4.6700000000043929E-4</v>
      </c>
      <c r="E3269">
        <f t="shared" si="151"/>
        <v>4.6700000000043929E-4</v>
      </c>
      <c r="F3269">
        <f t="shared" si="152"/>
        <v>2.180890000004103E-7</v>
      </c>
    </row>
    <row r="3270" spans="1:6" x14ac:dyDescent="0.25">
      <c r="A3270">
        <v>3240</v>
      </c>
      <c r="B3270">
        <v>116.490611</v>
      </c>
      <c r="C3270">
        <v>116.491</v>
      </c>
      <c r="D3270">
        <f t="shared" si="150"/>
        <v>-3.8899999999841839E-4</v>
      </c>
      <c r="E3270">
        <f t="shared" si="151"/>
        <v>3.8899999999841839E-4</v>
      </c>
      <c r="F3270">
        <f t="shared" si="152"/>
        <v>1.5132099999876951E-7</v>
      </c>
    </row>
    <row r="3271" spans="1:6" x14ac:dyDescent="0.25">
      <c r="A3271">
        <v>3241</v>
      </c>
      <c r="B3271">
        <v>116.513812</v>
      </c>
      <c r="C3271">
        <v>116.514</v>
      </c>
      <c r="D3271">
        <f t="shared" si="150"/>
        <v>-1.8799999999430383E-4</v>
      </c>
      <c r="E3271">
        <f t="shared" si="151"/>
        <v>1.8799999999430383E-4</v>
      </c>
      <c r="F3271">
        <f t="shared" si="152"/>
        <v>3.534399999785824E-8</v>
      </c>
    </row>
    <row r="3272" spans="1:6" x14ac:dyDescent="0.25">
      <c r="A3272">
        <v>3242</v>
      </c>
      <c r="B3272">
        <v>117.760099</v>
      </c>
      <c r="C3272">
        <v>117.76</v>
      </c>
      <c r="D3272">
        <f t="shared" si="150"/>
        <v>9.8999999991633558E-5</v>
      </c>
      <c r="E3272">
        <f t="shared" si="151"/>
        <v>9.8999999991633558E-5</v>
      </c>
      <c r="F3272">
        <f t="shared" si="152"/>
        <v>9.8009999983434446E-9</v>
      </c>
    </row>
    <row r="3273" spans="1:6" x14ac:dyDescent="0.25">
      <c r="A3273">
        <v>3243</v>
      </c>
      <c r="B3273">
        <v>116.306397</v>
      </c>
      <c r="C3273">
        <v>116.306</v>
      </c>
      <c r="D3273">
        <f t="shared" si="150"/>
        <v>3.9700000000664204E-4</v>
      </c>
      <c r="E3273">
        <f t="shared" si="151"/>
        <v>3.9700000000664204E-4</v>
      </c>
      <c r="F3273">
        <f t="shared" si="152"/>
        <v>1.5760900000527378E-7</v>
      </c>
    </row>
    <row r="3274" spans="1:6" x14ac:dyDescent="0.25">
      <c r="A3274">
        <v>3244</v>
      </c>
      <c r="B3274">
        <v>-0.63249999999999995</v>
      </c>
      <c r="C3274">
        <v>-0.63249999999999995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-1.3468199999999999</v>
      </c>
      <c r="C3275">
        <v>-1.3468199999999999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-1.3468199999999999</v>
      </c>
      <c r="C3276">
        <v>-1.3468199999999999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29.237065999999999</v>
      </c>
      <c r="C3277">
        <v>29.2409</v>
      </c>
      <c r="D3277">
        <f t="shared" si="150"/>
        <v>-3.8340000000012253E-3</v>
      </c>
      <c r="E3277">
        <f t="shared" si="151"/>
        <v>3.8340000000012253E-3</v>
      </c>
      <c r="F3277">
        <f t="shared" si="152"/>
        <v>1.4699556000009396E-5</v>
      </c>
    </row>
    <row r="3278" spans="1:6" x14ac:dyDescent="0.25">
      <c r="A3278">
        <v>3248</v>
      </c>
      <c r="B3278">
        <v>111.433812</v>
      </c>
      <c r="C3278">
        <v>111.434</v>
      </c>
      <c r="D3278">
        <f t="shared" si="150"/>
        <v>-1.8799999999430383E-4</v>
      </c>
      <c r="E3278">
        <f t="shared" si="151"/>
        <v>1.8799999999430383E-4</v>
      </c>
      <c r="F3278">
        <f t="shared" si="152"/>
        <v>3.534399999785824E-8</v>
      </c>
    </row>
    <row r="3279" spans="1:6" x14ac:dyDescent="0.25">
      <c r="A3279">
        <v>3249</v>
      </c>
      <c r="B3279">
        <v>109.14101599999999</v>
      </c>
      <c r="C3279">
        <v>109.14100000000001</v>
      </c>
      <c r="D3279">
        <f t="shared" si="150"/>
        <v>1.5999999988025593E-5</v>
      </c>
      <c r="E3279">
        <f t="shared" si="151"/>
        <v>1.5999999988025593E-5</v>
      </c>
      <c r="F3279">
        <f t="shared" si="152"/>
        <v>2.5599999961681897E-10</v>
      </c>
    </row>
    <row r="3280" spans="1:6" x14ac:dyDescent="0.25">
      <c r="A3280">
        <v>3250</v>
      </c>
      <c r="B3280">
        <v>107.225651</v>
      </c>
      <c r="C3280">
        <v>107.226</v>
      </c>
      <c r="D3280">
        <f t="shared" si="150"/>
        <v>-3.489999999999327E-4</v>
      </c>
      <c r="E3280">
        <f t="shared" si="151"/>
        <v>3.489999999999327E-4</v>
      </c>
      <c r="F3280">
        <f t="shared" si="152"/>
        <v>1.2180099999995304E-7</v>
      </c>
    </row>
    <row r="3281" spans="1:6" x14ac:dyDescent="0.25">
      <c r="A3281">
        <v>3251</v>
      </c>
      <c r="B3281">
        <v>105.75564300000001</v>
      </c>
      <c r="C3281">
        <v>105.756</v>
      </c>
      <c r="D3281">
        <f t="shared" si="150"/>
        <v>-3.5699999999394549E-4</v>
      </c>
      <c r="E3281">
        <f t="shared" si="151"/>
        <v>3.5699999999394549E-4</v>
      </c>
      <c r="F3281">
        <f t="shared" si="152"/>
        <v>1.2744899999567708E-7</v>
      </c>
    </row>
    <row r="3282" spans="1:6" x14ac:dyDescent="0.25">
      <c r="A3282">
        <v>3252</v>
      </c>
      <c r="B3282">
        <v>104.35497100000001</v>
      </c>
      <c r="C3282">
        <v>104.355</v>
      </c>
      <c r="D3282">
        <f t="shared" si="150"/>
        <v>-2.8999999997836312E-5</v>
      </c>
      <c r="E3282">
        <f t="shared" si="151"/>
        <v>2.8999999997836312E-5</v>
      </c>
      <c r="F3282">
        <f t="shared" si="152"/>
        <v>8.4099999987450615E-10</v>
      </c>
    </row>
    <row r="3283" spans="1:6" x14ac:dyDescent="0.25">
      <c r="A3283">
        <v>3253</v>
      </c>
      <c r="B3283">
        <v>104.408635</v>
      </c>
      <c r="C3283">
        <v>104.40900000000001</v>
      </c>
      <c r="D3283">
        <f t="shared" si="150"/>
        <v>-3.6500000000216914E-4</v>
      </c>
      <c r="E3283">
        <f t="shared" si="151"/>
        <v>3.6500000000216914E-4</v>
      </c>
      <c r="F3283">
        <f t="shared" si="152"/>
        <v>1.3322500000158348E-7</v>
      </c>
    </row>
    <row r="3284" spans="1:6" x14ac:dyDescent="0.25">
      <c r="A3284">
        <v>3254</v>
      </c>
      <c r="B3284">
        <v>104.915449</v>
      </c>
      <c r="C3284">
        <v>104.91500000000001</v>
      </c>
      <c r="D3284">
        <f t="shared" si="150"/>
        <v>4.489999999890415E-4</v>
      </c>
      <c r="E3284">
        <f t="shared" si="151"/>
        <v>4.489999999890415E-4</v>
      </c>
      <c r="F3284">
        <f t="shared" si="152"/>
        <v>2.0160099999015926E-7</v>
      </c>
    </row>
    <row r="3285" spans="1:6" x14ac:dyDescent="0.25">
      <c r="A3285">
        <v>3255</v>
      </c>
      <c r="B3285">
        <v>104.880576</v>
      </c>
      <c r="C3285">
        <v>104.881</v>
      </c>
      <c r="D3285">
        <f t="shared" si="150"/>
        <v>-4.2399999999531701E-4</v>
      </c>
      <c r="E3285">
        <f t="shared" si="151"/>
        <v>4.2399999999531701E-4</v>
      </c>
      <c r="F3285">
        <f t="shared" si="152"/>
        <v>1.7977599999602883E-7</v>
      </c>
    </row>
    <row r="3286" spans="1:6" x14ac:dyDescent="0.25">
      <c r="A3286">
        <v>3256</v>
      </c>
      <c r="B3286">
        <v>107.34989299999999</v>
      </c>
      <c r="C3286">
        <v>107.35</v>
      </c>
      <c r="D3286">
        <f t="shared" si="150"/>
        <v>-1.0699999999985721E-4</v>
      </c>
      <c r="E3286">
        <f t="shared" si="151"/>
        <v>1.0699999999985721E-4</v>
      </c>
      <c r="F3286">
        <f t="shared" si="152"/>
        <v>1.1448999999969443E-8</v>
      </c>
    </row>
    <row r="3287" spans="1:6" x14ac:dyDescent="0.25">
      <c r="A3287">
        <v>3257</v>
      </c>
      <c r="B3287">
        <v>108.86857999999999</v>
      </c>
      <c r="C3287">
        <v>108.869</v>
      </c>
      <c r="D3287">
        <f t="shared" si="150"/>
        <v>-4.2000000000541604E-4</v>
      </c>
      <c r="E3287">
        <f t="shared" si="151"/>
        <v>4.2000000000541604E-4</v>
      </c>
      <c r="F3287">
        <f t="shared" si="152"/>
        <v>1.7640000000454948E-7</v>
      </c>
    </row>
    <row r="3288" spans="1:6" x14ac:dyDescent="0.25">
      <c r="A3288">
        <v>3258</v>
      </c>
      <c r="B3288">
        <v>109.426676</v>
      </c>
      <c r="C3288">
        <v>109.42700000000001</v>
      </c>
      <c r="D3288">
        <f t="shared" si="150"/>
        <v>-3.2400000000620821E-4</v>
      </c>
      <c r="E3288">
        <f t="shared" si="151"/>
        <v>3.2400000000620821E-4</v>
      </c>
      <c r="F3288">
        <f t="shared" si="152"/>
        <v>1.0497600000402292E-7</v>
      </c>
    </row>
    <row r="3289" spans="1:6" x14ac:dyDescent="0.25">
      <c r="A3289">
        <v>3259</v>
      </c>
      <c r="B3289">
        <v>112.293699</v>
      </c>
      <c r="C3289">
        <v>112.294</v>
      </c>
      <c r="D3289">
        <f t="shared" si="150"/>
        <v>-3.0099999999322335E-4</v>
      </c>
      <c r="E3289">
        <f t="shared" si="151"/>
        <v>3.0099999999322335E-4</v>
      </c>
      <c r="F3289">
        <f t="shared" si="152"/>
        <v>9.0600999995920456E-8</v>
      </c>
    </row>
    <row r="3290" spans="1:6" x14ac:dyDescent="0.25">
      <c r="A3290">
        <v>3260</v>
      </c>
      <c r="B3290">
        <v>113.813807</v>
      </c>
      <c r="C3290">
        <v>113.81399999999999</v>
      </c>
      <c r="D3290">
        <f t="shared" si="150"/>
        <v>-1.929999999958909E-4</v>
      </c>
      <c r="E3290">
        <f t="shared" si="151"/>
        <v>1.929999999958909E-4</v>
      </c>
      <c r="F3290">
        <f t="shared" si="152"/>
        <v>3.7248999998413889E-8</v>
      </c>
    </row>
    <row r="3291" spans="1:6" x14ac:dyDescent="0.25">
      <c r="A3291">
        <v>3261</v>
      </c>
      <c r="B3291">
        <v>114.51693400000001</v>
      </c>
      <c r="C3291">
        <v>114.517</v>
      </c>
      <c r="D3291">
        <f t="shared" si="150"/>
        <v>-6.5999999989685421E-5</v>
      </c>
      <c r="E3291">
        <f t="shared" si="151"/>
        <v>6.5999999989685421E-5</v>
      </c>
      <c r="F3291">
        <f t="shared" si="152"/>
        <v>4.3559999986384759E-9</v>
      </c>
    </row>
    <row r="3292" spans="1:6" x14ac:dyDescent="0.25">
      <c r="A3292">
        <v>3262</v>
      </c>
      <c r="B3292">
        <v>115.040038</v>
      </c>
      <c r="C3292">
        <v>115.04</v>
      </c>
      <c r="D3292">
        <f t="shared" si="150"/>
        <v>3.7999999989324351E-5</v>
      </c>
      <c r="E3292">
        <f t="shared" si="151"/>
        <v>3.7999999989324351E-5</v>
      </c>
      <c r="F3292">
        <f t="shared" si="152"/>
        <v>1.4439999991886508E-9</v>
      </c>
    </row>
    <row r="3293" spans="1:6" x14ac:dyDescent="0.25">
      <c r="A3293">
        <v>3263</v>
      </c>
      <c r="B3293">
        <v>115.96905700000001</v>
      </c>
      <c r="C3293">
        <v>115.96899999999999</v>
      </c>
      <c r="D3293">
        <f t="shared" si="150"/>
        <v>5.7000000012408236E-5</v>
      </c>
      <c r="E3293">
        <f t="shared" si="151"/>
        <v>5.7000000012408236E-5</v>
      </c>
      <c r="F3293">
        <f t="shared" si="152"/>
        <v>3.2490000014145391E-9</v>
      </c>
    </row>
    <row r="3294" spans="1:6" x14ac:dyDescent="0.25">
      <c r="A3294">
        <v>3264</v>
      </c>
      <c r="B3294">
        <v>116.36642000000001</v>
      </c>
      <c r="C3294">
        <v>116.366</v>
      </c>
      <c r="D3294">
        <f t="shared" si="150"/>
        <v>4.2000000000541604E-4</v>
      </c>
      <c r="E3294">
        <f t="shared" si="151"/>
        <v>4.2000000000541604E-4</v>
      </c>
      <c r="F3294">
        <f t="shared" si="152"/>
        <v>1.7640000000454948E-7</v>
      </c>
    </row>
    <row r="3295" spans="1:6" x14ac:dyDescent="0.25">
      <c r="A3295">
        <v>3265</v>
      </c>
      <c r="B3295">
        <v>115.962079</v>
      </c>
      <c r="C3295">
        <v>115.962</v>
      </c>
      <c r="D3295">
        <f t="shared" si="150"/>
        <v>7.899999999949614E-5</v>
      </c>
      <c r="E3295">
        <f t="shared" si="151"/>
        <v>7.899999999949614E-5</v>
      </c>
      <c r="F3295">
        <f t="shared" si="152"/>
        <v>6.2409999999203899E-9</v>
      </c>
    </row>
    <row r="3296" spans="1:6" x14ac:dyDescent="0.25">
      <c r="A3296">
        <v>3266</v>
      </c>
      <c r="B3296">
        <v>116.344449</v>
      </c>
      <c r="C3296">
        <v>116.34399999999999</v>
      </c>
      <c r="D3296">
        <f t="shared" ref="D3296:D3359" si="153">B3296-C3296</f>
        <v>4.4900000000325235E-4</v>
      </c>
      <c r="E3296">
        <f t="shared" ref="E3296:E3359" si="154">ABS(D3296)</f>
        <v>4.4900000000325235E-4</v>
      </c>
      <c r="F3296">
        <f t="shared" ref="F3296:F3359" si="155">E3296^2</f>
        <v>2.016010000029206E-7</v>
      </c>
    </row>
    <row r="3297" spans="1:6" x14ac:dyDescent="0.25">
      <c r="A3297">
        <v>3267</v>
      </c>
      <c r="B3297">
        <v>89.855994999999993</v>
      </c>
      <c r="C3297">
        <v>89.859899999999996</v>
      </c>
      <c r="D3297">
        <f t="shared" si="153"/>
        <v>-3.9050000000031559E-3</v>
      </c>
      <c r="E3297">
        <f t="shared" si="154"/>
        <v>3.9050000000031559E-3</v>
      </c>
      <c r="F3297">
        <f t="shared" si="155"/>
        <v>1.5249025000024648E-5</v>
      </c>
    </row>
    <row r="3298" spans="1:6" x14ac:dyDescent="0.25">
      <c r="A3298">
        <v>3268</v>
      </c>
      <c r="B3298">
        <v>-0.63249999999999995</v>
      </c>
      <c r="C3298">
        <v>-0.63249999999999995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-1.3468199999999999</v>
      </c>
      <c r="C3299">
        <v>-1.3468199999999999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-1.3468199999999999</v>
      </c>
      <c r="C3300">
        <v>-1.3468199999999999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51.871864000000002</v>
      </c>
      <c r="C3301">
        <v>51.871900000000004</v>
      </c>
      <c r="D3301">
        <f t="shared" si="153"/>
        <v>-3.6000000001479293E-5</v>
      </c>
      <c r="E3301">
        <f t="shared" si="154"/>
        <v>3.6000000001479293E-5</v>
      </c>
      <c r="F3301">
        <f t="shared" si="155"/>
        <v>1.2960000001065091E-9</v>
      </c>
    </row>
    <row r="3302" spans="1:6" x14ac:dyDescent="0.25">
      <c r="A3302">
        <v>3272</v>
      </c>
      <c r="B3302">
        <v>109.22441600000001</v>
      </c>
      <c r="C3302">
        <v>109.224</v>
      </c>
      <c r="D3302">
        <f t="shared" si="153"/>
        <v>4.1600000000130422E-4</v>
      </c>
      <c r="E3302">
        <f t="shared" si="154"/>
        <v>4.1600000000130422E-4</v>
      </c>
      <c r="F3302">
        <f t="shared" si="155"/>
        <v>1.7305600000108511E-7</v>
      </c>
    </row>
    <row r="3303" spans="1:6" x14ac:dyDescent="0.25">
      <c r="A3303">
        <v>3273</v>
      </c>
      <c r="B3303">
        <v>107.418617</v>
      </c>
      <c r="C3303">
        <v>107.419</v>
      </c>
      <c r="D3303">
        <f t="shared" si="153"/>
        <v>-3.8299999999935608E-4</v>
      </c>
      <c r="E3303">
        <f t="shared" si="154"/>
        <v>3.8299999999935608E-4</v>
      </c>
      <c r="F3303">
        <f t="shared" si="155"/>
        <v>1.4668899999950676E-7</v>
      </c>
    </row>
    <row r="3304" spans="1:6" x14ac:dyDescent="0.25">
      <c r="A3304">
        <v>3274</v>
      </c>
      <c r="B3304">
        <v>104.85643</v>
      </c>
      <c r="C3304">
        <v>104.85599999999999</v>
      </c>
      <c r="D3304">
        <f t="shared" si="153"/>
        <v>4.3000000000859018E-4</v>
      </c>
      <c r="E3304">
        <f t="shared" si="154"/>
        <v>4.3000000000859018E-4</v>
      </c>
      <c r="F3304">
        <f t="shared" si="155"/>
        <v>1.8490000000738755E-7</v>
      </c>
    </row>
    <row r="3305" spans="1:6" x14ac:dyDescent="0.25">
      <c r="A3305">
        <v>3275</v>
      </c>
      <c r="B3305">
        <v>104.383557</v>
      </c>
      <c r="C3305">
        <v>104.384</v>
      </c>
      <c r="D3305">
        <f t="shared" si="153"/>
        <v>-4.4300000000419004E-4</v>
      </c>
      <c r="E3305">
        <f t="shared" si="154"/>
        <v>4.4300000000419004E-4</v>
      </c>
      <c r="F3305">
        <f t="shared" si="155"/>
        <v>1.9624900000371239E-7</v>
      </c>
    </row>
    <row r="3306" spans="1:6" x14ac:dyDescent="0.25">
      <c r="A3306">
        <v>3276</v>
      </c>
      <c r="B3306">
        <v>103.239734</v>
      </c>
      <c r="C3306">
        <v>103.24</v>
      </c>
      <c r="D3306">
        <f t="shared" si="153"/>
        <v>-2.6599999999632473E-4</v>
      </c>
      <c r="E3306">
        <f t="shared" si="154"/>
        <v>2.6599999999632473E-4</v>
      </c>
      <c r="F3306">
        <f t="shared" si="155"/>
        <v>7.0755999998044759E-8</v>
      </c>
    </row>
    <row r="3307" spans="1:6" x14ac:dyDescent="0.25">
      <c r="A3307">
        <v>3277</v>
      </c>
      <c r="B3307">
        <v>102.687364</v>
      </c>
      <c r="C3307">
        <v>102.687</v>
      </c>
      <c r="D3307">
        <f t="shared" si="153"/>
        <v>3.640000000046939E-4</v>
      </c>
      <c r="E3307">
        <f t="shared" si="154"/>
        <v>3.640000000046939E-4</v>
      </c>
      <c r="F3307">
        <f t="shared" si="155"/>
        <v>1.3249600000341717E-7</v>
      </c>
    </row>
    <row r="3308" spans="1:6" x14ac:dyDescent="0.25">
      <c r="A3308">
        <v>3278</v>
      </c>
      <c r="B3308">
        <v>105.8454</v>
      </c>
      <c r="C3308">
        <v>105.845</v>
      </c>
      <c r="D3308">
        <f t="shared" si="153"/>
        <v>3.9999999999906777E-4</v>
      </c>
      <c r="E3308">
        <f t="shared" si="154"/>
        <v>3.9999999999906777E-4</v>
      </c>
      <c r="F3308">
        <f t="shared" si="155"/>
        <v>1.5999999999925422E-7</v>
      </c>
    </row>
    <row r="3309" spans="1:6" x14ac:dyDescent="0.25">
      <c r="A3309">
        <v>3279</v>
      </c>
      <c r="B3309">
        <v>104.178021</v>
      </c>
      <c r="C3309">
        <v>104.178</v>
      </c>
      <c r="D3309">
        <f t="shared" si="153"/>
        <v>2.1000000003823516E-5</v>
      </c>
      <c r="E3309">
        <f t="shared" si="154"/>
        <v>2.1000000003823516E-5</v>
      </c>
      <c r="F3309">
        <f t="shared" si="155"/>
        <v>4.4100000016058768E-10</v>
      </c>
    </row>
    <row r="3310" spans="1:6" x14ac:dyDescent="0.25">
      <c r="A3310">
        <v>3280</v>
      </c>
      <c r="B3310">
        <v>107.967814</v>
      </c>
      <c r="C3310">
        <v>107.968</v>
      </c>
      <c r="D3310">
        <f t="shared" si="153"/>
        <v>-1.8599999999935335E-4</v>
      </c>
      <c r="E3310">
        <f t="shared" si="154"/>
        <v>1.8599999999935335E-4</v>
      </c>
      <c r="F3310">
        <f t="shared" si="155"/>
        <v>3.4595999999759444E-8</v>
      </c>
    </row>
    <row r="3311" spans="1:6" x14ac:dyDescent="0.25">
      <c r="A3311">
        <v>3281</v>
      </c>
      <c r="B3311">
        <v>107.482946</v>
      </c>
      <c r="C3311">
        <v>107.483</v>
      </c>
      <c r="D3311">
        <f t="shared" si="153"/>
        <v>-5.4000000005771653E-5</v>
      </c>
      <c r="E3311">
        <f t="shared" si="154"/>
        <v>5.4000000005771653E-5</v>
      </c>
      <c r="F3311">
        <f t="shared" si="155"/>
        <v>2.9160000006233388E-9</v>
      </c>
    </row>
    <row r="3312" spans="1:6" x14ac:dyDescent="0.25">
      <c r="A3312">
        <v>3282</v>
      </c>
      <c r="B3312">
        <v>108.17024000000001</v>
      </c>
      <c r="C3312">
        <v>108.17</v>
      </c>
      <c r="D3312">
        <f t="shared" si="153"/>
        <v>2.40000000005125E-4</v>
      </c>
      <c r="E3312">
        <f t="shared" si="154"/>
        <v>2.40000000005125E-4</v>
      </c>
      <c r="F3312">
        <f t="shared" si="155"/>
        <v>5.7600000002460002E-8</v>
      </c>
    </row>
    <row r="3313" spans="1:6" x14ac:dyDescent="0.25">
      <c r="A3313">
        <v>3283</v>
      </c>
      <c r="B3313">
        <v>111.38178600000001</v>
      </c>
      <c r="C3313">
        <v>111.38200000000001</v>
      </c>
      <c r="D3313">
        <f t="shared" si="153"/>
        <v>-2.1399999999971442E-4</v>
      </c>
      <c r="E3313">
        <f t="shared" si="154"/>
        <v>2.1399999999971442E-4</v>
      </c>
      <c r="F3313">
        <f t="shared" si="155"/>
        <v>4.5795999999877771E-8</v>
      </c>
    </row>
    <row r="3314" spans="1:6" x14ac:dyDescent="0.25">
      <c r="A3314">
        <v>3284</v>
      </c>
      <c r="B3314">
        <v>112.814781</v>
      </c>
      <c r="C3314">
        <v>112.815</v>
      </c>
      <c r="D3314">
        <f t="shared" si="153"/>
        <v>-2.1900000000130149E-4</v>
      </c>
      <c r="E3314">
        <f t="shared" si="154"/>
        <v>2.1900000000130149E-4</v>
      </c>
      <c r="F3314">
        <f t="shared" si="155"/>
        <v>4.7961000000570048E-8</v>
      </c>
    </row>
    <row r="3315" spans="1:6" x14ac:dyDescent="0.25">
      <c r="A3315">
        <v>3285</v>
      </c>
      <c r="B3315">
        <v>113.539614</v>
      </c>
      <c r="C3315">
        <v>113.54</v>
      </c>
      <c r="D3315">
        <f t="shared" si="153"/>
        <v>-3.8600000000599266E-4</v>
      </c>
      <c r="E3315">
        <f t="shared" si="154"/>
        <v>3.8600000000599266E-4</v>
      </c>
      <c r="F3315">
        <f t="shared" si="155"/>
        <v>1.4899600000462633E-7</v>
      </c>
    </row>
    <row r="3316" spans="1:6" x14ac:dyDescent="0.25">
      <c r="A3316">
        <v>3286</v>
      </c>
      <c r="B3316">
        <v>114.59922299999999</v>
      </c>
      <c r="C3316">
        <v>114.599</v>
      </c>
      <c r="D3316">
        <f t="shared" si="153"/>
        <v>2.2299999999120246E-4</v>
      </c>
      <c r="E3316">
        <f t="shared" si="154"/>
        <v>2.2299999999120246E-4</v>
      </c>
      <c r="F3316">
        <f t="shared" si="155"/>
        <v>4.9728999996076293E-8</v>
      </c>
    </row>
    <row r="3317" spans="1:6" x14ac:dyDescent="0.25">
      <c r="A3317">
        <v>3287</v>
      </c>
      <c r="B3317">
        <v>115.67647100000001</v>
      </c>
      <c r="C3317">
        <v>115.676</v>
      </c>
      <c r="D3317">
        <f t="shared" si="153"/>
        <v>4.7100000000455111E-4</v>
      </c>
      <c r="E3317">
        <f t="shared" si="154"/>
        <v>4.7100000000455111E-4</v>
      </c>
      <c r="F3317">
        <f t="shared" si="155"/>
        <v>2.2184100000428716E-7</v>
      </c>
    </row>
    <row r="3318" spans="1:6" x14ac:dyDescent="0.25">
      <c r="A3318">
        <v>3288</v>
      </c>
      <c r="B3318">
        <v>116.065431</v>
      </c>
      <c r="C3318">
        <v>116.065</v>
      </c>
      <c r="D3318">
        <f t="shared" si="153"/>
        <v>4.3100000000606542E-4</v>
      </c>
      <c r="E3318">
        <f t="shared" si="154"/>
        <v>4.3100000000606542E-4</v>
      </c>
      <c r="F3318">
        <f t="shared" si="155"/>
        <v>1.8576100000522838E-7</v>
      </c>
    </row>
    <row r="3319" spans="1:6" x14ac:dyDescent="0.25">
      <c r="A3319">
        <v>3289</v>
      </c>
      <c r="B3319">
        <v>116.068713</v>
      </c>
      <c r="C3319">
        <v>116.069</v>
      </c>
      <c r="D3319">
        <f t="shared" si="153"/>
        <v>-2.8700000000014825E-4</v>
      </c>
      <c r="E3319">
        <f t="shared" si="154"/>
        <v>2.8700000000014825E-4</v>
      </c>
      <c r="F3319">
        <f t="shared" si="155"/>
        <v>8.2369000000085088E-8</v>
      </c>
    </row>
    <row r="3320" spans="1:6" x14ac:dyDescent="0.25">
      <c r="A3320">
        <v>3290</v>
      </c>
      <c r="B3320">
        <v>116.244829</v>
      </c>
      <c r="C3320">
        <v>116.245</v>
      </c>
      <c r="D3320">
        <f t="shared" si="153"/>
        <v>-1.71000000008803E-4</v>
      </c>
      <c r="E3320">
        <f t="shared" si="154"/>
        <v>1.71000000008803E-4</v>
      </c>
      <c r="F3320">
        <f t="shared" si="155"/>
        <v>2.9241000003010627E-8</v>
      </c>
    </row>
    <row r="3321" spans="1:6" x14ac:dyDescent="0.25">
      <c r="A3321">
        <v>3291</v>
      </c>
      <c r="B3321">
        <v>71.146727999999996</v>
      </c>
      <c r="C3321">
        <v>71.147000000000006</v>
      </c>
      <c r="D3321">
        <f t="shared" si="153"/>
        <v>-2.720000000095979E-4</v>
      </c>
      <c r="E3321">
        <f t="shared" si="154"/>
        <v>2.720000000095979E-4</v>
      </c>
      <c r="F3321">
        <f t="shared" si="155"/>
        <v>7.3984000005221253E-8</v>
      </c>
    </row>
    <row r="3322" spans="1:6" x14ac:dyDescent="0.25">
      <c r="A3322">
        <v>3292</v>
      </c>
      <c r="B3322">
        <v>-0.63249999999999995</v>
      </c>
      <c r="C3322">
        <v>-0.63249999999999995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-1.3468199999999999</v>
      </c>
      <c r="C3323">
        <v>-1.3468199999999999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-1.3468199999999999</v>
      </c>
      <c r="C3324">
        <v>-1.3468199999999999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51.282429</v>
      </c>
      <c r="C3325">
        <v>51.282400000000003</v>
      </c>
      <c r="D3325">
        <f t="shared" si="153"/>
        <v>2.8999999997836312E-5</v>
      </c>
      <c r="E3325">
        <f t="shared" si="154"/>
        <v>2.8999999997836312E-5</v>
      </c>
      <c r="F3325">
        <f t="shared" si="155"/>
        <v>8.4099999987450615E-10</v>
      </c>
    </row>
    <row r="3326" spans="1:6" x14ac:dyDescent="0.25">
      <c r="A3326">
        <v>3296</v>
      </c>
      <c r="B3326">
        <v>108.439841</v>
      </c>
      <c r="C3326">
        <v>108.44</v>
      </c>
      <c r="D3326">
        <f t="shared" si="153"/>
        <v>-1.5899999999646752E-4</v>
      </c>
      <c r="E3326">
        <f t="shared" si="154"/>
        <v>1.5899999999646752E-4</v>
      </c>
      <c r="F3326">
        <f t="shared" si="155"/>
        <v>2.5280999998876672E-8</v>
      </c>
    </row>
    <row r="3327" spans="1:6" x14ac:dyDescent="0.25">
      <c r="A3327">
        <v>3297</v>
      </c>
      <c r="B3327">
        <v>105.83226000000001</v>
      </c>
      <c r="C3327">
        <v>105.83199999999999</v>
      </c>
      <c r="D3327">
        <f t="shared" si="153"/>
        <v>2.6000000001147328E-4</v>
      </c>
      <c r="E3327">
        <f t="shared" si="154"/>
        <v>2.6000000001147328E-4</v>
      </c>
      <c r="F3327">
        <f t="shared" si="155"/>
        <v>6.76000000059661E-8</v>
      </c>
    </row>
    <row r="3328" spans="1:6" x14ac:dyDescent="0.25">
      <c r="A3328">
        <v>3298</v>
      </c>
      <c r="B3328">
        <v>103.360519</v>
      </c>
      <c r="C3328">
        <v>103.361</v>
      </c>
      <c r="D3328">
        <f t="shared" si="153"/>
        <v>-4.8100000000772525E-4</v>
      </c>
      <c r="E3328">
        <f t="shared" si="154"/>
        <v>4.8100000000772525E-4</v>
      </c>
      <c r="F3328">
        <f t="shared" si="155"/>
        <v>2.3136100000743168E-7</v>
      </c>
    </row>
    <row r="3329" spans="1:6" x14ac:dyDescent="0.25">
      <c r="A3329">
        <v>3299</v>
      </c>
      <c r="B3329">
        <v>101.388732</v>
      </c>
      <c r="C3329">
        <v>101.389</v>
      </c>
      <c r="D3329">
        <f t="shared" si="153"/>
        <v>-2.6799999999127522E-4</v>
      </c>
      <c r="E3329">
        <f t="shared" si="154"/>
        <v>2.6799999999127522E-4</v>
      </c>
      <c r="F3329">
        <f t="shared" si="155"/>
        <v>7.1823999995323513E-8</v>
      </c>
    </row>
    <row r="3330" spans="1:6" x14ac:dyDescent="0.25">
      <c r="A3330">
        <v>3300</v>
      </c>
      <c r="B3330">
        <v>106.267655</v>
      </c>
      <c r="C3330">
        <v>106.268</v>
      </c>
      <c r="D3330">
        <f t="shared" si="153"/>
        <v>-3.4499999999582087E-4</v>
      </c>
      <c r="E3330">
        <f t="shared" si="154"/>
        <v>3.4499999999582087E-4</v>
      </c>
      <c r="F3330">
        <f t="shared" si="155"/>
        <v>1.190249999971164E-7</v>
      </c>
    </row>
    <row r="3331" spans="1:6" x14ac:dyDescent="0.25">
      <c r="A3331">
        <v>3301</v>
      </c>
      <c r="B3331">
        <v>105.97909900000001</v>
      </c>
      <c r="C3331">
        <v>105.979</v>
      </c>
      <c r="D3331">
        <f t="shared" si="153"/>
        <v>9.9000000005844413E-5</v>
      </c>
      <c r="E3331">
        <f t="shared" si="154"/>
        <v>9.9000000005844413E-5</v>
      </c>
      <c r="F3331">
        <f t="shared" si="155"/>
        <v>9.8010000011571938E-9</v>
      </c>
    </row>
    <row r="3332" spans="1:6" x14ac:dyDescent="0.25">
      <c r="A3332">
        <v>3302</v>
      </c>
      <c r="B3332">
        <v>105.049874</v>
      </c>
      <c r="C3332">
        <v>105.05</v>
      </c>
      <c r="D3332">
        <f t="shared" si="153"/>
        <v>-1.2599999999451938E-4</v>
      </c>
      <c r="E3332">
        <f t="shared" si="154"/>
        <v>1.2599999999451938E-4</v>
      </c>
      <c r="F3332">
        <f t="shared" si="155"/>
        <v>1.5875999998618886E-8</v>
      </c>
    </row>
    <row r="3333" spans="1:6" x14ac:dyDescent="0.25">
      <c r="A3333">
        <v>3303</v>
      </c>
      <c r="B3333">
        <v>105.61928399999999</v>
      </c>
      <c r="C3333">
        <v>105.619</v>
      </c>
      <c r="D3333">
        <f t="shared" si="153"/>
        <v>2.8399999999351166E-4</v>
      </c>
      <c r="E3333">
        <f t="shared" si="154"/>
        <v>2.8399999999351166E-4</v>
      </c>
      <c r="F3333">
        <f t="shared" si="155"/>
        <v>8.065599999631463E-8</v>
      </c>
    </row>
    <row r="3334" spans="1:6" x14ac:dyDescent="0.25">
      <c r="A3334">
        <v>3304</v>
      </c>
      <c r="B3334">
        <v>110.267304</v>
      </c>
      <c r="C3334">
        <v>110.267</v>
      </c>
      <c r="D3334">
        <f t="shared" si="153"/>
        <v>3.0399999999985994E-4</v>
      </c>
      <c r="E3334">
        <f t="shared" si="154"/>
        <v>3.0399999999985994E-4</v>
      </c>
      <c r="F3334">
        <f t="shared" si="155"/>
        <v>9.2415999999914845E-8</v>
      </c>
    </row>
    <row r="3335" spans="1:6" x14ac:dyDescent="0.25">
      <c r="A3335">
        <v>3305</v>
      </c>
      <c r="B3335">
        <v>110.807885</v>
      </c>
      <c r="C3335">
        <v>110.80800000000001</v>
      </c>
      <c r="D3335">
        <f t="shared" si="153"/>
        <v>-1.1500000000808086E-4</v>
      </c>
      <c r="E3335">
        <f t="shared" si="154"/>
        <v>1.1500000000808086E-4</v>
      </c>
      <c r="F3335">
        <f t="shared" si="155"/>
        <v>1.3225000001858598E-8</v>
      </c>
    </row>
    <row r="3336" spans="1:6" x14ac:dyDescent="0.25">
      <c r="A3336">
        <v>3306</v>
      </c>
      <c r="B3336">
        <v>111.07257</v>
      </c>
      <c r="C3336">
        <v>111.07299999999999</v>
      </c>
      <c r="D3336">
        <f t="shared" si="153"/>
        <v>-4.2999999999437932E-4</v>
      </c>
      <c r="E3336">
        <f t="shared" si="154"/>
        <v>4.2999999999437932E-4</v>
      </c>
      <c r="F3336">
        <f t="shared" si="155"/>
        <v>1.8489999999516622E-7</v>
      </c>
    </row>
    <row r="3337" spans="1:6" x14ac:dyDescent="0.25">
      <c r="A3337">
        <v>3307</v>
      </c>
      <c r="B3337">
        <v>111.7559</v>
      </c>
      <c r="C3337">
        <v>111.756</v>
      </c>
      <c r="D3337">
        <f t="shared" si="153"/>
        <v>-1.0000000000331966E-4</v>
      </c>
      <c r="E3337">
        <f t="shared" si="154"/>
        <v>1.0000000000331966E-4</v>
      </c>
      <c r="F3337">
        <f t="shared" si="155"/>
        <v>1.0000000000663932E-8</v>
      </c>
    </row>
    <row r="3338" spans="1:6" x14ac:dyDescent="0.25">
      <c r="A3338">
        <v>3308</v>
      </c>
      <c r="B3338">
        <v>112.915661</v>
      </c>
      <c r="C3338">
        <v>112.916</v>
      </c>
      <c r="D3338">
        <f t="shared" si="153"/>
        <v>-3.3899999999675856E-4</v>
      </c>
      <c r="E3338">
        <f t="shared" si="154"/>
        <v>3.3899999999675856E-4</v>
      </c>
      <c r="F3338">
        <f t="shared" si="155"/>
        <v>1.1492099999780231E-7</v>
      </c>
    </row>
    <row r="3339" spans="1:6" x14ac:dyDescent="0.25">
      <c r="A3339">
        <v>3309</v>
      </c>
      <c r="B3339">
        <v>113.468924</v>
      </c>
      <c r="C3339">
        <v>113.46899999999999</v>
      </c>
      <c r="D3339">
        <f t="shared" si="153"/>
        <v>-7.5999999992859557E-5</v>
      </c>
      <c r="E3339">
        <f t="shared" si="154"/>
        <v>7.5999999992859557E-5</v>
      </c>
      <c r="F3339">
        <f t="shared" si="155"/>
        <v>5.7759999989146529E-9</v>
      </c>
    </row>
    <row r="3340" spans="1:6" x14ac:dyDescent="0.25">
      <c r="A3340">
        <v>3310</v>
      </c>
      <c r="B3340">
        <v>113.862995</v>
      </c>
      <c r="C3340">
        <v>113.863</v>
      </c>
      <c r="D3340">
        <f t="shared" si="153"/>
        <v>-5.0000000015870683E-6</v>
      </c>
      <c r="E3340">
        <f t="shared" si="154"/>
        <v>5.0000000015870683E-6</v>
      </c>
      <c r="F3340">
        <f t="shared" si="155"/>
        <v>2.5000000015870682E-11</v>
      </c>
    </row>
    <row r="3341" spans="1:6" x14ac:dyDescent="0.25">
      <c r="A3341">
        <v>3311</v>
      </c>
      <c r="B3341">
        <v>114.333688</v>
      </c>
      <c r="C3341">
        <v>114.334</v>
      </c>
      <c r="D3341">
        <f t="shared" si="153"/>
        <v>-3.1200000000808359E-4</v>
      </c>
      <c r="E3341">
        <f t="shared" si="154"/>
        <v>3.1200000000808359E-4</v>
      </c>
      <c r="F3341">
        <f t="shared" si="155"/>
        <v>9.7344000005044162E-8</v>
      </c>
    </row>
    <row r="3342" spans="1:6" x14ac:dyDescent="0.25">
      <c r="A3342">
        <v>3312</v>
      </c>
      <c r="B3342">
        <v>73.501365000000007</v>
      </c>
      <c r="C3342">
        <v>73.50139999999999</v>
      </c>
      <c r="D3342">
        <f t="shared" si="153"/>
        <v>-3.4999999982687768E-5</v>
      </c>
      <c r="E3342">
        <f t="shared" si="154"/>
        <v>3.4999999982687768E-5</v>
      </c>
      <c r="F3342">
        <f t="shared" si="155"/>
        <v>1.2249999987881438E-9</v>
      </c>
    </row>
    <row r="3343" spans="1:6" x14ac:dyDescent="0.25">
      <c r="A3343">
        <v>3313</v>
      </c>
      <c r="B3343">
        <v>-0.63249999999999995</v>
      </c>
      <c r="C3343">
        <v>-0.63249999999999995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-0.63249999999999995</v>
      </c>
      <c r="C3344">
        <v>-0.63249999999999995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-0.63249999999999995</v>
      </c>
      <c r="C3345">
        <v>-0.63249999999999995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-0.63249999999999995</v>
      </c>
      <c r="C3346">
        <v>-0.63249999999999995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-1.3468199999999999</v>
      </c>
      <c r="C3347">
        <v>-1.3468199999999999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-1.3468199999999999</v>
      </c>
      <c r="C3348">
        <v>-1.3468199999999999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-1.1235949999999999</v>
      </c>
      <c r="C3349">
        <v>-1.1235899999999999</v>
      </c>
      <c r="D3349">
        <f t="shared" si="153"/>
        <v>-5.000000000032756E-6</v>
      </c>
      <c r="E3349">
        <f t="shared" si="154"/>
        <v>5.000000000032756E-6</v>
      </c>
      <c r="F3349">
        <f t="shared" si="155"/>
        <v>2.5000000000327561E-11</v>
      </c>
    </row>
    <row r="3350" spans="1:6" x14ac:dyDescent="0.25">
      <c r="A3350">
        <v>3320</v>
      </c>
      <c r="B3350">
        <v>-1.1235949999999999</v>
      </c>
      <c r="C3350">
        <v>-1.1235899999999999</v>
      </c>
      <c r="D3350">
        <f t="shared" si="153"/>
        <v>-5.000000000032756E-6</v>
      </c>
      <c r="E3350">
        <f t="shared" si="154"/>
        <v>5.000000000032756E-6</v>
      </c>
      <c r="F3350">
        <f t="shared" si="155"/>
        <v>2.5000000000327561E-11</v>
      </c>
    </row>
    <row r="3351" spans="1:6" x14ac:dyDescent="0.25">
      <c r="A3351">
        <v>3321</v>
      </c>
      <c r="B3351">
        <v>49.889811000000002</v>
      </c>
      <c r="C3351">
        <v>49.889800000000001</v>
      </c>
      <c r="D3351">
        <f t="shared" si="153"/>
        <v>1.1000000000649379E-5</v>
      </c>
      <c r="E3351">
        <f t="shared" si="154"/>
        <v>1.1000000000649379E-5</v>
      </c>
      <c r="F3351">
        <f t="shared" si="155"/>
        <v>1.2100000001428634E-10</v>
      </c>
    </row>
    <row r="3352" spans="1:6" x14ac:dyDescent="0.25">
      <c r="A3352">
        <v>3322</v>
      </c>
      <c r="B3352">
        <v>108.44696399999999</v>
      </c>
      <c r="C3352">
        <v>108.447</v>
      </c>
      <c r="D3352">
        <f t="shared" si="153"/>
        <v>-3.600000000858472E-5</v>
      </c>
      <c r="E3352">
        <f t="shared" si="154"/>
        <v>3.600000000858472E-5</v>
      </c>
      <c r="F3352">
        <f t="shared" si="155"/>
        <v>1.2960000006180998E-9</v>
      </c>
    </row>
    <row r="3353" spans="1:6" x14ac:dyDescent="0.25">
      <c r="A3353">
        <v>3323</v>
      </c>
      <c r="B3353">
        <v>108.004966</v>
      </c>
      <c r="C3353">
        <v>108.005</v>
      </c>
      <c r="D3353">
        <f t="shared" si="153"/>
        <v>-3.399999999942338E-5</v>
      </c>
      <c r="E3353">
        <f t="shared" si="154"/>
        <v>3.399999999942338E-5</v>
      </c>
      <c r="F3353">
        <f t="shared" si="155"/>
        <v>1.1559999999607899E-9</v>
      </c>
    </row>
    <row r="3354" spans="1:6" x14ac:dyDescent="0.25">
      <c r="A3354">
        <v>3324</v>
      </c>
      <c r="B3354">
        <v>106.85442500000001</v>
      </c>
      <c r="C3354">
        <v>106.854</v>
      </c>
      <c r="D3354">
        <f t="shared" si="153"/>
        <v>4.2500000000700311E-4</v>
      </c>
      <c r="E3354">
        <f t="shared" si="154"/>
        <v>4.2500000000700311E-4</v>
      </c>
      <c r="F3354">
        <f t="shared" si="155"/>
        <v>1.8062500000595265E-7</v>
      </c>
    </row>
    <row r="3355" spans="1:6" x14ac:dyDescent="0.25">
      <c r="A3355">
        <v>3325</v>
      </c>
      <c r="B3355">
        <v>107.399171</v>
      </c>
      <c r="C3355">
        <v>107.399</v>
      </c>
      <c r="D3355">
        <f t="shared" si="153"/>
        <v>1.7099999999459214E-4</v>
      </c>
      <c r="E3355">
        <f t="shared" si="154"/>
        <v>1.7099999999459214E-4</v>
      </c>
      <c r="F3355">
        <f t="shared" si="155"/>
        <v>2.9240999998150514E-8</v>
      </c>
    </row>
    <row r="3356" spans="1:6" x14ac:dyDescent="0.25">
      <c r="A3356">
        <v>3326</v>
      </c>
      <c r="B3356">
        <v>105.3177</v>
      </c>
      <c r="C3356">
        <v>105.318</v>
      </c>
      <c r="D3356">
        <f t="shared" si="153"/>
        <v>-2.9999999999574811E-4</v>
      </c>
      <c r="E3356">
        <f t="shared" si="154"/>
        <v>2.9999999999574811E-4</v>
      </c>
      <c r="F3356">
        <f t="shared" si="155"/>
        <v>8.9999999997448868E-8</v>
      </c>
    </row>
    <row r="3357" spans="1:6" x14ac:dyDescent="0.25">
      <c r="A3357">
        <v>3327</v>
      </c>
      <c r="B3357">
        <v>107.359089</v>
      </c>
      <c r="C3357">
        <v>107.35899999999999</v>
      </c>
      <c r="D3357">
        <f t="shared" si="153"/>
        <v>8.9000000002670276E-5</v>
      </c>
      <c r="E3357">
        <f t="shared" si="154"/>
        <v>8.9000000002670276E-5</v>
      </c>
      <c r="F3357">
        <f t="shared" si="155"/>
        <v>7.9210000004753098E-9</v>
      </c>
    </row>
    <row r="3358" spans="1:6" x14ac:dyDescent="0.25">
      <c r="A3358">
        <v>3328</v>
      </c>
      <c r="B3358">
        <v>106.19684100000001</v>
      </c>
      <c r="C3358">
        <v>106.197</v>
      </c>
      <c r="D3358">
        <f t="shared" si="153"/>
        <v>-1.5899999999646752E-4</v>
      </c>
      <c r="E3358">
        <f t="shared" si="154"/>
        <v>1.5899999999646752E-4</v>
      </c>
      <c r="F3358">
        <f t="shared" si="155"/>
        <v>2.5280999998876672E-8</v>
      </c>
    </row>
    <row r="3359" spans="1:6" x14ac:dyDescent="0.25">
      <c r="A3359">
        <v>3329</v>
      </c>
      <c r="B3359">
        <v>107.945384</v>
      </c>
      <c r="C3359">
        <v>107.94499999999999</v>
      </c>
      <c r="D3359">
        <f t="shared" si="153"/>
        <v>3.8400000001104218E-4</v>
      </c>
      <c r="E3359">
        <f t="shared" si="154"/>
        <v>3.8400000001104218E-4</v>
      </c>
      <c r="F3359">
        <f t="shared" si="155"/>
        <v>1.4745600000848038E-7</v>
      </c>
    </row>
    <row r="3360" spans="1:6" x14ac:dyDescent="0.25">
      <c r="A3360">
        <v>3330</v>
      </c>
      <c r="B3360">
        <v>110.156779</v>
      </c>
      <c r="C3360">
        <v>110.157</v>
      </c>
      <c r="D3360">
        <f t="shared" ref="D3360:D3423" si="156">B3360-C3360</f>
        <v>-2.2099999999625197E-4</v>
      </c>
      <c r="E3360">
        <f t="shared" ref="E3360:E3423" si="157">ABS(D3360)</f>
        <v>2.2099999999625197E-4</v>
      </c>
      <c r="F3360">
        <f t="shared" ref="F3360:F3423" si="158">E3360^2</f>
        <v>4.8840999998343369E-8</v>
      </c>
    </row>
    <row r="3361" spans="1:6" x14ac:dyDescent="0.25">
      <c r="A3361">
        <v>3331</v>
      </c>
      <c r="B3361">
        <v>111.021326</v>
      </c>
      <c r="C3361">
        <v>111.021</v>
      </c>
      <c r="D3361">
        <f t="shared" si="156"/>
        <v>3.260000000011587E-4</v>
      </c>
      <c r="E3361">
        <f t="shared" si="157"/>
        <v>3.260000000011587E-4</v>
      </c>
      <c r="F3361">
        <f t="shared" si="158"/>
        <v>1.0627600000075547E-7</v>
      </c>
    </row>
    <row r="3362" spans="1:6" x14ac:dyDescent="0.25">
      <c r="A3362">
        <v>3332</v>
      </c>
      <c r="B3362">
        <v>112.78283399999999</v>
      </c>
      <c r="C3362">
        <v>112.783</v>
      </c>
      <c r="D3362">
        <f t="shared" si="156"/>
        <v>-1.6600000000721593E-4</v>
      </c>
      <c r="E3362">
        <f t="shared" si="157"/>
        <v>1.6600000000721593E-4</v>
      </c>
      <c r="F3362">
        <f t="shared" si="158"/>
        <v>2.7556000002395689E-8</v>
      </c>
    </row>
    <row r="3363" spans="1:6" x14ac:dyDescent="0.25">
      <c r="A3363">
        <v>3333</v>
      </c>
      <c r="B3363">
        <v>94.019448999999994</v>
      </c>
      <c r="C3363">
        <v>94.019499999999994</v>
      </c>
      <c r="D3363">
        <f t="shared" si="156"/>
        <v>-5.0999999999135071E-5</v>
      </c>
      <c r="E3363">
        <f t="shared" si="157"/>
        <v>5.0999999999135071E-5</v>
      </c>
      <c r="F3363">
        <f t="shared" si="158"/>
        <v>2.6009999999117771E-9</v>
      </c>
    </row>
    <row r="3364" spans="1:6" x14ac:dyDescent="0.25">
      <c r="A3364">
        <v>3334</v>
      </c>
      <c r="B3364">
        <v>-0.63249999999999995</v>
      </c>
      <c r="C3364">
        <v>-0.63249999999999995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-0.63249999999999995</v>
      </c>
      <c r="C3365">
        <v>-0.63249999999999995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-0.63249999999999995</v>
      </c>
      <c r="C3366">
        <v>-0.63249999999999995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-0.63249999999999995</v>
      </c>
      <c r="C3367">
        <v>-0.63249999999999995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-0.63249999999999995</v>
      </c>
      <c r="C3368">
        <v>-0.63249999999999995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-0.63249999999999995</v>
      </c>
      <c r="C3369">
        <v>-0.63249999999999995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-0.63249999999999995</v>
      </c>
      <c r="C3370">
        <v>-0.63249999999999995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-1.3468199999999999</v>
      </c>
      <c r="C3371">
        <v>-1.3468199999999999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-1.3468199999999999</v>
      </c>
      <c r="C3372">
        <v>-1.3468199999999999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-1.1235949999999999</v>
      </c>
      <c r="C3373">
        <v>-1.1235899999999999</v>
      </c>
      <c r="D3373">
        <f t="shared" si="156"/>
        <v>-5.000000000032756E-6</v>
      </c>
      <c r="E3373">
        <f t="shared" si="157"/>
        <v>5.000000000032756E-6</v>
      </c>
      <c r="F3373">
        <f t="shared" si="158"/>
        <v>2.5000000000327561E-11</v>
      </c>
    </row>
    <row r="3374" spans="1:6" x14ac:dyDescent="0.25">
      <c r="A3374">
        <v>3344</v>
      </c>
      <c r="B3374">
        <v>52.382733999999999</v>
      </c>
      <c r="C3374">
        <v>52.382800000000003</v>
      </c>
      <c r="D3374">
        <f t="shared" si="156"/>
        <v>-6.6000000003896275E-5</v>
      </c>
      <c r="E3374">
        <f t="shared" si="157"/>
        <v>6.6000000003896275E-5</v>
      </c>
      <c r="F3374">
        <f t="shared" si="158"/>
        <v>4.3560000005143081E-9</v>
      </c>
    </row>
    <row r="3375" spans="1:6" x14ac:dyDescent="0.25">
      <c r="A3375">
        <v>3345</v>
      </c>
      <c r="B3375">
        <v>109.97074499999999</v>
      </c>
      <c r="C3375">
        <v>109.971</v>
      </c>
      <c r="D3375">
        <f t="shared" si="156"/>
        <v>-2.5500000000988621E-4</v>
      </c>
      <c r="E3375">
        <f t="shared" si="157"/>
        <v>2.5500000000988621E-4</v>
      </c>
      <c r="F3375">
        <f t="shared" si="158"/>
        <v>6.5025000005041965E-8</v>
      </c>
    </row>
    <row r="3376" spans="1:6" x14ac:dyDescent="0.25">
      <c r="A3376">
        <v>3346</v>
      </c>
      <c r="B3376">
        <v>105.792798</v>
      </c>
      <c r="C3376">
        <v>105.79300000000001</v>
      </c>
      <c r="D3376">
        <f t="shared" si="156"/>
        <v>-2.020000000015898E-4</v>
      </c>
      <c r="E3376">
        <f t="shared" si="157"/>
        <v>2.020000000015898E-4</v>
      </c>
      <c r="F3376">
        <f t="shared" si="158"/>
        <v>4.0804000000642275E-8</v>
      </c>
    </row>
    <row r="3377" spans="1:6" x14ac:dyDescent="0.25">
      <c r="A3377">
        <v>3347</v>
      </c>
      <c r="B3377">
        <v>103.663946</v>
      </c>
      <c r="C3377">
        <v>103.664</v>
      </c>
      <c r="D3377">
        <f t="shared" si="156"/>
        <v>-5.4000000005771653E-5</v>
      </c>
      <c r="E3377">
        <f t="shared" si="157"/>
        <v>5.4000000005771653E-5</v>
      </c>
      <c r="F3377">
        <f t="shared" si="158"/>
        <v>2.9160000006233388E-9</v>
      </c>
    </row>
    <row r="3378" spans="1:6" x14ac:dyDescent="0.25">
      <c r="A3378">
        <v>3348</v>
      </c>
      <c r="B3378">
        <v>102.638639</v>
      </c>
      <c r="C3378">
        <v>102.639</v>
      </c>
      <c r="D3378">
        <f t="shared" si="156"/>
        <v>-3.6099999999805732E-4</v>
      </c>
      <c r="E3378">
        <f t="shared" si="157"/>
        <v>3.6099999999805732E-4</v>
      </c>
      <c r="F3378">
        <f t="shared" si="158"/>
        <v>1.3032099999859739E-7</v>
      </c>
    </row>
    <row r="3379" spans="1:6" x14ac:dyDescent="0.25">
      <c r="A3379">
        <v>3349</v>
      </c>
      <c r="B3379">
        <v>101.62053899999999</v>
      </c>
      <c r="C3379">
        <v>101.621</v>
      </c>
      <c r="D3379">
        <f t="shared" si="156"/>
        <v>-4.6100000000137697E-4</v>
      </c>
      <c r="E3379">
        <f t="shared" si="157"/>
        <v>4.6100000000137697E-4</v>
      </c>
      <c r="F3379">
        <f t="shared" si="158"/>
        <v>2.1252100000126957E-7</v>
      </c>
    </row>
    <row r="3380" spans="1:6" x14ac:dyDescent="0.25">
      <c r="A3380">
        <v>3350</v>
      </c>
      <c r="B3380">
        <v>101.758644</v>
      </c>
      <c r="C3380">
        <v>101.759</v>
      </c>
      <c r="D3380">
        <f t="shared" si="156"/>
        <v>-3.5599999999647025E-4</v>
      </c>
      <c r="E3380">
        <f t="shared" si="157"/>
        <v>3.5599999999647025E-4</v>
      </c>
      <c r="F3380">
        <f t="shared" si="158"/>
        <v>1.2673599999748683E-7</v>
      </c>
    </row>
    <row r="3381" spans="1:6" x14ac:dyDescent="0.25">
      <c r="A3381">
        <v>3351</v>
      </c>
      <c r="B3381">
        <v>103.641054</v>
      </c>
      <c r="C3381">
        <v>103.64100000000001</v>
      </c>
      <c r="D3381">
        <f t="shared" si="156"/>
        <v>5.3999999991560799E-5</v>
      </c>
      <c r="E3381">
        <f t="shared" si="157"/>
        <v>5.3999999991560799E-5</v>
      </c>
      <c r="F3381">
        <f t="shared" si="158"/>
        <v>2.9159999990885663E-9</v>
      </c>
    </row>
    <row r="3382" spans="1:6" x14ac:dyDescent="0.25">
      <c r="A3382">
        <v>3352</v>
      </c>
      <c r="B3382">
        <v>105.374137</v>
      </c>
      <c r="C3382">
        <v>105.374</v>
      </c>
      <c r="D3382">
        <f t="shared" si="156"/>
        <v>1.3700000000937962E-4</v>
      </c>
      <c r="E3382">
        <f t="shared" si="157"/>
        <v>1.3700000000937962E-4</v>
      </c>
      <c r="F3382">
        <f t="shared" si="158"/>
        <v>1.8769000002570015E-8</v>
      </c>
    </row>
    <row r="3383" spans="1:6" x14ac:dyDescent="0.25">
      <c r="A3383">
        <v>3353</v>
      </c>
      <c r="B3383">
        <v>107.809411</v>
      </c>
      <c r="C3383">
        <v>107.809</v>
      </c>
      <c r="D3383">
        <f t="shared" si="156"/>
        <v>4.1099999999971715E-4</v>
      </c>
      <c r="E3383">
        <f t="shared" si="157"/>
        <v>4.1099999999971715E-4</v>
      </c>
      <c r="F3383">
        <f t="shared" si="158"/>
        <v>1.689209999997675E-7</v>
      </c>
    </row>
    <row r="3384" spans="1:6" x14ac:dyDescent="0.25">
      <c r="A3384">
        <v>3354</v>
      </c>
      <c r="B3384">
        <v>108.345023</v>
      </c>
      <c r="C3384">
        <v>108.345</v>
      </c>
      <c r="D3384">
        <f t="shared" si="156"/>
        <v>2.2999999998774001E-5</v>
      </c>
      <c r="E3384">
        <f t="shared" si="157"/>
        <v>2.2999999998774001E-5</v>
      </c>
      <c r="F3384">
        <f t="shared" si="158"/>
        <v>5.289999999436041E-10</v>
      </c>
    </row>
    <row r="3385" spans="1:6" x14ac:dyDescent="0.25">
      <c r="A3385">
        <v>3355</v>
      </c>
      <c r="B3385">
        <v>111.406975</v>
      </c>
      <c r="C3385">
        <v>111.407</v>
      </c>
      <c r="D3385">
        <f t="shared" si="156"/>
        <v>-2.4999999993724487E-5</v>
      </c>
      <c r="E3385">
        <f t="shared" si="157"/>
        <v>2.4999999993724487E-5</v>
      </c>
      <c r="F3385">
        <f t="shared" si="158"/>
        <v>6.2499999968622435E-10</v>
      </c>
    </row>
    <row r="3386" spans="1:6" x14ac:dyDescent="0.25">
      <c r="A3386">
        <v>3356</v>
      </c>
      <c r="B3386">
        <v>112.68626500000001</v>
      </c>
      <c r="C3386">
        <v>112.68600000000001</v>
      </c>
      <c r="D3386">
        <f t="shared" si="156"/>
        <v>2.6499999999884949E-4</v>
      </c>
      <c r="E3386">
        <f t="shared" si="157"/>
        <v>2.6499999999884949E-4</v>
      </c>
      <c r="F3386">
        <f t="shared" si="158"/>
        <v>7.0224999999390224E-8</v>
      </c>
    </row>
    <row r="3387" spans="1:6" x14ac:dyDescent="0.25">
      <c r="A3387">
        <v>3357</v>
      </c>
      <c r="B3387">
        <v>114.044603</v>
      </c>
      <c r="C3387">
        <v>114.045</v>
      </c>
      <c r="D3387">
        <f t="shared" si="156"/>
        <v>-3.9700000000664204E-4</v>
      </c>
      <c r="E3387">
        <f t="shared" si="157"/>
        <v>3.9700000000664204E-4</v>
      </c>
      <c r="F3387">
        <f t="shared" si="158"/>
        <v>1.5760900000527378E-7</v>
      </c>
    </row>
    <row r="3388" spans="1:6" x14ac:dyDescent="0.25">
      <c r="A3388">
        <v>3358</v>
      </c>
      <c r="B3388">
        <v>115.26072000000001</v>
      </c>
      <c r="C3388">
        <v>115.261</v>
      </c>
      <c r="D3388">
        <f t="shared" si="156"/>
        <v>-2.7999999998939984E-4</v>
      </c>
      <c r="E3388">
        <f t="shared" si="157"/>
        <v>2.7999999998939984E-4</v>
      </c>
      <c r="F3388">
        <f t="shared" si="158"/>
        <v>7.8399999994063914E-8</v>
      </c>
    </row>
    <row r="3389" spans="1:6" x14ac:dyDescent="0.25">
      <c r="A3389">
        <v>3359</v>
      </c>
      <c r="B3389">
        <v>115.84967</v>
      </c>
      <c r="C3389">
        <v>115.85</v>
      </c>
      <c r="D3389">
        <f t="shared" si="156"/>
        <v>-3.2999999999105967E-4</v>
      </c>
      <c r="E3389">
        <f t="shared" si="157"/>
        <v>3.2999999999105967E-4</v>
      </c>
      <c r="F3389">
        <f t="shared" si="158"/>
        <v>1.0889999999409939E-7</v>
      </c>
    </row>
    <row r="3390" spans="1:6" x14ac:dyDescent="0.25">
      <c r="A3390">
        <v>3360</v>
      </c>
      <c r="B3390">
        <v>116.94758899999999</v>
      </c>
      <c r="C3390">
        <v>116.94799999999999</v>
      </c>
      <c r="D3390">
        <f t="shared" si="156"/>
        <v>-4.1099999999971715E-4</v>
      </c>
      <c r="E3390">
        <f t="shared" si="157"/>
        <v>4.1099999999971715E-4</v>
      </c>
      <c r="F3390">
        <f t="shared" si="158"/>
        <v>1.689209999997675E-7</v>
      </c>
    </row>
    <row r="3391" spans="1:6" x14ac:dyDescent="0.25">
      <c r="A3391">
        <v>3361</v>
      </c>
      <c r="B3391">
        <v>116.29875</v>
      </c>
      <c r="C3391">
        <v>116.29900000000001</v>
      </c>
      <c r="D3391">
        <f t="shared" si="156"/>
        <v>-2.5000000000829914E-4</v>
      </c>
      <c r="E3391">
        <f t="shared" si="157"/>
        <v>2.5000000000829914E-4</v>
      </c>
      <c r="F3391">
        <f t="shared" si="158"/>
        <v>6.2500000004149572E-8</v>
      </c>
    </row>
    <row r="3392" spans="1:6" x14ac:dyDescent="0.25">
      <c r="A3392">
        <v>3362</v>
      </c>
      <c r="B3392">
        <v>116.223501</v>
      </c>
      <c r="C3392">
        <v>116.224</v>
      </c>
      <c r="D3392">
        <f t="shared" si="156"/>
        <v>-4.9900000000491218E-4</v>
      </c>
      <c r="E3392">
        <f t="shared" si="157"/>
        <v>4.9900000000491218E-4</v>
      </c>
      <c r="F3392">
        <f t="shared" si="158"/>
        <v>2.4900100000490236E-7</v>
      </c>
    </row>
    <row r="3393" spans="1:6" x14ac:dyDescent="0.25">
      <c r="A3393">
        <v>3363</v>
      </c>
      <c r="B3393">
        <v>116.37629800000001</v>
      </c>
      <c r="C3393">
        <v>116.376</v>
      </c>
      <c r="D3393">
        <f t="shared" si="156"/>
        <v>2.9800000000079763E-4</v>
      </c>
      <c r="E3393">
        <f t="shared" si="157"/>
        <v>2.9800000000079763E-4</v>
      </c>
      <c r="F3393">
        <f t="shared" si="158"/>
        <v>8.880400000047539E-8</v>
      </c>
    </row>
    <row r="3394" spans="1:6" x14ac:dyDescent="0.25">
      <c r="A3394">
        <v>3364</v>
      </c>
      <c r="B3394">
        <v>-0.63249999999999995</v>
      </c>
      <c r="C3394">
        <v>-0.63249999999999995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-1.3468199999999999</v>
      </c>
      <c r="C3395">
        <v>-1.3468199999999999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-1.3468199999999999</v>
      </c>
      <c r="C3396">
        <v>-1.3468199999999999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-1.1235949999999999</v>
      </c>
      <c r="C3397">
        <v>-1.1235899999999999</v>
      </c>
      <c r="D3397">
        <f t="shared" si="156"/>
        <v>-5.000000000032756E-6</v>
      </c>
      <c r="E3397">
        <f t="shared" si="157"/>
        <v>5.000000000032756E-6</v>
      </c>
      <c r="F3397">
        <f t="shared" si="158"/>
        <v>2.5000000000327561E-11</v>
      </c>
    </row>
    <row r="3398" spans="1:6" x14ac:dyDescent="0.25">
      <c r="A3398">
        <v>3368</v>
      </c>
      <c r="B3398">
        <v>52.806068000000003</v>
      </c>
      <c r="C3398">
        <v>52.806100000000001</v>
      </c>
      <c r="D3398">
        <f t="shared" si="156"/>
        <v>-3.1999999997367468E-5</v>
      </c>
      <c r="E3398">
        <f t="shared" si="157"/>
        <v>3.1999999997367468E-5</v>
      </c>
      <c r="F3398">
        <f t="shared" si="158"/>
        <v>1.023999999831518E-9</v>
      </c>
    </row>
    <row r="3399" spans="1:6" x14ac:dyDescent="0.25">
      <c r="A3399">
        <v>3369</v>
      </c>
      <c r="B3399">
        <v>111.878169</v>
      </c>
      <c r="C3399">
        <v>111.878</v>
      </c>
      <c r="D3399">
        <f t="shared" si="156"/>
        <v>1.6899999999964166E-4</v>
      </c>
      <c r="E3399">
        <f t="shared" si="157"/>
        <v>1.6899999999964166E-4</v>
      </c>
      <c r="F3399">
        <f t="shared" si="158"/>
        <v>2.8560999999878881E-8</v>
      </c>
    </row>
    <row r="3400" spans="1:6" x14ac:dyDescent="0.25">
      <c r="A3400">
        <v>3370</v>
      </c>
      <c r="B3400">
        <v>109.890919</v>
      </c>
      <c r="C3400">
        <v>109.89100000000001</v>
      </c>
      <c r="D3400">
        <f t="shared" si="156"/>
        <v>-8.100000000865748E-5</v>
      </c>
      <c r="E3400">
        <f t="shared" si="157"/>
        <v>8.100000000865748E-5</v>
      </c>
      <c r="F3400">
        <f t="shared" si="158"/>
        <v>6.561000001402512E-9</v>
      </c>
    </row>
    <row r="3401" spans="1:6" x14ac:dyDescent="0.25">
      <c r="A3401">
        <v>3371</v>
      </c>
      <c r="B3401">
        <v>107.314795</v>
      </c>
      <c r="C3401">
        <v>107.315</v>
      </c>
      <c r="D3401">
        <f t="shared" si="156"/>
        <v>-2.0499999999401552E-4</v>
      </c>
      <c r="E3401">
        <f t="shared" si="157"/>
        <v>2.0499999999401552E-4</v>
      </c>
      <c r="F3401">
        <f t="shared" si="158"/>
        <v>4.2024999997546365E-8</v>
      </c>
    </row>
    <row r="3402" spans="1:6" x14ac:dyDescent="0.25">
      <c r="A3402">
        <v>3372</v>
      </c>
      <c r="B3402">
        <v>104.79794699999999</v>
      </c>
      <c r="C3402">
        <v>104.798</v>
      </c>
      <c r="D3402">
        <f t="shared" si="156"/>
        <v>-5.3000000008296411E-5</v>
      </c>
      <c r="E3402">
        <f t="shared" si="157"/>
        <v>5.3000000008296411E-5</v>
      </c>
      <c r="F3402">
        <f t="shared" si="158"/>
        <v>2.8090000008794197E-9</v>
      </c>
    </row>
    <row r="3403" spans="1:6" x14ac:dyDescent="0.25">
      <c r="A3403">
        <v>3373</v>
      </c>
      <c r="B3403">
        <v>103.66421800000001</v>
      </c>
      <c r="C3403">
        <v>103.664</v>
      </c>
      <c r="D3403">
        <f t="shared" si="156"/>
        <v>2.1800000000382624E-4</v>
      </c>
      <c r="E3403">
        <f t="shared" si="157"/>
        <v>2.1800000000382624E-4</v>
      </c>
      <c r="F3403">
        <f t="shared" si="158"/>
        <v>4.7524000001668241E-8</v>
      </c>
    </row>
    <row r="3404" spans="1:6" x14ac:dyDescent="0.25">
      <c r="A3404">
        <v>3374</v>
      </c>
      <c r="B3404">
        <v>105.490161</v>
      </c>
      <c r="C3404">
        <v>105.49</v>
      </c>
      <c r="D3404">
        <f t="shared" si="156"/>
        <v>1.6100000000562886E-4</v>
      </c>
      <c r="E3404">
        <f t="shared" si="157"/>
        <v>1.6100000000562886E-4</v>
      </c>
      <c r="F3404">
        <f t="shared" si="158"/>
        <v>2.5921000001812493E-8</v>
      </c>
    </row>
    <row r="3405" spans="1:6" x14ac:dyDescent="0.25">
      <c r="A3405">
        <v>3375</v>
      </c>
      <c r="B3405">
        <v>106.678316</v>
      </c>
      <c r="C3405">
        <v>106.678</v>
      </c>
      <c r="D3405">
        <f t="shared" si="156"/>
        <v>3.1599999999798456E-4</v>
      </c>
      <c r="E3405">
        <f t="shared" si="157"/>
        <v>3.1599999999798456E-4</v>
      </c>
      <c r="F3405">
        <f t="shared" si="158"/>
        <v>9.9855999998726239E-8</v>
      </c>
    </row>
    <row r="3406" spans="1:6" x14ac:dyDescent="0.25">
      <c r="A3406">
        <v>3376</v>
      </c>
      <c r="B3406">
        <v>106.38820800000001</v>
      </c>
      <c r="C3406">
        <v>106.38800000000001</v>
      </c>
      <c r="D3406">
        <f t="shared" si="156"/>
        <v>2.0800000000065211E-4</v>
      </c>
      <c r="E3406">
        <f t="shared" si="157"/>
        <v>2.0800000000065211E-4</v>
      </c>
      <c r="F3406">
        <f t="shared" si="158"/>
        <v>4.3264000000271278E-8</v>
      </c>
    </row>
    <row r="3407" spans="1:6" x14ac:dyDescent="0.25">
      <c r="A3407">
        <v>3377</v>
      </c>
      <c r="B3407">
        <v>107.51316</v>
      </c>
      <c r="C3407">
        <v>107.51300000000001</v>
      </c>
      <c r="D3407">
        <f t="shared" si="156"/>
        <v>1.5999999999394277E-4</v>
      </c>
      <c r="E3407">
        <f t="shared" si="157"/>
        <v>1.5999999999394277E-4</v>
      </c>
      <c r="F3407">
        <f t="shared" si="158"/>
        <v>2.5599999998061685E-8</v>
      </c>
    </row>
    <row r="3408" spans="1:6" x14ac:dyDescent="0.25">
      <c r="A3408">
        <v>3378</v>
      </c>
      <c r="B3408">
        <v>109.65332100000001</v>
      </c>
      <c r="C3408">
        <v>109.65300000000001</v>
      </c>
      <c r="D3408">
        <f t="shared" si="156"/>
        <v>3.2099999999957163E-4</v>
      </c>
      <c r="E3408">
        <f t="shared" si="157"/>
        <v>3.2099999999957163E-4</v>
      </c>
      <c r="F3408">
        <f t="shared" si="158"/>
        <v>1.0304099999972498E-7</v>
      </c>
    </row>
    <row r="3409" spans="1:6" x14ac:dyDescent="0.25">
      <c r="A3409">
        <v>3379</v>
      </c>
      <c r="B3409">
        <v>112.582858</v>
      </c>
      <c r="C3409">
        <v>112.583</v>
      </c>
      <c r="D3409">
        <f t="shared" si="156"/>
        <v>-1.4199999999675583E-4</v>
      </c>
      <c r="E3409">
        <f t="shared" si="157"/>
        <v>1.4199999999675583E-4</v>
      </c>
      <c r="F3409">
        <f t="shared" si="158"/>
        <v>2.0163999999078658E-8</v>
      </c>
    </row>
    <row r="3410" spans="1:6" x14ac:dyDescent="0.25">
      <c r="A3410">
        <v>3380</v>
      </c>
      <c r="B3410">
        <v>114.139211</v>
      </c>
      <c r="C3410">
        <v>114.139</v>
      </c>
      <c r="D3410">
        <f t="shared" si="156"/>
        <v>2.1100000000728869E-4</v>
      </c>
      <c r="E3410">
        <f t="shared" si="157"/>
        <v>2.1100000000728869E-4</v>
      </c>
      <c r="F3410">
        <f t="shared" si="158"/>
        <v>4.4521000003075827E-8</v>
      </c>
    </row>
    <row r="3411" spans="1:6" x14ac:dyDescent="0.25">
      <c r="A3411">
        <v>3381</v>
      </c>
      <c r="B3411">
        <v>115.073373</v>
      </c>
      <c r="C3411">
        <v>115.07299999999999</v>
      </c>
      <c r="D3411">
        <f t="shared" si="156"/>
        <v>3.730000000103928E-4</v>
      </c>
      <c r="E3411">
        <f t="shared" si="157"/>
        <v>3.730000000103928E-4</v>
      </c>
      <c r="F3411">
        <f t="shared" si="158"/>
        <v>1.3912900000775303E-7</v>
      </c>
    </row>
    <row r="3412" spans="1:6" x14ac:dyDescent="0.25">
      <c r="A3412">
        <v>3382</v>
      </c>
      <c r="B3412">
        <v>115.92712</v>
      </c>
      <c r="C3412">
        <v>115.92700000000001</v>
      </c>
      <c r="D3412">
        <f t="shared" si="156"/>
        <v>1.1999999999545707E-4</v>
      </c>
      <c r="E3412">
        <f t="shared" si="157"/>
        <v>1.1999999999545707E-4</v>
      </c>
      <c r="F3412">
        <f t="shared" si="158"/>
        <v>1.4399999998909698E-8</v>
      </c>
    </row>
    <row r="3413" spans="1:6" x14ac:dyDescent="0.25">
      <c r="A3413">
        <v>3383</v>
      </c>
      <c r="B3413">
        <v>116.215048</v>
      </c>
      <c r="C3413">
        <v>116.215</v>
      </c>
      <c r="D3413">
        <f t="shared" si="156"/>
        <v>4.7999999992498488E-5</v>
      </c>
      <c r="E3413">
        <f t="shared" si="157"/>
        <v>4.7999999992498488E-5</v>
      </c>
      <c r="F3413">
        <f t="shared" si="158"/>
        <v>2.3039999992798548E-9</v>
      </c>
    </row>
    <row r="3414" spans="1:6" x14ac:dyDescent="0.25">
      <c r="A3414">
        <v>3384</v>
      </c>
      <c r="B3414">
        <v>116.04171700000001</v>
      </c>
      <c r="C3414">
        <v>116.042</v>
      </c>
      <c r="D3414">
        <f t="shared" si="156"/>
        <v>-2.8299999999603642E-4</v>
      </c>
      <c r="E3414">
        <f t="shared" si="157"/>
        <v>2.8299999999603642E-4</v>
      </c>
      <c r="F3414">
        <f t="shared" si="158"/>
        <v>8.0088999997756617E-8</v>
      </c>
    </row>
    <row r="3415" spans="1:6" x14ac:dyDescent="0.25">
      <c r="A3415">
        <v>3385</v>
      </c>
      <c r="B3415">
        <v>89.966722000000004</v>
      </c>
      <c r="C3415">
        <v>89.970699999999994</v>
      </c>
      <c r="D3415">
        <f t="shared" si="156"/>
        <v>-3.9779999999893789E-3</v>
      </c>
      <c r="E3415">
        <f t="shared" si="157"/>
        <v>3.9779999999893789E-3</v>
      </c>
      <c r="F3415">
        <f t="shared" si="158"/>
        <v>1.58244839999155E-5</v>
      </c>
    </row>
    <row r="3416" spans="1:6" x14ac:dyDescent="0.25">
      <c r="A3416">
        <v>3386</v>
      </c>
      <c r="B3416">
        <v>-0.63249999999999995</v>
      </c>
      <c r="C3416">
        <v>-0.63249999999999995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-0.63249999999999995</v>
      </c>
      <c r="C3417">
        <v>-0.63249999999999995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-0.63249999999999995</v>
      </c>
      <c r="C3418">
        <v>-0.63249999999999995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-1.3468199999999999</v>
      </c>
      <c r="C3419">
        <v>-1.3468199999999999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-1.3468199999999999</v>
      </c>
      <c r="C3420">
        <v>-1.3468199999999999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-1.1235949999999999</v>
      </c>
      <c r="C3421">
        <v>-1.1235899999999999</v>
      </c>
      <c r="D3421">
        <f t="shared" si="156"/>
        <v>-5.000000000032756E-6</v>
      </c>
      <c r="E3421">
        <f t="shared" si="157"/>
        <v>5.000000000032756E-6</v>
      </c>
      <c r="F3421">
        <f t="shared" si="158"/>
        <v>2.5000000000327561E-11</v>
      </c>
    </row>
    <row r="3422" spans="1:6" x14ac:dyDescent="0.25">
      <c r="A3422">
        <v>3392</v>
      </c>
      <c r="B3422">
        <v>52.46472</v>
      </c>
      <c r="C3422">
        <v>52.464700000000001</v>
      </c>
      <c r="D3422">
        <f t="shared" si="156"/>
        <v>1.9999999999242846E-5</v>
      </c>
      <c r="E3422">
        <f t="shared" si="157"/>
        <v>1.9999999999242846E-5</v>
      </c>
      <c r="F3422">
        <f t="shared" si="158"/>
        <v>3.9999999996971383E-10</v>
      </c>
    </row>
    <row r="3423" spans="1:6" x14ac:dyDescent="0.25">
      <c r="A3423">
        <v>3393</v>
      </c>
      <c r="B3423">
        <v>-1.1235949999999999</v>
      </c>
      <c r="C3423">
        <v>-1.1235899999999999</v>
      </c>
      <c r="D3423">
        <f t="shared" si="156"/>
        <v>-5.000000000032756E-6</v>
      </c>
      <c r="E3423">
        <f t="shared" si="157"/>
        <v>5.000000000032756E-6</v>
      </c>
      <c r="F3423">
        <f t="shared" si="158"/>
        <v>2.5000000000327561E-11</v>
      </c>
    </row>
    <row r="3424" spans="1:6" x14ac:dyDescent="0.25">
      <c r="A3424">
        <v>3394</v>
      </c>
      <c r="B3424">
        <v>-1.1235949999999999</v>
      </c>
      <c r="C3424">
        <v>-1.1235899999999999</v>
      </c>
      <c r="D3424">
        <f t="shared" ref="D3424:D3487" si="159">B3424-C3424</f>
        <v>-5.000000000032756E-6</v>
      </c>
      <c r="E3424">
        <f t="shared" ref="E3424:E3487" si="160">ABS(D3424)</f>
        <v>5.000000000032756E-6</v>
      </c>
      <c r="F3424">
        <f t="shared" ref="F3424:F3487" si="161">E3424^2</f>
        <v>2.5000000000327561E-11</v>
      </c>
    </row>
    <row r="3425" spans="1:6" x14ac:dyDescent="0.25">
      <c r="A3425">
        <v>3395</v>
      </c>
      <c r="B3425">
        <v>50.719670000000001</v>
      </c>
      <c r="C3425">
        <v>50.719699999999996</v>
      </c>
      <c r="D3425">
        <f t="shared" si="159"/>
        <v>-2.9999999995311555E-5</v>
      </c>
      <c r="E3425">
        <f t="shared" si="160"/>
        <v>2.9999999995311555E-5</v>
      </c>
      <c r="F3425">
        <f t="shared" si="161"/>
        <v>8.9999999971869324E-10</v>
      </c>
    </row>
    <row r="3426" spans="1:6" x14ac:dyDescent="0.25">
      <c r="A3426">
        <v>3396</v>
      </c>
      <c r="B3426">
        <v>104.56941500000001</v>
      </c>
      <c r="C3426">
        <v>104.569</v>
      </c>
      <c r="D3426">
        <f t="shared" si="159"/>
        <v>4.1500000000382897E-4</v>
      </c>
      <c r="E3426">
        <f t="shared" si="160"/>
        <v>4.1500000000382897E-4</v>
      </c>
      <c r="F3426">
        <f t="shared" si="161"/>
        <v>1.7222500000317804E-7</v>
      </c>
    </row>
    <row r="3427" spans="1:6" x14ac:dyDescent="0.25">
      <c r="A3427">
        <v>3397</v>
      </c>
      <c r="B3427">
        <v>105.121892</v>
      </c>
      <c r="C3427">
        <v>105.122</v>
      </c>
      <c r="D3427">
        <f t="shared" si="159"/>
        <v>-1.0799999999733245E-4</v>
      </c>
      <c r="E3427">
        <f t="shared" si="160"/>
        <v>1.0799999999733245E-4</v>
      </c>
      <c r="F3427">
        <f t="shared" si="161"/>
        <v>1.166399999942381E-8</v>
      </c>
    </row>
    <row r="3428" spans="1:6" x14ac:dyDescent="0.25">
      <c r="A3428">
        <v>3398</v>
      </c>
      <c r="B3428">
        <v>106.875665</v>
      </c>
      <c r="C3428">
        <v>106.876</v>
      </c>
      <c r="D3428">
        <f t="shared" si="159"/>
        <v>-3.3500000000685759E-4</v>
      </c>
      <c r="E3428">
        <f t="shared" si="160"/>
        <v>3.3500000000685759E-4</v>
      </c>
      <c r="F3428">
        <f t="shared" si="161"/>
        <v>1.1222500000459459E-7</v>
      </c>
    </row>
    <row r="3429" spans="1:6" x14ac:dyDescent="0.25">
      <c r="A3429">
        <v>3399</v>
      </c>
      <c r="B3429">
        <v>108.33825</v>
      </c>
      <c r="C3429">
        <v>108.33799999999999</v>
      </c>
      <c r="D3429">
        <f t="shared" si="159"/>
        <v>2.5000000000829914E-4</v>
      </c>
      <c r="E3429">
        <f t="shared" si="160"/>
        <v>2.5000000000829914E-4</v>
      </c>
      <c r="F3429">
        <f t="shared" si="161"/>
        <v>6.2500000004149572E-8</v>
      </c>
    </row>
    <row r="3430" spans="1:6" x14ac:dyDescent="0.25">
      <c r="A3430">
        <v>3400</v>
      </c>
      <c r="B3430">
        <v>107.93454199999999</v>
      </c>
      <c r="C3430">
        <v>107.935</v>
      </c>
      <c r="D3430">
        <f t="shared" si="159"/>
        <v>-4.5800000000895125E-4</v>
      </c>
      <c r="E3430">
        <f t="shared" si="160"/>
        <v>4.5800000000895125E-4</v>
      </c>
      <c r="F3430">
        <f t="shared" si="161"/>
        <v>2.0976400000819933E-7</v>
      </c>
    </row>
    <row r="3431" spans="1:6" x14ac:dyDescent="0.25">
      <c r="A3431">
        <v>3401</v>
      </c>
      <c r="B3431">
        <v>110.564798</v>
      </c>
      <c r="C3431">
        <v>110.565</v>
      </c>
      <c r="D3431">
        <f t="shared" si="159"/>
        <v>-2.020000000015898E-4</v>
      </c>
      <c r="E3431">
        <f t="shared" si="160"/>
        <v>2.020000000015898E-4</v>
      </c>
      <c r="F3431">
        <f t="shared" si="161"/>
        <v>4.0804000000642275E-8</v>
      </c>
    </row>
    <row r="3432" spans="1:6" x14ac:dyDescent="0.25">
      <c r="A3432">
        <v>3402</v>
      </c>
      <c r="B3432">
        <v>113.30359199999999</v>
      </c>
      <c r="C3432">
        <v>113.304</v>
      </c>
      <c r="D3432">
        <f t="shared" si="159"/>
        <v>-4.0800000000729142E-4</v>
      </c>
      <c r="E3432">
        <f t="shared" si="160"/>
        <v>4.0800000000729142E-4</v>
      </c>
      <c r="F3432">
        <f t="shared" si="161"/>
        <v>1.664640000059498E-7</v>
      </c>
    </row>
    <row r="3433" spans="1:6" x14ac:dyDescent="0.25">
      <c r="A3433">
        <v>3403</v>
      </c>
      <c r="B3433">
        <v>114.129411</v>
      </c>
      <c r="C3433">
        <v>114.129</v>
      </c>
      <c r="D3433">
        <f t="shared" si="159"/>
        <v>4.1099999999971715E-4</v>
      </c>
      <c r="E3433">
        <f t="shared" si="160"/>
        <v>4.1099999999971715E-4</v>
      </c>
      <c r="F3433">
        <f t="shared" si="161"/>
        <v>1.689209999997675E-7</v>
      </c>
    </row>
    <row r="3434" spans="1:6" x14ac:dyDescent="0.25">
      <c r="A3434">
        <v>3404</v>
      </c>
      <c r="B3434">
        <v>115.176694</v>
      </c>
      <c r="C3434">
        <v>115.17700000000001</v>
      </c>
      <c r="D3434">
        <f t="shared" si="159"/>
        <v>-3.0600000000902128E-4</v>
      </c>
      <c r="E3434">
        <f t="shared" si="160"/>
        <v>3.0600000000902128E-4</v>
      </c>
      <c r="F3434">
        <f t="shared" si="161"/>
        <v>9.3636000005521019E-8</v>
      </c>
    </row>
    <row r="3435" spans="1:6" x14ac:dyDescent="0.25">
      <c r="A3435">
        <v>3405</v>
      </c>
      <c r="B3435">
        <v>115.740307</v>
      </c>
      <c r="C3435">
        <v>115.74</v>
      </c>
      <c r="D3435">
        <f t="shared" si="159"/>
        <v>3.0700000000649652E-4</v>
      </c>
      <c r="E3435">
        <f t="shared" si="160"/>
        <v>3.0700000000649652E-4</v>
      </c>
      <c r="F3435">
        <f t="shared" si="161"/>
        <v>9.4249000003988863E-8</v>
      </c>
    </row>
    <row r="3436" spans="1:6" x14ac:dyDescent="0.25">
      <c r="A3436">
        <v>3406</v>
      </c>
      <c r="B3436">
        <v>-0.63249999999999995</v>
      </c>
      <c r="C3436">
        <v>-0.63249999999999995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-0.63249999999999995</v>
      </c>
      <c r="C3437">
        <v>-0.63249999999999995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-0.63249999999999995</v>
      </c>
      <c r="C3438">
        <v>-0.63249999999999995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-0.63249999999999995</v>
      </c>
      <c r="C3439">
        <v>-0.63249999999999995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-0.63249999999999995</v>
      </c>
      <c r="C3440">
        <v>-0.63249999999999995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-0.63249999999999995</v>
      </c>
      <c r="C3441">
        <v>-0.63249999999999995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-0.63249999999999995</v>
      </c>
      <c r="C3442">
        <v>-0.63249999999999995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-1.3468199999999999</v>
      </c>
      <c r="C3443">
        <v>-1.3468199999999999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-1.3468199999999999</v>
      </c>
      <c r="C3444">
        <v>-1.3468199999999999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-1.1235949999999999</v>
      </c>
      <c r="C3445">
        <v>-1.1235899999999999</v>
      </c>
      <c r="D3445">
        <f t="shared" si="159"/>
        <v>-5.000000000032756E-6</v>
      </c>
      <c r="E3445">
        <f t="shared" si="160"/>
        <v>5.000000000032756E-6</v>
      </c>
      <c r="F3445">
        <f t="shared" si="161"/>
        <v>2.5000000000327561E-11</v>
      </c>
    </row>
    <row r="3446" spans="1:6" x14ac:dyDescent="0.25">
      <c r="A3446">
        <v>3416</v>
      </c>
      <c r="B3446">
        <v>-1.1235949999999999</v>
      </c>
      <c r="C3446">
        <v>-1.1235899999999999</v>
      </c>
      <c r="D3446">
        <f t="shared" si="159"/>
        <v>-5.000000000032756E-6</v>
      </c>
      <c r="E3446">
        <f t="shared" si="160"/>
        <v>5.000000000032756E-6</v>
      </c>
      <c r="F3446">
        <f t="shared" si="161"/>
        <v>2.5000000000327561E-11</v>
      </c>
    </row>
    <row r="3447" spans="1:6" x14ac:dyDescent="0.25">
      <c r="A3447">
        <v>3417</v>
      </c>
      <c r="B3447">
        <v>-1.1235949999999999</v>
      </c>
      <c r="C3447">
        <v>-1.1235899999999999</v>
      </c>
      <c r="D3447">
        <f t="shared" si="159"/>
        <v>-5.000000000032756E-6</v>
      </c>
      <c r="E3447">
        <f t="shared" si="160"/>
        <v>5.000000000032756E-6</v>
      </c>
      <c r="F3447">
        <f t="shared" si="161"/>
        <v>2.5000000000327561E-11</v>
      </c>
    </row>
    <row r="3448" spans="1:6" x14ac:dyDescent="0.25">
      <c r="A3448">
        <v>3418</v>
      </c>
      <c r="B3448">
        <v>52.023347999999999</v>
      </c>
      <c r="C3448">
        <v>52.023400000000002</v>
      </c>
      <c r="D3448">
        <f t="shared" si="159"/>
        <v>-5.2000000003715741E-5</v>
      </c>
      <c r="E3448">
        <f t="shared" si="160"/>
        <v>5.2000000003715741E-5</v>
      </c>
      <c r="F3448">
        <f t="shared" si="161"/>
        <v>2.704000000386437E-9</v>
      </c>
    </row>
    <row r="3449" spans="1:6" x14ac:dyDescent="0.25">
      <c r="A3449">
        <v>3419</v>
      </c>
      <c r="B3449">
        <v>109.725138</v>
      </c>
      <c r="C3449">
        <v>109.72499999999999</v>
      </c>
      <c r="D3449">
        <f t="shared" si="159"/>
        <v>1.3800000000685486E-4</v>
      </c>
      <c r="E3449">
        <f t="shared" si="160"/>
        <v>1.3800000000685486E-4</v>
      </c>
      <c r="F3449">
        <f t="shared" si="161"/>
        <v>1.9044000001891942E-8</v>
      </c>
    </row>
    <row r="3450" spans="1:6" x14ac:dyDescent="0.25">
      <c r="A3450">
        <v>3420</v>
      </c>
      <c r="B3450">
        <v>108.408615</v>
      </c>
      <c r="C3450">
        <v>108.40900000000001</v>
      </c>
      <c r="D3450">
        <f t="shared" si="159"/>
        <v>-3.8500000000851742E-4</v>
      </c>
      <c r="E3450">
        <f t="shared" si="160"/>
        <v>3.8500000000851742E-4</v>
      </c>
      <c r="F3450">
        <f t="shared" si="161"/>
        <v>1.4822500000655841E-7</v>
      </c>
    </row>
    <row r="3451" spans="1:6" x14ac:dyDescent="0.25">
      <c r="A3451">
        <v>3421</v>
      </c>
      <c r="B3451">
        <v>107.53745600000001</v>
      </c>
      <c r="C3451">
        <v>107.53700000000001</v>
      </c>
      <c r="D3451">
        <f t="shared" si="159"/>
        <v>4.5599999999978991E-4</v>
      </c>
      <c r="E3451">
        <f t="shared" si="160"/>
        <v>4.5599999999978991E-4</v>
      </c>
      <c r="F3451">
        <f t="shared" si="161"/>
        <v>2.079359999998084E-7</v>
      </c>
    </row>
    <row r="3452" spans="1:6" x14ac:dyDescent="0.25">
      <c r="A3452">
        <v>3422</v>
      </c>
      <c r="B3452">
        <v>106.180803</v>
      </c>
      <c r="C3452">
        <v>106.181</v>
      </c>
      <c r="D3452">
        <f t="shared" si="159"/>
        <v>-1.9700000000000273E-4</v>
      </c>
      <c r="E3452">
        <f t="shared" si="160"/>
        <v>1.9700000000000273E-4</v>
      </c>
      <c r="F3452">
        <f t="shared" si="161"/>
        <v>3.8809000000001072E-8</v>
      </c>
    </row>
    <row r="3453" spans="1:6" x14ac:dyDescent="0.25">
      <c r="A3453">
        <v>3423</v>
      </c>
      <c r="B3453">
        <v>104.32508300000001</v>
      </c>
      <c r="C3453">
        <v>104.325</v>
      </c>
      <c r="D3453">
        <f t="shared" si="159"/>
        <v>8.3000000003607965E-5</v>
      </c>
      <c r="E3453">
        <f t="shared" si="160"/>
        <v>8.3000000003607965E-5</v>
      </c>
      <c r="F3453">
        <f t="shared" si="161"/>
        <v>6.8890000005989223E-9</v>
      </c>
    </row>
    <row r="3454" spans="1:6" x14ac:dyDescent="0.25">
      <c r="A3454">
        <v>3424</v>
      </c>
      <c r="B3454">
        <v>105.70020599999999</v>
      </c>
      <c r="C3454">
        <v>105.7</v>
      </c>
      <c r="D3454">
        <f t="shared" si="159"/>
        <v>2.0599999999149077E-4</v>
      </c>
      <c r="E3454">
        <f t="shared" si="160"/>
        <v>2.0599999999149077E-4</v>
      </c>
      <c r="F3454">
        <f t="shared" si="161"/>
        <v>4.2435999996494194E-8</v>
      </c>
    </row>
    <row r="3455" spans="1:6" x14ac:dyDescent="0.25">
      <c r="A3455">
        <v>3425</v>
      </c>
      <c r="B3455">
        <v>108.198612</v>
      </c>
      <c r="C3455">
        <v>108.199</v>
      </c>
      <c r="D3455">
        <f t="shared" si="159"/>
        <v>-3.8800000000094315E-4</v>
      </c>
      <c r="E3455">
        <f t="shared" si="160"/>
        <v>3.8800000000094315E-4</v>
      </c>
      <c r="F3455">
        <f t="shared" si="161"/>
        <v>1.5054400000073189E-7</v>
      </c>
    </row>
    <row r="3456" spans="1:6" x14ac:dyDescent="0.25">
      <c r="A3456">
        <v>3426</v>
      </c>
      <c r="B3456">
        <v>110.85355800000001</v>
      </c>
      <c r="C3456">
        <v>110.854</v>
      </c>
      <c r="D3456">
        <f t="shared" si="159"/>
        <v>-4.4199999999250394E-4</v>
      </c>
      <c r="E3456">
        <f t="shared" si="160"/>
        <v>4.4199999999250394E-4</v>
      </c>
      <c r="F3456">
        <f t="shared" si="161"/>
        <v>1.9536399999337348E-7</v>
      </c>
    </row>
    <row r="3457" spans="1:6" x14ac:dyDescent="0.25">
      <c r="A3457">
        <v>3427</v>
      </c>
      <c r="B3457">
        <v>114.144384</v>
      </c>
      <c r="C3457">
        <v>114.14400000000001</v>
      </c>
      <c r="D3457">
        <f t="shared" si="159"/>
        <v>3.8399999999683132E-4</v>
      </c>
      <c r="E3457">
        <f t="shared" si="160"/>
        <v>3.8399999999683132E-4</v>
      </c>
      <c r="F3457">
        <f t="shared" si="161"/>
        <v>1.4745599999756644E-7</v>
      </c>
    </row>
    <row r="3458" spans="1:6" x14ac:dyDescent="0.25">
      <c r="A3458">
        <v>3428</v>
      </c>
      <c r="B3458">
        <v>115.595139</v>
      </c>
      <c r="C3458">
        <v>115.595</v>
      </c>
      <c r="D3458">
        <f t="shared" si="159"/>
        <v>1.390000000043301E-4</v>
      </c>
      <c r="E3458">
        <f t="shared" si="160"/>
        <v>1.390000000043301E-4</v>
      </c>
      <c r="F3458">
        <f t="shared" si="161"/>
        <v>1.9321000001203768E-8</v>
      </c>
    </row>
    <row r="3459" spans="1:6" x14ac:dyDescent="0.25">
      <c r="A3459">
        <v>3429</v>
      </c>
      <c r="B3459">
        <v>116.06481599999999</v>
      </c>
      <c r="C3459">
        <v>116.065</v>
      </c>
      <c r="D3459">
        <f t="shared" si="159"/>
        <v>-1.8400000000440286E-4</v>
      </c>
      <c r="E3459">
        <f t="shared" si="160"/>
        <v>1.8400000000440286E-4</v>
      </c>
      <c r="F3459">
        <f t="shared" si="161"/>
        <v>3.3856000001620257E-8</v>
      </c>
    </row>
    <row r="3460" spans="1:6" x14ac:dyDescent="0.25">
      <c r="A3460">
        <v>3430</v>
      </c>
      <c r="B3460">
        <v>116.301016</v>
      </c>
      <c r="C3460">
        <v>116.301</v>
      </c>
      <c r="D3460">
        <f t="shared" si="159"/>
        <v>1.6000000002236447E-5</v>
      </c>
      <c r="E3460">
        <f t="shared" si="160"/>
        <v>1.6000000002236447E-5</v>
      </c>
      <c r="F3460">
        <f t="shared" si="161"/>
        <v>2.5600000007156632E-10</v>
      </c>
    </row>
    <row r="3461" spans="1:6" x14ac:dyDescent="0.25">
      <c r="A3461">
        <v>3431</v>
      </c>
      <c r="B3461">
        <v>116.993791</v>
      </c>
      <c r="C3461">
        <v>116.994</v>
      </c>
      <c r="D3461">
        <f t="shared" si="159"/>
        <v>-2.0899999999812735E-4</v>
      </c>
      <c r="E3461">
        <f t="shared" si="160"/>
        <v>2.0899999999812735E-4</v>
      </c>
      <c r="F3461">
        <f t="shared" si="161"/>
        <v>4.3680999999217235E-8</v>
      </c>
    </row>
    <row r="3462" spans="1:6" x14ac:dyDescent="0.25">
      <c r="A3462">
        <v>3432</v>
      </c>
      <c r="B3462">
        <v>116.993583</v>
      </c>
      <c r="C3462">
        <v>116.994</v>
      </c>
      <c r="D3462">
        <f t="shared" si="159"/>
        <v>-4.1699999999877946E-4</v>
      </c>
      <c r="E3462">
        <f t="shared" si="160"/>
        <v>4.1699999999877946E-4</v>
      </c>
      <c r="F3462">
        <f t="shared" si="161"/>
        <v>1.7388899999898208E-7</v>
      </c>
    </row>
    <row r="3463" spans="1:6" x14ac:dyDescent="0.25">
      <c r="A3463">
        <v>3433</v>
      </c>
      <c r="B3463">
        <v>65.454065999999997</v>
      </c>
      <c r="C3463">
        <v>65.454300000000003</v>
      </c>
      <c r="D3463">
        <f t="shared" si="159"/>
        <v>-2.3400000000606269E-4</v>
      </c>
      <c r="E3463">
        <f t="shared" si="160"/>
        <v>2.3400000000606269E-4</v>
      </c>
      <c r="F3463">
        <f t="shared" si="161"/>
        <v>5.4756000002837339E-8</v>
      </c>
    </row>
    <row r="3464" spans="1:6" x14ac:dyDescent="0.25">
      <c r="A3464">
        <v>3434</v>
      </c>
      <c r="B3464">
        <v>-0.63249999999999995</v>
      </c>
      <c r="C3464">
        <v>-0.63249999999999995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-0.63249999999999995</v>
      </c>
      <c r="C3465">
        <v>-0.63249999999999995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-0.63249999999999995</v>
      </c>
      <c r="C3466">
        <v>-0.63249999999999995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-1.3468199999999999</v>
      </c>
      <c r="C3467">
        <v>-1.3468199999999999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-1.3468199999999999</v>
      </c>
      <c r="C3468">
        <v>-1.3468199999999999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53.390746999999998</v>
      </c>
      <c r="C3469">
        <v>53.390800000000006</v>
      </c>
      <c r="D3469">
        <f t="shared" si="159"/>
        <v>-5.3000000008296411E-5</v>
      </c>
      <c r="E3469">
        <f t="shared" si="160"/>
        <v>5.3000000008296411E-5</v>
      </c>
      <c r="F3469">
        <f t="shared" si="161"/>
        <v>2.8090000008794197E-9</v>
      </c>
    </row>
    <row r="3470" spans="1:6" x14ac:dyDescent="0.25">
      <c r="A3470">
        <v>3440</v>
      </c>
      <c r="B3470">
        <v>112.40070799999999</v>
      </c>
      <c r="C3470">
        <v>112.401</v>
      </c>
      <c r="D3470">
        <f t="shared" si="159"/>
        <v>-2.9200000000173532E-4</v>
      </c>
      <c r="E3470">
        <f t="shared" si="160"/>
        <v>2.9200000000173532E-4</v>
      </c>
      <c r="F3470">
        <f t="shared" si="161"/>
        <v>8.5264000001013424E-8</v>
      </c>
    </row>
    <row r="3471" spans="1:6" x14ac:dyDescent="0.25">
      <c r="A3471">
        <v>3441</v>
      </c>
      <c r="B3471">
        <v>110.572805</v>
      </c>
      <c r="C3471">
        <v>110.57299999999999</v>
      </c>
      <c r="D3471">
        <f t="shared" si="159"/>
        <v>-1.9499999999084139E-4</v>
      </c>
      <c r="E3471">
        <f t="shared" si="160"/>
        <v>1.9499999999084139E-4</v>
      </c>
      <c r="F3471">
        <f t="shared" si="161"/>
        <v>3.802499999642814E-8</v>
      </c>
    </row>
    <row r="3472" spans="1:6" x14ac:dyDescent="0.25">
      <c r="A3472">
        <v>3442</v>
      </c>
      <c r="B3472">
        <v>108.486766</v>
      </c>
      <c r="C3472">
        <v>108.48699999999999</v>
      </c>
      <c r="D3472">
        <f t="shared" si="159"/>
        <v>-2.3399999999185184E-4</v>
      </c>
      <c r="E3472">
        <f t="shared" si="160"/>
        <v>2.3399999999185184E-4</v>
      </c>
      <c r="F3472">
        <f t="shared" si="161"/>
        <v>5.4755999996186662E-8</v>
      </c>
    </row>
    <row r="3473" spans="1:6" x14ac:dyDescent="0.25">
      <c r="A3473">
        <v>3443</v>
      </c>
      <c r="B3473">
        <v>106.70078599999999</v>
      </c>
      <c r="C3473">
        <v>106.70099999999999</v>
      </c>
      <c r="D3473">
        <f t="shared" si="159"/>
        <v>-2.1399999999971442E-4</v>
      </c>
      <c r="E3473">
        <f t="shared" si="160"/>
        <v>2.1399999999971442E-4</v>
      </c>
      <c r="F3473">
        <f t="shared" si="161"/>
        <v>4.5795999999877771E-8</v>
      </c>
    </row>
    <row r="3474" spans="1:6" x14ac:dyDescent="0.25">
      <c r="A3474">
        <v>3444</v>
      </c>
      <c r="B3474">
        <v>105.270855</v>
      </c>
      <c r="C3474">
        <v>105.271</v>
      </c>
      <c r="D3474">
        <f t="shared" si="159"/>
        <v>-1.4500000000339242E-4</v>
      </c>
      <c r="E3474">
        <f t="shared" si="160"/>
        <v>1.4500000000339242E-4</v>
      </c>
      <c r="F3474">
        <f t="shared" si="161"/>
        <v>2.10250000009838E-8</v>
      </c>
    </row>
    <row r="3475" spans="1:6" x14ac:dyDescent="0.25">
      <c r="A3475">
        <v>3445</v>
      </c>
      <c r="B3475">
        <v>104.78057699999999</v>
      </c>
      <c r="C3475">
        <v>104.78100000000001</v>
      </c>
      <c r="D3475">
        <f t="shared" si="159"/>
        <v>-4.2300000001205262E-4</v>
      </c>
      <c r="E3475">
        <f t="shared" si="160"/>
        <v>4.2300000001205262E-4</v>
      </c>
      <c r="F3475">
        <f t="shared" si="161"/>
        <v>1.7892900001019653E-7</v>
      </c>
    </row>
    <row r="3476" spans="1:6" x14ac:dyDescent="0.25">
      <c r="A3476">
        <v>3446</v>
      </c>
      <c r="B3476">
        <v>104.82530300000001</v>
      </c>
      <c r="C3476">
        <v>104.825</v>
      </c>
      <c r="D3476">
        <f t="shared" si="159"/>
        <v>3.030000000023847E-4</v>
      </c>
      <c r="E3476">
        <f t="shared" si="160"/>
        <v>3.030000000023847E-4</v>
      </c>
      <c r="F3476">
        <f t="shared" si="161"/>
        <v>9.1809000001445129E-8</v>
      </c>
    </row>
    <row r="3477" spans="1:6" x14ac:dyDescent="0.25">
      <c r="A3477">
        <v>3447</v>
      </c>
      <c r="B3477">
        <v>107.29631500000001</v>
      </c>
      <c r="C3477">
        <v>107.29600000000001</v>
      </c>
      <c r="D3477">
        <f t="shared" si="159"/>
        <v>3.1500000000050932E-4</v>
      </c>
      <c r="E3477">
        <f t="shared" si="160"/>
        <v>3.1500000000050932E-4</v>
      </c>
      <c r="F3477">
        <f t="shared" si="161"/>
        <v>9.922500000032087E-8</v>
      </c>
    </row>
    <row r="3478" spans="1:6" x14ac:dyDescent="0.25">
      <c r="A3478">
        <v>3448</v>
      </c>
      <c r="B3478">
        <v>110.160866</v>
      </c>
      <c r="C3478">
        <v>110.161</v>
      </c>
      <c r="D3478">
        <f t="shared" si="159"/>
        <v>-1.3400000000274304E-4</v>
      </c>
      <c r="E3478">
        <f t="shared" si="160"/>
        <v>1.3400000000274304E-4</v>
      </c>
      <c r="F3478">
        <f t="shared" si="161"/>
        <v>1.7956000000735134E-8</v>
      </c>
    </row>
    <row r="3479" spans="1:6" x14ac:dyDescent="0.25">
      <c r="A3479">
        <v>3449</v>
      </c>
      <c r="B3479">
        <v>110.237694</v>
      </c>
      <c r="C3479">
        <v>110.238</v>
      </c>
      <c r="D3479">
        <f t="shared" si="159"/>
        <v>-3.0599999999481042E-4</v>
      </c>
      <c r="E3479">
        <f t="shared" si="160"/>
        <v>3.0599999999481042E-4</v>
      </c>
      <c r="F3479">
        <f t="shared" si="161"/>
        <v>9.3635999996823976E-8</v>
      </c>
    </row>
    <row r="3480" spans="1:6" x14ac:dyDescent="0.25">
      <c r="A3480">
        <v>3450</v>
      </c>
      <c r="B3480">
        <v>111.179395</v>
      </c>
      <c r="C3480">
        <v>111.179</v>
      </c>
      <c r="D3480">
        <f t="shared" si="159"/>
        <v>3.949999999974807E-4</v>
      </c>
      <c r="E3480">
        <f t="shared" si="160"/>
        <v>3.949999999974807E-4</v>
      </c>
      <c r="F3480">
        <f t="shared" si="161"/>
        <v>1.5602499999800976E-7</v>
      </c>
    </row>
    <row r="3481" spans="1:6" x14ac:dyDescent="0.25">
      <c r="A3481">
        <v>3451</v>
      </c>
      <c r="B3481">
        <v>114.33901299999999</v>
      </c>
      <c r="C3481">
        <v>114.339</v>
      </c>
      <c r="D3481">
        <f t="shared" si="159"/>
        <v>1.2999999995599865E-5</v>
      </c>
      <c r="E3481">
        <f t="shared" si="160"/>
        <v>1.2999999995599865E-5</v>
      </c>
      <c r="F3481">
        <f t="shared" si="161"/>
        <v>1.6899999988559649E-10</v>
      </c>
    </row>
    <row r="3482" spans="1:6" x14ac:dyDescent="0.25">
      <c r="A3482">
        <v>3452</v>
      </c>
      <c r="B3482">
        <v>115.797855</v>
      </c>
      <c r="C3482">
        <v>115.798</v>
      </c>
      <c r="D3482">
        <f t="shared" si="159"/>
        <v>-1.4500000000339242E-4</v>
      </c>
      <c r="E3482">
        <f t="shared" si="160"/>
        <v>1.4500000000339242E-4</v>
      </c>
      <c r="F3482">
        <f t="shared" si="161"/>
        <v>2.10250000009838E-8</v>
      </c>
    </row>
    <row r="3483" spans="1:6" x14ac:dyDescent="0.25">
      <c r="A3483">
        <v>3453</v>
      </c>
      <c r="B3483">
        <v>116.105079</v>
      </c>
      <c r="C3483">
        <v>116.105</v>
      </c>
      <c r="D3483">
        <f t="shared" si="159"/>
        <v>7.899999999949614E-5</v>
      </c>
      <c r="E3483">
        <f t="shared" si="160"/>
        <v>7.899999999949614E-5</v>
      </c>
      <c r="F3483">
        <f t="shared" si="161"/>
        <v>6.2409999999203899E-9</v>
      </c>
    </row>
    <row r="3484" spans="1:6" x14ac:dyDescent="0.25">
      <c r="A3484">
        <v>3454</v>
      </c>
      <c r="B3484">
        <v>116.766649</v>
      </c>
      <c r="C3484">
        <v>116.767</v>
      </c>
      <c r="D3484">
        <f t="shared" si="159"/>
        <v>-3.5099999999488318E-4</v>
      </c>
      <c r="E3484">
        <f t="shared" si="160"/>
        <v>3.5099999999488318E-4</v>
      </c>
      <c r="F3484">
        <f t="shared" si="161"/>
        <v>1.2320099999640799E-7</v>
      </c>
    </row>
    <row r="3485" spans="1:6" x14ac:dyDescent="0.25">
      <c r="A3485">
        <v>3455</v>
      </c>
      <c r="B3485">
        <v>116.381283</v>
      </c>
      <c r="C3485">
        <v>116.381</v>
      </c>
      <c r="D3485">
        <f t="shared" si="159"/>
        <v>2.8299999999603642E-4</v>
      </c>
      <c r="E3485">
        <f t="shared" si="160"/>
        <v>2.8299999999603642E-4</v>
      </c>
      <c r="F3485">
        <f t="shared" si="161"/>
        <v>8.0088999997756617E-8</v>
      </c>
    </row>
    <row r="3486" spans="1:6" x14ac:dyDescent="0.25">
      <c r="A3486">
        <v>3456</v>
      </c>
      <c r="B3486">
        <v>116.912211</v>
      </c>
      <c r="C3486">
        <v>116.91200000000001</v>
      </c>
      <c r="D3486">
        <f t="shared" si="159"/>
        <v>2.1099999999307784E-4</v>
      </c>
      <c r="E3486">
        <f t="shared" si="160"/>
        <v>2.1099999999307784E-4</v>
      </c>
      <c r="F3486">
        <f t="shared" si="161"/>
        <v>4.4520999997078847E-8</v>
      </c>
    </row>
    <row r="3487" spans="1:6" x14ac:dyDescent="0.25">
      <c r="A3487">
        <v>3457</v>
      </c>
      <c r="B3487">
        <v>117.70141599999999</v>
      </c>
      <c r="C3487">
        <v>117.70099999999999</v>
      </c>
      <c r="D3487">
        <f t="shared" si="159"/>
        <v>4.1600000000130422E-4</v>
      </c>
      <c r="E3487">
        <f t="shared" si="160"/>
        <v>4.1600000000130422E-4</v>
      </c>
      <c r="F3487">
        <f t="shared" si="161"/>
        <v>1.7305600000108511E-7</v>
      </c>
    </row>
    <row r="3488" spans="1:6" x14ac:dyDescent="0.25">
      <c r="A3488">
        <v>3458</v>
      </c>
      <c r="B3488">
        <v>116.223741</v>
      </c>
      <c r="C3488">
        <v>116.224</v>
      </c>
      <c r="D3488">
        <f t="shared" ref="D3488:D3551" si="162">B3488-C3488</f>
        <v>-2.5899999999978718E-4</v>
      </c>
      <c r="E3488">
        <f t="shared" ref="E3488:E3551" si="163">ABS(D3488)</f>
        <v>2.5899999999978718E-4</v>
      </c>
      <c r="F3488">
        <f t="shared" ref="F3488:F3551" si="164">E3488^2</f>
        <v>6.7080999999889757E-8</v>
      </c>
    </row>
    <row r="3489" spans="1:6" x14ac:dyDescent="0.25">
      <c r="A3489">
        <v>3459</v>
      </c>
      <c r="B3489">
        <v>109.710964</v>
      </c>
      <c r="C3489">
        <v>109.715</v>
      </c>
      <c r="D3489">
        <f t="shared" si="162"/>
        <v>-4.0359999999992624E-3</v>
      </c>
      <c r="E3489">
        <f t="shared" si="163"/>
        <v>4.0359999999992624E-3</v>
      </c>
      <c r="F3489">
        <f t="shared" si="164"/>
        <v>1.6289295999994046E-5</v>
      </c>
    </row>
    <row r="3490" spans="1:6" x14ac:dyDescent="0.25">
      <c r="A3490">
        <v>3460</v>
      </c>
      <c r="B3490">
        <v>-0.63249999999999995</v>
      </c>
      <c r="C3490">
        <v>-0.63249999999999995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-1.3468199999999999</v>
      </c>
      <c r="C3491">
        <v>-1.3468199999999999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-1.3468199999999999</v>
      </c>
      <c r="C3492">
        <v>-1.3468199999999999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52.795591000000002</v>
      </c>
      <c r="C3493">
        <v>52.7958</v>
      </c>
      <c r="D3493">
        <f t="shared" si="162"/>
        <v>-2.0899999999812735E-4</v>
      </c>
      <c r="E3493">
        <f t="shared" si="163"/>
        <v>2.0899999999812735E-4</v>
      </c>
      <c r="F3493">
        <f t="shared" si="164"/>
        <v>4.3680999999217235E-8</v>
      </c>
    </row>
    <row r="3494" spans="1:6" x14ac:dyDescent="0.25">
      <c r="A3494">
        <v>3464</v>
      </c>
      <c r="B3494">
        <v>110.535805</v>
      </c>
      <c r="C3494">
        <v>110.536</v>
      </c>
      <c r="D3494">
        <f t="shared" si="162"/>
        <v>-1.9500000000505224E-4</v>
      </c>
      <c r="E3494">
        <f t="shared" si="163"/>
        <v>1.9500000000505224E-4</v>
      </c>
      <c r="F3494">
        <f t="shared" si="164"/>
        <v>3.8025000001970375E-8</v>
      </c>
    </row>
    <row r="3495" spans="1:6" x14ac:dyDescent="0.25">
      <c r="A3495">
        <v>3465</v>
      </c>
      <c r="B3495">
        <v>109.107525</v>
      </c>
      <c r="C3495">
        <v>109.108</v>
      </c>
      <c r="D3495">
        <f t="shared" si="162"/>
        <v>-4.7500000000866294E-4</v>
      </c>
      <c r="E3495">
        <f t="shared" si="163"/>
        <v>4.7500000000866294E-4</v>
      </c>
      <c r="F3495">
        <f t="shared" si="164"/>
        <v>2.2562500000822978E-7</v>
      </c>
    </row>
    <row r="3496" spans="1:6" x14ac:dyDescent="0.25">
      <c r="A3496">
        <v>3466</v>
      </c>
      <c r="B3496">
        <v>107.025363</v>
      </c>
      <c r="C3496">
        <v>107.02500000000001</v>
      </c>
      <c r="D3496">
        <f t="shared" si="162"/>
        <v>3.629999999930078E-4</v>
      </c>
      <c r="E3496">
        <f t="shared" si="163"/>
        <v>3.629999999930078E-4</v>
      </c>
      <c r="F3496">
        <f t="shared" si="164"/>
        <v>1.3176899999492367E-7</v>
      </c>
    </row>
    <row r="3497" spans="1:6" x14ac:dyDescent="0.25">
      <c r="A3497">
        <v>3467</v>
      </c>
      <c r="B3497">
        <v>105.35535400000001</v>
      </c>
      <c r="C3497">
        <v>105.355</v>
      </c>
      <c r="D3497">
        <f t="shared" si="162"/>
        <v>3.5400000000151977E-4</v>
      </c>
      <c r="E3497">
        <f t="shared" si="163"/>
        <v>3.5400000000151977E-4</v>
      </c>
      <c r="F3497">
        <f t="shared" si="164"/>
        <v>1.2531600000107601E-7</v>
      </c>
    </row>
    <row r="3498" spans="1:6" x14ac:dyDescent="0.25">
      <c r="A3498">
        <v>3468</v>
      </c>
      <c r="B3498">
        <v>103.973534</v>
      </c>
      <c r="C3498">
        <v>103.974</v>
      </c>
      <c r="D3498">
        <f t="shared" si="162"/>
        <v>-4.6600000000296404E-4</v>
      </c>
      <c r="E3498">
        <f t="shared" si="163"/>
        <v>4.6600000000296404E-4</v>
      </c>
      <c r="F3498">
        <f t="shared" si="164"/>
        <v>2.1715600000276248E-7</v>
      </c>
    </row>
    <row r="3499" spans="1:6" x14ac:dyDescent="0.25">
      <c r="A3499">
        <v>3469</v>
      </c>
      <c r="B3499">
        <v>103.555871</v>
      </c>
      <c r="C3499">
        <v>103.556</v>
      </c>
      <c r="D3499">
        <f t="shared" si="162"/>
        <v>-1.2900000000115597E-4</v>
      </c>
      <c r="E3499">
        <f t="shared" si="163"/>
        <v>1.2900000000115597E-4</v>
      </c>
      <c r="F3499">
        <f t="shared" si="164"/>
        <v>1.6641000000298238E-8</v>
      </c>
    </row>
    <row r="3500" spans="1:6" x14ac:dyDescent="0.25">
      <c r="A3500">
        <v>3470</v>
      </c>
      <c r="B3500">
        <v>103.739018</v>
      </c>
      <c r="C3500">
        <v>103.739</v>
      </c>
      <c r="D3500">
        <f t="shared" si="162"/>
        <v>1.7999999997186933E-5</v>
      </c>
      <c r="E3500">
        <f t="shared" si="163"/>
        <v>1.7999999997186933E-5</v>
      </c>
      <c r="F3500">
        <f t="shared" si="164"/>
        <v>3.2399999989872959E-10</v>
      </c>
    </row>
    <row r="3501" spans="1:6" x14ac:dyDescent="0.25">
      <c r="A3501">
        <v>3471</v>
      </c>
      <c r="B3501">
        <v>109.234323</v>
      </c>
      <c r="C3501">
        <v>109.23399999999999</v>
      </c>
      <c r="D3501">
        <f t="shared" si="162"/>
        <v>3.2300000000873297E-4</v>
      </c>
      <c r="E3501">
        <f t="shared" si="163"/>
        <v>3.2300000000873297E-4</v>
      </c>
      <c r="F3501">
        <f t="shared" si="164"/>
        <v>1.043290000056415E-7</v>
      </c>
    </row>
    <row r="3502" spans="1:6" x14ac:dyDescent="0.25">
      <c r="A3502">
        <v>3472</v>
      </c>
      <c r="B3502">
        <v>109.24473399999999</v>
      </c>
      <c r="C3502">
        <v>109.245</v>
      </c>
      <c r="D3502">
        <f t="shared" si="162"/>
        <v>-2.6600000001053559E-4</v>
      </c>
      <c r="E3502">
        <f t="shared" si="163"/>
        <v>2.6600000001053559E-4</v>
      </c>
      <c r="F3502">
        <f t="shared" si="164"/>
        <v>7.0756000005604938E-8</v>
      </c>
    </row>
    <row r="3503" spans="1:6" x14ac:dyDescent="0.25">
      <c r="A3503">
        <v>3473</v>
      </c>
      <c r="B3503">
        <v>109.599468</v>
      </c>
      <c r="C3503">
        <v>109.599</v>
      </c>
      <c r="D3503">
        <f t="shared" si="162"/>
        <v>4.6799999999791453E-4</v>
      </c>
      <c r="E3503">
        <f t="shared" si="163"/>
        <v>4.6799999999791453E-4</v>
      </c>
      <c r="F3503">
        <f t="shared" si="164"/>
        <v>2.19023999998048E-7</v>
      </c>
    </row>
    <row r="3504" spans="1:6" x14ac:dyDescent="0.25">
      <c r="A3504">
        <v>3474</v>
      </c>
      <c r="B3504">
        <v>110.063896</v>
      </c>
      <c r="C3504">
        <v>110.06399999999999</v>
      </c>
      <c r="D3504">
        <f t="shared" si="162"/>
        <v>-1.0399999999322063E-4</v>
      </c>
      <c r="E3504">
        <f t="shared" si="163"/>
        <v>1.0399999999322063E-4</v>
      </c>
      <c r="F3504">
        <f t="shared" si="164"/>
        <v>1.0815999998589891E-8</v>
      </c>
    </row>
    <row r="3505" spans="1:6" x14ac:dyDescent="0.25">
      <c r="A3505">
        <v>3475</v>
      </c>
      <c r="B3505">
        <v>113.495026</v>
      </c>
      <c r="C3505">
        <v>113.495</v>
      </c>
      <c r="D3505">
        <f t="shared" si="162"/>
        <v>2.5999999991199729E-5</v>
      </c>
      <c r="E3505">
        <f t="shared" si="163"/>
        <v>2.5999999991199729E-5</v>
      </c>
      <c r="F3505">
        <f t="shared" si="164"/>
        <v>6.7599999954238594E-10</v>
      </c>
    </row>
    <row r="3506" spans="1:6" x14ac:dyDescent="0.25">
      <c r="A3506">
        <v>3476</v>
      </c>
      <c r="B3506">
        <v>114.86475299999999</v>
      </c>
      <c r="C3506">
        <v>114.86499999999999</v>
      </c>
      <c r="D3506">
        <f t="shared" si="162"/>
        <v>-2.4700000000166256E-4</v>
      </c>
      <c r="E3506">
        <f t="shared" si="163"/>
        <v>2.4700000000166256E-4</v>
      </c>
      <c r="F3506">
        <f t="shared" si="164"/>
        <v>6.1009000000821305E-8</v>
      </c>
    </row>
    <row r="3507" spans="1:6" x14ac:dyDescent="0.25">
      <c r="A3507">
        <v>3477</v>
      </c>
      <c r="B3507">
        <v>115.83261899999999</v>
      </c>
      <c r="C3507">
        <v>115.833</v>
      </c>
      <c r="D3507">
        <f t="shared" si="162"/>
        <v>-3.8100000000440559E-4</v>
      </c>
      <c r="E3507">
        <f t="shared" si="163"/>
        <v>3.8100000000440559E-4</v>
      </c>
      <c r="F3507">
        <f t="shared" si="164"/>
        <v>1.4516100000335707E-7</v>
      </c>
    </row>
    <row r="3508" spans="1:6" x14ac:dyDescent="0.25">
      <c r="A3508">
        <v>3478</v>
      </c>
      <c r="B3508">
        <v>116.13958100000001</v>
      </c>
      <c r="C3508">
        <v>116.14</v>
      </c>
      <c r="D3508">
        <f t="shared" si="162"/>
        <v>-4.1899999999372994E-4</v>
      </c>
      <c r="E3508">
        <f t="shared" si="163"/>
        <v>4.1899999999372994E-4</v>
      </c>
      <c r="F3508">
        <f t="shared" si="164"/>
        <v>1.7556099999474569E-7</v>
      </c>
    </row>
    <row r="3509" spans="1:6" x14ac:dyDescent="0.25">
      <c r="A3509">
        <v>3479</v>
      </c>
      <c r="B3509">
        <v>116.66307500000001</v>
      </c>
      <c r="C3509">
        <v>116.663</v>
      </c>
      <c r="D3509">
        <f t="shared" si="162"/>
        <v>7.5000000009595169E-5</v>
      </c>
      <c r="E3509">
        <f t="shared" si="163"/>
        <v>7.5000000009595169E-5</v>
      </c>
      <c r="F3509">
        <f t="shared" si="164"/>
        <v>5.6250000014392752E-9</v>
      </c>
    </row>
    <row r="3510" spans="1:6" x14ac:dyDescent="0.25">
      <c r="A3510">
        <v>3480</v>
      </c>
      <c r="B3510">
        <v>116.80392999999999</v>
      </c>
      <c r="C3510">
        <v>116.804</v>
      </c>
      <c r="D3510">
        <f t="shared" si="162"/>
        <v>-7.0000000008008101E-5</v>
      </c>
      <c r="E3510">
        <f t="shared" si="163"/>
        <v>7.0000000008008101E-5</v>
      </c>
      <c r="F3510">
        <f t="shared" si="164"/>
        <v>4.9000000011211342E-9</v>
      </c>
    </row>
    <row r="3511" spans="1:6" x14ac:dyDescent="0.25">
      <c r="A3511">
        <v>3481</v>
      </c>
      <c r="B3511">
        <v>116.154614</v>
      </c>
      <c r="C3511">
        <v>116.155</v>
      </c>
      <c r="D3511">
        <f t="shared" si="162"/>
        <v>-3.8600000000599266E-4</v>
      </c>
      <c r="E3511">
        <f t="shared" si="163"/>
        <v>3.8600000000599266E-4</v>
      </c>
      <c r="F3511">
        <f t="shared" si="164"/>
        <v>1.4899600000462633E-7</v>
      </c>
    </row>
    <row r="3512" spans="1:6" x14ac:dyDescent="0.25">
      <c r="A3512">
        <v>3482</v>
      </c>
      <c r="B3512">
        <v>116.994013</v>
      </c>
      <c r="C3512">
        <v>116.994</v>
      </c>
      <c r="D3512">
        <f t="shared" si="162"/>
        <v>1.2999999995599865E-5</v>
      </c>
      <c r="E3512">
        <f t="shared" si="163"/>
        <v>1.2999999995599865E-5</v>
      </c>
      <c r="F3512">
        <f t="shared" si="164"/>
        <v>1.6899999988559649E-10</v>
      </c>
    </row>
    <row r="3513" spans="1:6" x14ac:dyDescent="0.25">
      <c r="A3513">
        <v>3483</v>
      </c>
      <c r="B3513">
        <v>116.202467</v>
      </c>
      <c r="C3513">
        <v>116.202</v>
      </c>
      <c r="D3513">
        <f t="shared" si="162"/>
        <v>4.6700000000043929E-4</v>
      </c>
      <c r="E3513">
        <f t="shared" si="163"/>
        <v>4.6700000000043929E-4</v>
      </c>
      <c r="F3513">
        <f t="shared" si="164"/>
        <v>2.180890000004103E-7</v>
      </c>
    </row>
    <row r="3514" spans="1:6" x14ac:dyDescent="0.25">
      <c r="A3514">
        <v>3484</v>
      </c>
      <c r="B3514">
        <v>-0.63249999999999995</v>
      </c>
      <c r="C3514">
        <v>-0.63249999999999995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-1.3468199999999999</v>
      </c>
      <c r="C3515">
        <v>-1.3468199999999999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-1.3468199999999999</v>
      </c>
      <c r="C3516">
        <v>-1.3468199999999999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51.813699999999997</v>
      </c>
      <c r="C3517">
        <v>51.813699999999997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v>109.85114900000001</v>
      </c>
      <c r="C3518">
        <v>109.851</v>
      </c>
      <c r="D3518">
        <f t="shared" si="162"/>
        <v>1.4900000000750424E-4</v>
      </c>
      <c r="E3518">
        <f t="shared" si="163"/>
        <v>1.4900000000750424E-4</v>
      </c>
      <c r="F3518">
        <f t="shared" si="164"/>
        <v>2.2201000002236264E-8</v>
      </c>
    </row>
    <row r="3519" spans="1:6" x14ac:dyDescent="0.25">
      <c r="A3519">
        <v>3489</v>
      </c>
      <c r="B3519">
        <v>108.53176000000001</v>
      </c>
      <c r="C3519">
        <v>108.532</v>
      </c>
      <c r="D3519">
        <f t="shared" si="162"/>
        <v>-2.3999999999091415E-4</v>
      </c>
      <c r="E3519">
        <f t="shared" si="163"/>
        <v>2.3999999999091415E-4</v>
      </c>
      <c r="F3519">
        <f t="shared" si="164"/>
        <v>5.7599999995638792E-8</v>
      </c>
    </row>
    <row r="3520" spans="1:6" x14ac:dyDescent="0.25">
      <c r="A3520">
        <v>3490</v>
      </c>
      <c r="B3520">
        <v>109.562743</v>
      </c>
      <c r="C3520">
        <v>109.563</v>
      </c>
      <c r="D3520">
        <f t="shared" si="162"/>
        <v>-2.5700000000483669E-4</v>
      </c>
      <c r="E3520">
        <f t="shared" si="163"/>
        <v>2.5700000000483669E-4</v>
      </c>
      <c r="F3520">
        <f t="shared" si="164"/>
        <v>6.6049000002486066E-8</v>
      </c>
    </row>
    <row r="3521" spans="1:6" x14ac:dyDescent="0.25">
      <c r="A3521">
        <v>3491</v>
      </c>
      <c r="B3521">
        <v>106.191394</v>
      </c>
      <c r="C3521">
        <v>106.191</v>
      </c>
      <c r="D3521">
        <f t="shared" si="162"/>
        <v>3.9400000000000546E-4</v>
      </c>
      <c r="E3521">
        <f t="shared" si="163"/>
        <v>3.9400000000000546E-4</v>
      </c>
      <c r="F3521">
        <f t="shared" si="164"/>
        <v>1.5523600000000429E-7</v>
      </c>
    </row>
    <row r="3522" spans="1:6" x14ac:dyDescent="0.25">
      <c r="A3522">
        <v>3492</v>
      </c>
      <c r="B3522">
        <v>107.381951</v>
      </c>
      <c r="C3522">
        <v>107.38200000000001</v>
      </c>
      <c r="D3522">
        <f t="shared" si="162"/>
        <v>-4.9000000004184585E-5</v>
      </c>
      <c r="E3522">
        <f t="shared" si="163"/>
        <v>4.9000000004184585E-5</v>
      </c>
      <c r="F3522">
        <f t="shared" si="164"/>
        <v>2.4010000004100891E-9</v>
      </c>
    </row>
    <row r="3523" spans="1:6" x14ac:dyDescent="0.25">
      <c r="A3523">
        <v>3493</v>
      </c>
      <c r="B3523">
        <v>102.38365</v>
      </c>
      <c r="C3523">
        <v>102.384</v>
      </c>
      <c r="D3523">
        <f t="shared" si="162"/>
        <v>-3.4999999999740794E-4</v>
      </c>
      <c r="E3523">
        <f t="shared" si="163"/>
        <v>3.4999999999740794E-4</v>
      </c>
      <c r="F3523">
        <f t="shared" si="164"/>
        <v>1.2249999999818557E-7</v>
      </c>
    </row>
    <row r="3524" spans="1:6" x14ac:dyDescent="0.25">
      <c r="A3524">
        <v>3494</v>
      </c>
      <c r="B3524">
        <v>102.850713</v>
      </c>
      <c r="C3524">
        <v>102.851</v>
      </c>
      <c r="D3524">
        <f t="shared" si="162"/>
        <v>-2.8700000000014825E-4</v>
      </c>
      <c r="E3524">
        <f t="shared" si="163"/>
        <v>2.8700000000014825E-4</v>
      </c>
      <c r="F3524">
        <f t="shared" si="164"/>
        <v>8.2369000000085088E-8</v>
      </c>
    </row>
    <row r="3525" spans="1:6" x14ac:dyDescent="0.25">
      <c r="A3525">
        <v>3495</v>
      </c>
      <c r="B3525">
        <v>107.70822200000001</v>
      </c>
      <c r="C3525">
        <v>107.708</v>
      </c>
      <c r="D3525">
        <f t="shared" si="162"/>
        <v>2.2200000000793807E-4</v>
      </c>
      <c r="E3525">
        <f t="shared" si="163"/>
        <v>2.2200000000793807E-4</v>
      </c>
      <c r="F3525">
        <f t="shared" si="164"/>
        <v>4.9284000003524504E-8</v>
      </c>
    </row>
    <row r="3526" spans="1:6" x14ac:dyDescent="0.25">
      <c r="A3526">
        <v>3496</v>
      </c>
      <c r="B3526">
        <v>108.939243</v>
      </c>
      <c r="C3526">
        <v>108.93899999999999</v>
      </c>
      <c r="D3526">
        <f t="shared" si="162"/>
        <v>2.4300000001176159E-4</v>
      </c>
      <c r="E3526">
        <f t="shared" si="163"/>
        <v>2.4300000001176159E-4</v>
      </c>
      <c r="F3526">
        <f t="shared" si="164"/>
        <v>5.9049000005716131E-8</v>
      </c>
    </row>
    <row r="3527" spans="1:6" x14ac:dyDescent="0.25">
      <c r="A3527">
        <v>3497</v>
      </c>
      <c r="B3527">
        <v>109.436999</v>
      </c>
      <c r="C3527">
        <v>109.437</v>
      </c>
      <c r="D3527">
        <f t="shared" si="162"/>
        <v>-9.9999999747524271E-7</v>
      </c>
      <c r="E3527">
        <f t="shared" si="163"/>
        <v>9.9999999747524271E-7</v>
      </c>
      <c r="F3527">
        <f t="shared" si="164"/>
        <v>9.9999999495048542E-13</v>
      </c>
    </row>
    <row r="3528" spans="1:6" x14ac:dyDescent="0.25">
      <c r="A3528">
        <v>3498</v>
      </c>
      <c r="B3528">
        <v>110.107223</v>
      </c>
      <c r="C3528">
        <v>110.107</v>
      </c>
      <c r="D3528">
        <f t="shared" si="162"/>
        <v>2.2300000000541331E-4</v>
      </c>
      <c r="E3528">
        <f t="shared" si="163"/>
        <v>2.2300000000541331E-4</v>
      </c>
      <c r="F3528">
        <f t="shared" si="164"/>
        <v>4.9729000002414337E-8</v>
      </c>
    </row>
    <row r="3529" spans="1:6" x14ac:dyDescent="0.25">
      <c r="A3529">
        <v>3499</v>
      </c>
      <c r="B3529">
        <v>113.494325</v>
      </c>
      <c r="C3529">
        <v>113.494</v>
      </c>
      <c r="D3529">
        <f t="shared" si="162"/>
        <v>3.2500000000368345E-4</v>
      </c>
      <c r="E3529">
        <f t="shared" si="163"/>
        <v>3.2500000000368345E-4</v>
      </c>
      <c r="F3529">
        <f t="shared" si="164"/>
        <v>1.0562500000239424E-7</v>
      </c>
    </row>
    <row r="3530" spans="1:6" x14ac:dyDescent="0.25">
      <c r="A3530">
        <v>3500</v>
      </c>
      <c r="B3530">
        <v>114.867678</v>
      </c>
      <c r="C3530">
        <v>114.86799999999999</v>
      </c>
      <c r="D3530">
        <f t="shared" si="162"/>
        <v>-3.2199999999704687E-4</v>
      </c>
      <c r="E3530">
        <f t="shared" si="163"/>
        <v>3.2199999999704687E-4</v>
      </c>
      <c r="F3530">
        <f t="shared" si="164"/>
        <v>1.0368399999809819E-7</v>
      </c>
    </row>
    <row r="3531" spans="1:6" x14ac:dyDescent="0.25">
      <c r="A3531">
        <v>3501</v>
      </c>
      <c r="B3531">
        <v>115.835534</v>
      </c>
      <c r="C3531">
        <v>115.836</v>
      </c>
      <c r="D3531">
        <f t="shared" si="162"/>
        <v>-4.6600000000296404E-4</v>
      </c>
      <c r="E3531">
        <f t="shared" si="163"/>
        <v>4.6600000000296404E-4</v>
      </c>
      <c r="F3531">
        <f t="shared" si="164"/>
        <v>2.1715600000276248E-7</v>
      </c>
    </row>
    <row r="3532" spans="1:6" x14ac:dyDescent="0.25">
      <c r="A3532">
        <v>3502</v>
      </c>
      <c r="B3532">
        <v>116.93315800000001</v>
      </c>
      <c r="C3532">
        <v>116.93300000000001</v>
      </c>
      <c r="D3532">
        <f t="shared" si="162"/>
        <v>1.5799999999899228E-4</v>
      </c>
      <c r="E3532">
        <f t="shared" si="163"/>
        <v>1.5799999999899228E-4</v>
      </c>
      <c r="F3532">
        <f t="shared" si="164"/>
        <v>2.496399999968156E-8</v>
      </c>
    </row>
    <row r="3533" spans="1:6" x14ac:dyDescent="0.25">
      <c r="A3533">
        <v>3503</v>
      </c>
      <c r="B3533">
        <v>116.549294</v>
      </c>
      <c r="C3533">
        <v>116.54900000000001</v>
      </c>
      <c r="D3533">
        <f t="shared" si="162"/>
        <v>2.939999999966858E-4</v>
      </c>
      <c r="E3533">
        <f t="shared" si="163"/>
        <v>2.939999999966858E-4</v>
      </c>
      <c r="F3533">
        <f t="shared" si="164"/>
        <v>8.6435999998051249E-8</v>
      </c>
    </row>
    <row r="3534" spans="1:6" x14ac:dyDescent="0.25">
      <c r="A3534">
        <v>3504</v>
      </c>
      <c r="B3534">
        <v>117.381247</v>
      </c>
      <c r="C3534">
        <v>117.381</v>
      </c>
      <c r="D3534">
        <f t="shared" si="162"/>
        <v>2.4700000000166256E-4</v>
      </c>
      <c r="E3534">
        <f t="shared" si="163"/>
        <v>2.4700000000166256E-4</v>
      </c>
      <c r="F3534">
        <f t="shared" si="164"/>
        <v>6.1009000000821305E-8</v>
      </c>
    </row>
    <row r="3535" spans="1:6" x14ac:dyDescent="0.25">
      <c r="A3535">
        <v>3505</v>
      </c>
      <c r="B3535">
        <v>116.426148</v>
      </c>
      <c r="C3535">
        <v>116.426</v>
      </c>
      <c r="D3535">
        <f t="shared" si="162"/>
        <v>1.4799999999581814E-4</v>
      </c>
      <c r="E3535">
        <f t="shared" si="163"/>
        <v>1.4799999999581814E-4</v>
      </c>
      <c r="F3535">
        <f t="shared" si="164"/>
        <v>2.1903999998762169E-8</v>
      </c>
    </row>
    <row r="3536" spans="1:6" x14ac:dyDescent="0.25">
      <c r="A3536">
        <v>3506</v>
      </c>
      <c r="B3536">
        <v>117.22618900000001</v>
      </c>
      <c r="C3536">
        <v>117.226</v>
      </c>
      <c r="D3536">
        <f t="shared" si="162"/>
        <v>1.8900000000598993E-4</v>
      </c>
      <c r="E3536">
        <f t="shared" si="163"/>
        <v>1.8900000000598993E-4</v>
      </c>
      <c r="F3536">
        <f t="shared" si="164"/>
        <v>3.5721000002264191E-8</v>
      </c>
    </row>
    <row r="3537" spans="1:6" x14ac:dyDescent="0.25">
      <c r="A3537">
        <v>3507</v>
      </c>
      <c r="B3537">
        <v>116.199663</v>
      </c>
      <c r="C3537">
        <v>116.2</v>
      </c>
      <c r="D3537">
        <f t="shared" si="162"/>
        <v>-3.3700000000180808E-4</v>
      </c>
      <c r="E3537">
        <f t="shared" si="163"/>
        <v>3.3700000000180808E-4</v>
      </c>
      <c r="F3537">
        <f t="shared" si="164"/>
        <v>1.1356900000121864E-7</v>
      </c>
    </row>
    <row r="3538" spans="1:6" x14ac:dyDescent="0.25">
      <c r="A3538">
        <v>3508</v>
      </c>
      <c r="B3538">
        <v>-0.63249999999999995</v>
      </c>
      <c r="C3538">
        <v>-0.63249999999999995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-1.3468199999999999</v>
      </c>
      <c r="C3539">
        <v>-1.3468199999999999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-1.3468199999999999</v>
      </c>
      <c r="C3540">
        <v>-1.3468199999999999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-1.1235949999999999</v>
      </c>
      <c r="C3541">
        <v>-1.1235899999999999</v>
      </c>
      <c r="D3541">
        <f t="shared" si="162"/>
        <v>-5.000000000032756E-6</v>
      </c>
      <c r="E3541">
        <f t="shared" si="163"/>
        <v>5.000000000032756E-6</v>
      </c>
      <c r="F3541">
        <f t="shared" si="164"/>
        <v>2.5000000000327561E-11</v>
      </c>
    </row>
    <row r="3542" spans="1:6" x14ac:dyDescent="0.25">
      <c r="A3542">
        <v>3512</v>
      </c>
      <c r="B3542">
        <v>24.833130000000001</v>
      </c>
      <c r="C3542">
        <v>24.837</v>
      </c>
      <c r="D3542">
        <f t="shared" si="162"/>
        <v>-3.8699999999991519E-3</v>
      </c>
      <c r="E3542">
        <f t="shared" si="163"/>
        <v>3.8699999999991519E-3</v>
      </c>
      <c r="F3542">
        <f t="shared" si="164"/>
        <v>1.4976899999993436E-5</v>
      </c>
    </row>
    <row r="3543" spans="1:6" x14ac:dyDescent="0.25">
      <c r="A3543">
        <v>3513</v>
      </c>
      <c r="B3543">
        <v>99.339489999999998</v>
      </c>
      <c r="C3543">
        <v>99.339500000000001</v>
      </c>
      <c r="D3543">
        <f t="shared" si="162"/>
        <v>-1.0000000003174137E-5</v>
      </c>
      <c r="E3543">
        <f t="shared" si="163"/>
        <v>1.0000000003174137E-5</v>
      </c>
      <c r="F3543">
        <f t="shared" si="164"/>
        <v>1.0000000006348273E-10</v>
      </c>
    </row>
    <row r="3544" spans="1:6" x14ac:dyDescent="0.25">
      <c r="A3544">
        <v>3514</v>
      </c>
      <c r="B3544">
        <v>-1.1235949999999999</v>
      </c>
      <c r="C3544">
        <v>-1.1235899999999999</v>
      </c>
      <c r="D3544">
        <f t="shared" si="162"/>
        <v>-5.000000000032756E-6</v>
      </c>
      <c r="E3544">
        <f t="shared" si="163"/>
        <v>5.000000000032756E-6</v>
      </c>
      <c r="F3544">
        <f t="shared" si="164"/>
        <v>2.5000000000327561E-11</v>
      </c>
    </row>
    <row r="3545" spans="1:6" x14ac:dyDescent="0.25">
      <c r="A3545">
        <v>3515</v>
      </c>
      <c r="B3545">
        <v>-1.1235949999999999</v>
      </c>
      <c r="C3545">
        <v>-1.1235899999999999</v>
      </c>
      <c r="D3545">
        <f t="shared" si="162"/>
        <v>-5.000000000032756E-6</v>
      </c>
      <c r="E3545">
        <f t="shared" si="163"/>
        <v>5.000000000032756E-6</v>
      </c>
      <c r="F3545">
        <f t="shared" si="164"/>
        <v>2.5000000000327561E-11</v>
      </c>
    </row>
    <row r="3546" spans="1:6" x14ac:dyDescent="0.25">
      <c r="A3546">
        <v>3516</v>
      </c>
      <c r="B3546">
        <v>-1.1235949999999999</v>
      </c>
      <c r="C3546">
        <v>-1.1235899999999999</v>
      </c>
      <c r="D3546">
        <f t="shared" si="162"/>
        <v>-5.000000000032756E-6</v>
      </c>
      <c r="E3546">
        <f t="shared" si="163"/>
        <v>5.000000000032756E-6</v>
      </c>
      <c r="F3546">
        <f t="shared" si="164"/>
        <v>2.5000000000327561E-11</v>
      </c>
    </row>
    <row r="3547" spans="1:6" x14ac:dyDescent="0.25">
      <c r="A3547">
        <v>3517</v>
      </c>
      <c r="B3547">
        <v>-1.1235949999999999</v>
      </c>
      <c r="C3547">
        <v>-1.1235899999999999</v>
      </c>
      <c r="D3547">
        <f t="shared" si="162"/>
        <v>-5.000000000032756E-6</v>
      </c>
      <c r="E3547">
        <f t="shared" si="163"/>
        <v>5.000000000032756E-6</v>
      </c>
      <c r="F3547">
        <f t="shared" si="164"/>
        <v>2.5000000000327561E-11</v>
      </c>
    </row>
    <row r="3548" spans="1:6" x14ac:dyDescent="0.25">
      <c r="A3548">
        <v>3518</v>
      </c>
      <c r="B3548">
        <v>-1.1235949999999999</v>
      </c>
      <c r="C3548">
        <v>-1.1235899999999999</v>
      </c>
      <c r="D3548">
        <f t="shared" si="162"/>
        <v>-5.000000000032756E-6</v>
      </c>
      <c r="E3548">
        <f t="shared" si="163"/>
        <v>5.000000000032756E-6</v>
      </c>
      <c r="F3548">
        <f t="shared" si="164"/>
        <v>2.5000000000327561E-11</v>
      </c>
    </row>
    <row r="3549" spans="1:6" x14ac:dyDescent="0.25">
      <c r="A3549">
        <v>3519</v>
      </c>
      <c r="B3549">
        <v>-1.1235949999999999</v>
      </c>
      <c r="C3549">
        <v>-1.1235899999999999</v>
      </c>
      <c r="D3549">
        <f t="shared" si="162"/>
        <v>-5.000000000032756E-6</v>
      </c>
      <c r="E3549">
        <f t="shared" si="163"/>
        <v>5.000000000032756E-6</v>
      </c>
      <c r="F3549">
        <f t="shared" si="164"/>
        <v>2.5000000000327561E-11</v>
      </c>
    </row>
    <row r="3550" spans="1:6" x14ac:dyDescent="0.25">
      <c r="A3550">
        <v>3520</v>
      </c>
      <c r="B3550">
        <v>-1.1235949999999999</v>
      </c>
      <c r="C3550">
        <v>-1.1235899999999999</v>
      </c>
      <c r="D3550">
        <f t="shared" si="162"/>
        <v>-5.000000000032756E-6</v>
      </c>
      <c r="E3550">
        <f t="shared" si="163"/>
        <v>5.000000000032756E-6</v>
      </c>
      <c r="F3550">
        <f t="shared" si="164"/>
        <v>2.5000000000327561E-11</v>
      </c>
    </row>
    <row r="3551" spans="1:6" x14ac:dyDescent="0.25">
      <c r="A3551">
        <v>3521</v>
      </c>
      <c r="B3551">
        <v>-1.1235949999999999</v>
      </c>
      <c r="C3551">
        <v>-1.1235899999999999</v>
      </c>
      <c r="D3551">
        <f t="shared" si="162"/>
        <v>-5.000000000032756E-6</v>
      </c>
      <c r="E3551">
        <f t="shared" si="163"/>
        <v>5.000000000032756E-6</v>
      </c>
      <c r="F3551">
        <f t="shared" si="164"/>
        <v>2.5000000000327561E-11</v>
      </c>
    </row>
    <row r="3552" spans="1:6" x14ac:dyDescent="0.25">
      <c r="A3552">
        <v>3522</v>
      </c>
      <c r="B3552">
        <v>-1.1235949999999999</v>
      </c>
      <c r="C3552">
        <v>-1.1235899999999999</v>
      </c>
      <c r="D3552">
        <f t="shared" ref="D3552:D3615" si="165">B3552-C3552</f>
        <v>-5.000000000032756E-6</v>
      </c>
      <c r="E3552">
        <f t="shared" ref="E3552:E3615" si="166">ABS(D3552)</f>
        <v>5.000000000032756E-6</v>
      </c>
      <c r="F3552">
        <f t="shared" ref="F3552:F3615" si="167">E3552^2</f>
        <v>2.5000000000327561E-11</v>
      </c>
    </row>
    <row r="3553" spans="1:6" x14ac:dyDescent="0.25">
      <c r="A3553">
        <v>3523</v>
      </c>
      <c r="B3553">
        <v>-1.1235949999999999</v>
      </c>
      <c r="C3553">
        <v>-1.1235899999999999</v>
      </c>
      <c r="D3553">
        <f t="shared" si="165"/>
        <v>-5.000000000032756E-6</v>
      </c>
      <c r="E3553">
        <f t="shared" si="166"/>
        <v>5.000000000032756E-6</v>
      </c>
      <c r="F3553">
        <f t="shared" si="167"/>
        <v>2.5000000000327561E-11</v>
      </c>
    </row>
    <row r="3554" spans="1:6" x14ac:dyDescent="0.25">
      <c r="A3554">
        <v>3524</v>
      </c>
      <c r="B3554">
        <v>-0.63249999999999995</v>
      </c>
      <c r="C3554">
        <v>-0.63249999999999995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-0.63249999999999995</v>
      </c>
      <c r="C3555">
        <v>-0.63249999999999995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-0.63249999999999995</v>
      </c>
      <c r="C3556">
        <v>-0.63249999999999995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-0.63249999999999995</v>
      </c>
      <c r="C3557">
        <v>-0.63249999999999995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-0.63249999999999995</v>
      </c>
      <c r="C3558">
        <v>-0.63249999999999995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-0.63249999999999995</v>
      </c>
      <c r="C3559">
        <v>-0.63249999999999995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-0.63249999999999995</v>
      </c>
      <c r="C3560">
        <v>-0.63249999999999995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-0.63249999999999995</v>
      </c>
      <c r="C3561">
        <v>-0.63249999999999995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-0.63249999999999995</v>
      </c>
      <c r="C3562">
        <v>-0.63249999999999995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-1.3468199999999999</v>
      </c>
      <c r="C3563">
        <v>-1.3468199999999999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-1.3468199999999999</v>
      </c>
      <c r="C3564">
        <v>-1.3468199999999999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19.657332</v>
      </c>
      <c r="C3565">
        <v>19.657400000000003</v>
      </c>
      <c r="D3565">
        <f t="shared" si="165"/>
        <v>-6.8000000002399474E-5</v>
      </c>
      <c r="E3565">
        <f t="shared" si="166"/>
        <v>6.8000000002399474E-5</v>
      </c>
      <c r="F3565">
        <f t="shared" si="167"/>
        <v>4.6240000003263283E-9</v>
      </c>
    </row>
    <row r="3566" spans="1:6" x14ac:dyDescent="0.25">
      <c r="A3566">
        <v>3536</v>
      </c>
      <c r="B3566">
        <v>112.000806</v>
      </c>
      <c r="C3566">
        <v>112.001</v>
      </c>
      <c r="D3566">
        <f t="shared" si="165"/>
        <v>-1.94000000007577E-4</v>
      </c>
      <c r="E3566">
        <f t="shared" si="166"/>
        <v>1.94000000007577E-4</v>
      </c>
      <c r="F3566">
        <f t="shared" si="167"/>
        <v>3.7636000002939873E-8</v>
      </c>
    </row>
    <row r="3567" spans="1:6" x14ac:dyDescent="0.25">
      <c r="A3567">
        <v>3537</v>
      </c>
      <c r="B3567">
        <v>110.380263</v>
      </c>
      <c r="C3567">
        <v>110.38</v>
      </c>
      <c r="D3567">
        <f t="shared" si="165"/>
        <v>2.63000000003899E-4</v>
      </c>
      <c r="E3567">
        <f t="shared" si="166"/>
        <v>2.63000000003899E-4</v>
      </c>
      <c r="F3567">
        <f t="shared" si="167"/>
        <v>6.9169000002050881E-8</v>
      </c>
    </row>
    <row r="3568" spans="1:6" x14ac:dyDescent="0.25">
      <c r="A3568">
        <v>3538</v>
      </c>
      <c r="B3568">
        <v>109.45716400000001</v>
      </c>
      <c r="C3568">
        <v>109.45699999999999</v>
      </c>
      <c r="D3568">
        <f t="shared" si="165"/>
        <v>1.6400000001226545E-4</v>
      </c>
      <c r="E3568">
        <f t="shared" si="166"/>
        <v>1.6400000001226545E-4</v>
      </c>
      <c r="F3568">
        <f t="shared" si="167"/>
        <v>2.6896000004023067E-8</v>
      </c>
    </row>
    <row r="3569" spans="1:6" x14ac:dyDescent="0.25">
      <c r="A3569">
        <v>3539</v>
      </c>
      <c r="B3569">
        <v>107.690326</v>
      </c>
      <c r="C3569">
        <v>107.69</v>
      </c>
      <c r="D3569">
        <f t="shared" si="165"/>
        <v>3.260000000011587E-4</v>
      </c>
      <c r="E3569">
        <f t="shared" si="166"/>
        <v>3.260000000011587E-4</v>
      </c>
      <c r="F3569">
        <f t="shared" si="167"/>
        <v>1.0627600000075547E-7</v>
      </c>
    </row>
    <row r="3570" spans="1:6" x14ac:dyDescent="0.25">
      <c r="A3570">
        <v>3540</v>
      </c>
      <c r="B3570">
        <v>106.53637000000001</v>
      </c>
      <c r="C3570">
        <v>106.536</v>
      </c>
      <c r="D3570">
        <f t="shared" si="165"/>
        <v>3.7000000000375621E-4</v>
      </c>
      <c r="E3570">
        <f t="shared" si="166"/>
        <v>3.7000000000375621E-4</v>
      </c>
      <c r="F3570">
        <f t="shared" si="167"/>
        <v>1.3690000000277961E-7</v>
      </c>
    </row>
    <row r="3571" spans="1:6" x14ac:dyDescent="0.25">
      <c r="A3571">
        <v>3541</v>
      </c>
      <c r="B3571">
        <v>105.56009899999999</v>
      </c>
      <c r="C3571">
        <v>105.56</v>
      </c>
      <c r="D3571">
        <f t="shared" si="165"/>
        <v>9.8999999991633558E-5</v>
      </c>
      <c r="E3571">
        <f t="shared" si="166"/>
        <v>9.8999999991633558E-5</v>
      </c>
      <c r="F3571">
        <f t="shared" si="167"/>
        <v>9.8009999983434446E-9</v>
      </c>
    </row>
    <row r="3572" spans="1:6" x14ac:dyDescent="0.25">
      <c r="A3572">
        <v>3542</v>
      </c>
      <c r="B3572">
        <v>106.353979</v>
      </c>
      <c r="C3572">
        <v>106.354</v>
      </c>
      <c r="D3572">
        <f t="shared" si="165"/>
        <v>-2.1000000003823516E-5</v>
      </c>
      <c r="E3572">
        <f t="shared" si="166"/>
        <v>2.1000000003823516E-5</v>
      </c>
      <c r="F3572">
        <f t="shared" si="167"/>
        <v>4.4100000016058768E-10</v>
      </c>
    </row>
    <row r="3573" spans="1:6" x14ac:dyDescent="0.25">
      <c r="A3573">
        <v>3543</v>
      </c>
      <c r="B3573">
        <v>106.301275</v>
      </c>
      <c r="C3573">
        <v>106.301</v>
      </c>
      <c r="D3573">
        <f t="shared" si="165"/>
        <v>2.7500000000202363E-4</v>
      </c>
      <c r="E3573">
        <f t="shared" si="166"/>
        <v>2.7500000000202363E-4</v>
      </c>
      <c r="F3573">
        <f t="shared" si="167"/>
        <v>7.5625000001112992E-8</v>
      </c>
    </row>
    <row r="3574" spans="1:6" x14ac:dyDescent="0.25">
      <c r="A3574">
        <v>3544</v>
      </c>
      <c r="B3574">
        <v>108.157408</v>
      </c>
      <c r="C3574">
        <v>108.157</v>
      </c>
      <c r="D3574">
        <f t="shared" si="165"/>
        <v>4.0800000000729142E-4</v>
      </c>
      <c r="E3574">
        <f t="shared" si="166"/>
        <v>4.0800000000729142E-4</v>
      </c>
      <c r="F3574">
        <f t="shared" si="167"/>
        <v>1.664640000059498E-7</v>
      </c>
    </row>
    <row r="3575" spans="1:6" x14ac:dyDescent="0.25">
      <c r="A3575">
        <v>3545</v>
      </c>
      <c r="B3575">
        <v>111.58562000000001</v>
      </c>
      <c r="C3575">
        <v>111.586</v>
      </c>
      <c r="D3575">
        <f t="shared" si="165"/>
        <v>-3.7999999999271949E-4</v>
      </c>
      <c r="E3575">
        <f t="shared" si="166"/>
        <v>3.7999999999271949E-4</v>
      </c>
      <c r="F3575">
        <f t="shared" si="167"/>
        <v>1.4439999999446681E-7</v>
      </c>
    </row>
    <row r="3576" spans="1:6" x14ac:dyDescent="0.25">
      <c r="A3576">
        <v>3546</v>
      </c>
      <c r="B3576">
        <v>112.56290300000001</v>
      </c>
      <c r="C3576">
        <v>112.563</v>
      </c>
      <c r="D3576">
        <f t="shared" si="165"/>
        <v>-9.6999999996683073E-5</v>
      </c>
      <c r="E3576">
        <f t="shared" si="166"/>
        <v>9.6999999996683073E-5</v>
      </c>
      <c r="F3576">
        <f t="shared" si="167"/>
        <v>9.4089999993565164E-9</v>
      </c>
    </row>
    <row r="3577" spans="1:6" x14ac:dyDescent="0.25">
      <c r="A3577">
        <v>3547</v>
      </c>
      <c r="B3577">
        <v>115.691512</v>
      </c>
      <c r="C3577">
        <v>115.69199999999999</v>
      </c>
      <c r="D3577">
        <f t="shared" si="165"/>
        <v>-4.8799999999005195E-4</v>
      </c>
      <c r="E3577">
        <f t="shared" si="166"/>
        <v>4.8799999999005195E-4</v>
      </c>
      <c r="F3577">
        <f t="shared" si="167"/>
        <v>2.3814399999029069E-7</v>
      </c>
    </row>
    <row r="3578" spans="1:6" x14ac:dyDescent="0.25">
      <c r="A3578">
        <v>3548</v>
      </c>
      <c r="B3578">
        <v>116.65021</v>
      </c>
      <c r="C3578">
        <v>116.65</v>
      </c>
      <c r="D3578">
        <f t="shared" si="165"/>
        <v>2.0999999999560259E-4</v>
      </c>
      <c r="E3578">
        <f t="shared" si="166"/>
        <v>2.0999999999560259E-4</v>
      </c>
      <c r="F3578">
        <f t="shared" si="167"/>
        <v>4.4099999998153089E-8</v>
      </c>
    </row>
    <row r="3579" spans="1:6" x14ac:dyDescent="0.25">
      <c r="A3579">
        <v>3549</v>
      </c>
      <c r="B3579">
        <v>116.640062</v>
      </c>
      <c r="C3579">
        <v>116.64</v>
      </c>
      <c r="D3579">
        <f t="shared" si="165"/>
        <v>6.199999999978445E-5</v>
      </c>
      <c r="E3579">
        <f t="shared" si="166"/>
        <v>6.199999999978445E-5</v>
      </c>
      <c r="F3579">
        <f t="shared" si="167"/>
        <v>3.8439999999732717E-9</v>
      </c>
    </row>
    <row r="3580" spans="1:6" x14ac:dyDescent="0.25">
      <c r="A3580">
        <v>3550</v>
      </c>
      <c r="B3580">
        <v>116.898884</v>
      </c>
      <c r="C3580">
        <v>116.899</v>
      </c>
      <c r="D3580">
        <f t="shared" si="165"/>
        <v>-1.160000000055561E-4</v>
      </c>
      <c r="E3580">
        <f t="shared" si="166"/>
        <v>1.160000000055561E-4</v>
      </c>
      <c r="F3580">
        <f t="shared" si="167"/>
        <v>1.3456000001289015E-8</v>
      </c>
    </row>
    <row r="3581" spans="1:6" x14ac:dyDescent="0.25">
      <c r="A3581">
        <v>3551</v>
      </c>
      <c r="B3581">
        <v>117.02429600000001</v>
      </c>
      <c r="C3581">
        <v>117.024</v>
      </c>
      <c r="D3581">
        <f t="shared" si="165"/>
        <v>2.9600000000584714E-4</v>
      </c>
      <c r="E3581">
        <f t="shared" si="166"/>
        <v>2.9600000000584714E-4</v>
      </c>
      <c r="F3581">
        <f t="shared" si="167"/>
        <v>8.7616000003461501E-8</v>
      </c>
    </row>
    <row r="3582" spans="1:6" x14ac:dyDescent="0.25">
      <c r="A3582">
        <v>3552</v>
      </c>
      <c r="B3582">
        <v>117.165627</v>
      </c>
      <c r="C3582">
        <v>117.166</v>
      </c>
      <c r="D3582">
        <f t="shared" si="165"/>
        <v>-3.7299999999618194E-4</v>
      </c>
      <c r="E3582">
        <f t="shared" si="166"/>
        <v>3.7299999999618194E-4</v>
      </c>
      <c r="F3582">
        <f t="shared" si="167"/>
        <v>1.3912899999715172E-7</v>
      </c>
    </row>
    <row r="3583" spans="1:6" x14ac:dyDescent="0.25">
      <c r="A3583">
        <v>3553</v>
      </c>
      <c r="B3583">
        <v>116.206931</v>
      </c>
      <c r="C3583">
        <v>116.20699999999999</v>
      </c>
      <c r="D3583">
        <f t="shared" si="165"/>
        <v>-6.8999999996322003E-5</v>
      </c>
      <c r="E3583">
        <f t="shared" si="166"/>
        <v>6.8999999996322003E-5</v>
      </c>
      <c r="F3583">
        <f t="shared" si="167"/>
        <v>4.7609999994924366E-9</v>
      </c>
    </row>
    <row r="3584" spans="1:6" x14ac:dyDescent="0.25">
      <c r="A3584">
        <v>3554</v>
      </c>
      <c r="B3584">
        <v>116.61063799999999</v>
      </c>
      <c r="C3584">
        <v>116.611</v>
      </c>
      <c r="D3584">
        <f t="shared" si="165"/>
        <v>-3.6200000000974342E-4</v>
      </c>
      <c r="E3584">
        <f t="shared" si="166"/>
        <v>3.6200000000974342E-4</v>
      </c>
      <c r="F3584">
        <f t="shared" si="167"/>
        <v>1.3104400000705424E-7</v>
      </c>
    </row>
    <row r="3585" spans="1:6" x14ac:dyDescent="0.25">
      <c r="A3585">
        <v>3555</v>
      </c>
      <c r="B3585">
        <v>97.062901999999994</v>
      </c>
      <c r="C3585">
        <v>97.066600000000008</v>
      </c>
      <c r="D3585">
        <f t="shared" si="165"/>
        <v>-3.6980000000141899E-3</v>
      </c>
      <c r="E3585">
        <f t="shared" si="166"/>
        <v>3.6980000000141899E-3</v>
      </c>
      <c r="F3585">
        <f t="shared" si="167"/>
        <v>1.3675204000104949E-5</v>
      </c>
    </row>
    <row r="3586" spans="1:6" x14ac:dyDescent="0.25">
      <c r="A3586">
        <v>3556</v>
      </c>
      <c r="B3586">
        <v>-0.63249999999999995</v>
      </c>
      <c r="C3586">
        <v>-0.63249999999999995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-1.3468199999999999</v>
      </c>
      <c r="C3587">
        <v>-1.3468199999999999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-1.3468199999999999</v>
      </c>
      <c r="C3588">
        <v>-1.3468199999999999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52.781789000000003</v>
      </c>
      <c r="C3589">
        <v>52.781800000000004</v>
      </c>
      <c r="D3589">
        <f t="shared" si="165"/>
        <v>-1.1000000000649379E-5</v>
      </c>
      <c r="E3589">
        <f t="shared" si="166"/>
        <v>1.1000000000649379E-5</v>
      </c>
      <c r="F3589">
        <f t="shared" si="167"/>
        <v>1.2100000001428634E-10</v>
      </c>
    </row>
    <row r="3590" spans="1:6" x14ac:dyDescent="0.25">
      <c r="A3590">
        <v>3560</v>
      </c>
      <c r="B3590">
        <v>111.07109</v>
      </c>
      <c r="C3590">
        <v>111.071</v>
      </c>
      <c r="D3590">
        <f t="shared" si="165"/>
        <v>9.0000000000145519E-5</v>
      </c>
      <c r="E3590">
        <f t="shared" si="166"/>
        <v>9.0000000000145519E-5</v>
      </c>
      <c r="F3590">
        <f t="shared" si="167"/>
        <v>8.1000000000261932E-9</v>
      </c>
    </row>
    <row r="3591" spans="1:6" x14ac:dyDescent="0.25">
      <c r="A3591">
        <v>3561</v>
      </c>
      <c r="B3591">
        <v>109.299629</v>
      </c>
      <c r="C3591">
        <v>109.3</v>
      </c>
      <c r="D3591">
        <f t="shared" si="165"/>
        <v>-3.7100000000123146E-4</v>
      </c>
      <c r="E3591">
        <f t="shared" si="166"/>
        <v>3.7100000000123146E-4</v>
      </c>
      <c r="F3591">
        <f t="shared" si="167"/>
        <v>1.3764100000091374E-7</v>
      </c>
    </row>
    <row r="3592" spans="1:6" x14ac:dyDescent="0.25">
      <c r="A3592">
        <v>3562</v>
      </c>
      <c r="B3592">
        <v>107.85963</v>
      </c>
      <c r="C3592">
        <v>107.86</v>
      </c>
      <c r="D3592">
        <f t="shared" si="165"/>
        <v>-3.7000000000375621E-4</v>
      </c>
      <c r="E3592">
        <f t="shared" si="166"/>
        <v>3.7000000000375621E-4</v>
      </c>
      <c r="F3592">
        <f t="shared" si="167"/>
        <v>1.3690000000277961E-7</v>
      </c>
    </row>
    <row r="3593" spans="1:6" x14ac:dyDescent="0.25">
      <c r="A3593">
        <v>3563</v>
      </c>
      <c r="B3593">
        <v>106.19195499999999</v>
      </c>
      <c r="C3593">
        <v>106.19199999999999</v>
      </c>
      <c r="D3593">
        <f t="shared" si="165"/>
        <v>-4.500000000007276E-5</v>
      </c>
      <c r="E3593">
        <f t="shared" si="166"/>
        <v>4.500000000007276E-5</v>
      </c>
      <c r="F3593">
        <f t="shared" si="167"/>
        <v>2.0250000000065483E-9</v>
      </c>
    </row>
    <row r="3594" spans="1:6" x14ac:dyDescent="0.25">
      <c r="A3594">
        <v>3564</v>
      </c>
      <c r="B3594">
        <v>105.028718</v>
      </c>
      <c r="C3594">
        <v>105.029</v>
      </c>
      <c r="D3594">
        <f t="shared" si="165"/>
        <v>-2.8199999999856118E-4</v>
      </c>
      <c r="E3594">
        <f t="shared" si="166"/>
        <v>2.8199999999856118E-4</v>
      </c>
      <c r="F3594">
        <f t="shared" si="167"/>
        <v>7.9523999999188507E-8</v>
      </c>
    </row>
    <row r="3595" spans="1:6" x14ac:dyDescent="0.25">
      <c r="A3595">
        <v>3565</v>
      </c>
      <c r="B3595">
        <v>104.652456</v>
      </c>
      <c r="C3595">
        <v>104.652</v>
      </c>
      <c r="D3595">
        <f t="shared" si="165"/>
        <v>4.5599999999978991E-4</v>
      </c>
      <c r="E3595">
        <f t="shared" si="166"/>
        <v>4.5599999999978991E-4</v>
      </c>
      <c r="F3595">
        <f t="shared" si="167"/>
        <v>2.079359999998084E-7</v>
      </c>
    </row>
    <row r="3596" spans="1:6" x14ac:dyDescent="0.25">
      <c r="A3596">
        <v>3566</v>
      </c>
      <c r="B3596">
        <v>104.80372199999999</v>
      </c>
      <c r="C3596">
        <v>104.804</v>
      </c>
      <c r="D3596">
        <f t="shared" si="165"/>
        <v>-2.7800000000866021E-4</v>
      </c>
      <c r="E3596">
        <f t="shared" si="166"/>
        <v>2.7800000000866021E-4</v>
      </c>
      <c r="F3596">
        <f t="shared" si="167"/>
        <v>7.728400000481507E-8</v>
      </c>
    </row>
    <row r="3597" spans="1:6" x14ac:dyDescent="0.25">
      <c r="A3597">
        <v>3567</v>
      </c>
      <c r="B3597">
        <v>107.87438899999999</v>
      </c>
      <c r="C3597">
        <v>107.874</v>
      </c>
      <c r="D3597">
        <f t="shared" si="165"/>
        <v>3.8899999999841839E-4</v>
      </c>
      <c r="E3597">
        <f t="shared" si="166"/>
        <v>3.8899999999841839E-4</v>
      </c>
      <c r="F3597">
        <f t="shared" si="167"/>
        <v>1.5132099999876951E-7</v>
      </c>
    </row>
    <row r="3598" spans="1:6" x14ac:dyDescent="0.25">
      <c r="A3598">
        <v>3568</v>
      </c>
      <c r="B3598">
        <v>109.826989</v>
      </c>
      <c r="C3598">
        <v>109.827</v>
      </c>
      <c r="D3598">
        <f t="shared" si="165"/>
        <v>-1.1000000000649379E-5</v>
      </c>
      <c r="E3598">
        <f t="shared" si="166"/>
        <v>1.1000000000649379E-5</v>
      </c>
      <c r="F3598">
        <f t="shared" si="167"/>
        <v>1.2100000001428634E-10</v>
      </c>
    </row>
    <row r="3599" spans="1:6" x14ac:dyDescent="0.25">
      <c r="A3599">
        <v>3569</v>
      </c>
      <c r="B3599">
        <v>109.916904</v>
      </c>
      <c r="C3599">
        <v>109.917</v>
      </c>
      <c r="D3599">
        <f t="shared" si="165"/>
        <v>-9.599999999920783E-5</v>
      </c>
      <c r="E3599">
        <f t="shared" si="166"/>
        <v>9.599999999920783E-5</v>
      </c>
      <c r="F3599">
        <f t="shared" si="167"/>
        <v>9.2159999998479026E-9</v>
      </c>
    </row>
    <row r="3600" spans="1:6" x14ac:dyDescent="0.25">
      <c r="A3600">
        <v>3570</v>
      </c>
      <c r="B3600">
        <v>110.269567</v>
      </c>
      <c r="C3600">
        <v>110.27</v>
      </c>
      <c r="D3600">
        <f t="shared" si="165"/>
        <v>-4.3300000000101591E-4</v>
      </c>
      <c r="E3600">
        <f t="shared" si="166"/>
        <v>4.3300000000101591E-4</v>
      </c>
      <c r="F3600">
        <f t="shared" si="167"/>
        <v>1.8748900000087977E-7</v>
      </c>
    </row>
    <row r="3601" spans="1:6" x14ac:dyDescent="0.25">
      <c r="A3601">
        <v>3571</v>
      </c>
      <c r="B3601">
        <v>113.413324</v>
      </c>
      <c r="C3601">
        <v>113.413</v>
      </c>
      <c r="D3601">
        <f t="shared" si="165"/>
        <v>3.2400000000620821E-4</v>
      </c>
      <c r="E3601">
        <f t="shared" si="166"/>
        <v>3.2400000000620821E-4</v>
      </c>
      <c r="F3601">
        <f t="shared" si="167"/>
        <v>1.0497600000402292E-7</v>
      </c>
    </row>
    <row r="3602" spans="1:6" x14ac:dyDescent="0.25">
      <c r="A3602">
        <v>3572</v>
      </c>
      <c r="B3602">
        <v>114.985175</v>
      </c>
      <c r="C3602">
        <v>114.985</v>
      </c>
      <c r="D3602">
        <f t="shared" si="165"/>
        <v>1.7499999999870397E-4</v>
      </c>
      <c r="E3602">
        <f t="shared" si="166"/>
        <v>1.7499999999870397E-4</v>
      </c>
      <c r="F3602">
        <f t="shared" si="167"/>
        <v>3.0624999999546392E-8</v>
      </c>
    </row>
    <row r="3603" spans="1:6" x14ac:dyDescent="0.25">
      <c r="A3603">
        <v>3573</v>
      </c>
      <c r="B3603">
        <v>116.213216</v>
      </c>
      <c r="C3603">
        <v>116.21299999999999</v>
      </c>
      <c r="D3603">
        <f t="shared" si="165"/>
        <v>2.1600000000887576E-4</v>
      </c>
      <c r="E3603">
        <f t="shared" si="166"/>
        <v>2.1600000000887576E-4</v>
      </c>
      <c r="F3603">
        <f t="shared" si="167"/>
        <v>4.6656000003834331E-8</v>
      </c>
    </row>
    <row r="3604" spans="1:6" x14ac:dyDescent="0.25">
      <c r="A3604">
        <v>3574</v>
      </c>
      <c r="B3604">
        <v>116.00716199999999</v>
      </c>
      <c r="C3604">
        <v>116.00700000000001</v>
      </c>
      <c r="D3604">
        <f t="shared" si="165"/>
        <v>1.6199999998889325E-4</v>
      </c>
      <c r="E3604">
        <f t="shared" si="166"/>
        <v>1.6199999998889325E-4</v>
      </c>
      <c r="F3604">
        <f t="shared" si="167"/>
        <v>2.6243999996401414E-8</v>
      </c>
    </row>
    <row r="3605" spans="1:6" x14ac:dyDescent="0.25">
      <c r="A3605">
        <v>3575</v>
      </c>
      <c r="B3605">
        <v>116.00716199999999</v>
      </c>
      <c r="C3605">
        <v>116.00700000000001</v>
      </c>
      <c r="D3605">
        <f t="shared" si="165"/>
        <v>1.6199999998889325E-4</v>
      </c>
      <c r="E3605">
        <f t="shared" si="166"/>
        <v>1.6199999998889325E-4</v>
      </c>
      <c r="F3605">
        <f t="shared" si="167"/>
        <v>2.6243999996401414E-8</v>
      </c>
    </row>
    <row r="3606" spans="1:6" x14ac:dyDescent="0.25">
      <c r="A3606">
        <v>3576</v>
      </c>
      <c r="B3606">
        <v>116.530934</v>
      </c>
      <c r="C3606">
        <v>116.53100000000001</v>
      </c>
      <c r="D3606">
        <f t="shared" si="165"/>
        <v>-6.6000000003896275E-5</v>
      </c>
      <c r="E3606">
        <f t="shared" si="166"/>
        <v>6.6000000003896275E-5</v>
      </c>
      <c r="F3606">
        <f t="shared" si="167"/>
        <v>4.3560000005143081E-9</v>
      </c>
    </row>
    <row r="3607" spans="1:6" x14ac:dyDescent="0.25">
      <c r="A3607">
        <v>3577</v>
      </c>
      <c r="B3607">
        <v>116.532253</v>
      </c>
      <c r="C3607">
        <v>116.532</v>
      </c>
      <c r="D3607">
        <f t="shared" si="165"/>
        <v>2.5300000000072487E-4</v>
      </c>
      <c r="E3607">
        <f t="shared" si="166"/>
        <v>2.5300000000072487E-4</v>
      </c>
      <c r="F3607">
        <f t="shared" si="167"/>
        <v>6.4009000000366779E-8</v>
      </c>
    </row>
    <row r="3608" spans="1:6" x14ac:dyDescent="0.25">
      <c r="A3608">
        <v>3578</v>
      </c>
      <c r="B3608">
        <v>117.24148099999999</v>
      </c>
      <c r="C3608">
        <v>117.241</v>
      </c>
      <c r="D3608">
        <f t="shared" si="165"/>
        <v>4.8099999999351439E-4</v>
      </c>
      <c r="E3608">
        <f t="shared" si="166"/>
        <v>4.8099999999351439E-4</v>
      </c>
      <c r="F3608">
        <f t="shared" si="167"/>
        <v>2.3136099999376084E-7</v>
      </c>
    </row>
    <row r="3609" spans="1:6" x14ac:dyDescent="0.25">
      <c r="A3609">
        <v>3579</v>
      </c>
      <c r="B3609">
        <v>115.284847</v>
      </c>
      <c r="C3609">
        <v>115.289</v>
      </c>
      <c r="D3609">
        <f t="shared" si="165"/>
        <v>-4.1530000000022937E-3</v>
      </c>
      <c r="E3609">
        <f t="shared" si="166"/>
        <v>4.1530000000022937E-3</v>
      </c>
      <c r="F3609">
        <f t="shared" si="167"/>
        <v>1.7247409000019053E-5</v>
      </c>
    </row>
    <row r="3610" spans="1:6" x14ac:dyDescent="0.25">
      <c r="A3610">
        <v>3580</v>
      </c>
      <c r="B3610">
        <v>-0.63249999999999995</v>
      </c>
      <c r="C3610">
        <v>-0.63249999999999995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-1.3468199999999999</v>
      </c>
      <c r="C3611">
        <v>-1.3468199999999999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-1.3468199999999999</v>
      </c>
      <c r="C3612">
        <v>-1.3468199999999999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52.764012000000001</v>
      </c>
      <c r="C3613">
        <v>52.764000000000003</v>
      </c>
      <c r="D3613">
        <f t="shared" si="165"/>
        <v>1.1999999998124622E-5</v>
      </c>
      <c r="E3613">
        <f t="shared" si="166"/>
        <v>1.1999999998124622E-5</v>
      </c>
      <c r="F3613">
        <f t="shared" si="167"/>
        <v>1.4399999995499093E-10</v>
      </c>
    </row>
    <row r="3614" spans="1:6" x14ac:dyDescent="0.25">
      <c r="A3614">
        <v>3584</v>
      </c>
      <c r="B3614">
        <v>110.449074</v>
      </c>
      <c r="C3614">
        <v>110.449</v>
      </c>
      <c r="D3614">
        <f t="shared" si="165"/>
        <v>7.3999999997909072E-5</v>
      </c>
      <c r="E3614">
        <f t="shared" si="166"/>
        <v>7.3999999997909072E-5</v>
      </c>
      <c r="F3614">
        <f t="shared" si="167"/>
        <v>5.4759999996905423E-9</v>
      </c>
    </row>
    <row r="3615" spans="1:6" x14ac:dyDescent="0.25">
      <c r="A3615">
        <v>3585</v>
      </c>
      <c r="B3615">
        <v>108.34863199999999</v>
      </c>
      <c r="C3615">
        <v>108.349</v>
      </c>
      <c r="D3615">
        <f t="shared" si="165"/>
        <v>-3.6800000000880573E-4</v>
      </c>
      <c r="E3615">
        <f t="shared" si="166"/>
        <v>3.6800000000880573E-4</v>
      </c>
      <c r="F3615">
        <f t="shared" si="167"/>
        <v>1.3542400000648103E-7</v>
      </c>
    </row>
    <row r="3616" spans="1:6" x14ac:dyDescent="0.25">
      <c r="A3616">
        <v>3586</v>
      </c>
      <c r="B3616">
        <v>106.591966</v>
      </c>
      <c r="C3616">
        <v>106.592</v>
      </c>
      <c r="D3616">
        <f t="shared" ref="D3616:D3679" si="168">B3616-C3616</f>
        <v>-3.399999999942338E-5</v>
      </c>
      <c r="E3616">
        <f t="shared" ref="E3616:E3679" si="169">ABS(D3616)</f>
        <v>3.399999999942338E-5</v>
      </c>
      <c r="F3616">
        <f t="shared" ref="F3616:F3679" si="170">E3616^2</f>
        <v>1.1559999999607899E-9</v>
      </c>
    </row>
    <row r="3617" spans="1:6" x14ac:dyDescent="0.25">
      <c r="A3617">
        <v>3587</v>
      </c>
      <c r="B3617">
        <v>104.881772</v>
      </c>
      <c r="C3617">
        <v>104.88200000000001</v>
      </c>
      <c r="D3617">
        <f t="shared" si="168"/>
        <v>-2.2800000000700038E-4</v>
      </c>
      <c r="E3617">
        <f t="shared" si="169"/>
        <v>2.2800000000700038E-4</v>
      </c>
      <c r="F3617">
        <f t="shared" si="170"/>
        <v>5.1984000003192174E-8</v>
      </c>
    </row>
    <row r="3618" spans="1:6" x14ac:dyDescent="0.25">
      <c r="A3618">
        <v>3588</v>
      </c>
      <c r="B3618">
        <v>103.76867</v>
      </c>
      <c r="C3618">
        <v>103.76900000000001</v>
      </c>
      <c r="D3618">
        <f t="shared" si="168"/>
        <v>-3.3000000000527052E-4</v>
      </c>
      <c r="E3618">
        <f t="shared" si="169"/>
        <v>3.3000000000527052E-4</v>
      </c>
      <c r="F3618">
        <f t="shared" si="170"/>
        <v>1.0890000000347854E-7</v>
      </c>
    </row>
    <row r="3619" spans="1:6" x14ac:dyDescent="0.25">
      <c r="A3619">
        <v>3589</v>
      </c>
      <c r="B3619">
        <v>103.581401</v>
      </c>
      <c r="C3619">
        <v>103.581</v>
      </c>
      <c r="D3619">
        <f t="shared" si="168"/>
        <v>4.0099999999654301E-4</v>
      </c>
      <c r="E3619">
        <f t="shared" si="169"/>
        <v>4.0099999999654301E-4</v>
      </c>
      <c r="F3619">
        <f t="shared" si="170"/>
        <v>1.6080099999722749E-7</v>
      </c>
    </row>
    <row r="3620" spans="1:6" x14ac:dyDescent="0.25">
      <c r="A3620">
        <v>3590</v>
      </c>
      <c r="B3620">
        <v>103.68121600000001</v>
      </c>
      <c r="C3620">
        <v>103.681</v>
      </c>
      <c r="D3620">
        <f t="shared" si="168"/>
        <v>2.1600000000887576E-4</v>
      </c>
      <c r="E3620">
        <f t="shared" si="169"/>
        <v>2.1600000000887576E-4</v>
      </c>
      <c r="F3620">
        <f t="shared" si="170"/>
        <v>4.6656000003834331E-8</v>
      </c>
    </row>
    <row r="3621" spans="1:6" x14ac:dyDescent="0.25">
      <c r="A3621">
        <v>3591</v>
      </c>
      <c r="B3621">
        <v>108.967775</v>
      </c>
      <c r="C3621">
        <v>108.968</v>
      </c>
      <c r="D3621">
        <f t="shared" si="168"/>
        <v>-2.250000000003638E-4</v>
      </c>
      <c r="E3621">
        <f t="shared" si="169"/>
        <v>2.250000000003638E-4</v>
      </c>
      <c r="F3621">
        <f t="shared" si="170"/>
        <v>5.0625000000163707E-8</v>
      </c>
    </row>
    <row r="3622" spans="1:6" x14ac:dyDescent="0.25">
      <c r="A3622">
        <v>3592</v>
      </c>
      <c r="B3622">
        <v>108.747066</v>
      </c>
      <c r="C3622">
        <v>108.747</v>
      </c>
      <c r="D3622">
        <f t="shared" si="168"/>
        <v>6.6000000003896275E-5</v>
      </c>
      <c r="E3622">
        <f t="shared" si="169"/>
        <v>6.6000000003896275E-5</v>
      </c>
      <c r="F3622">
        <f t="shared" si="170"/>
        <v>4.3560000005143081E-9</v>
      </c>
    </row>
    <row r="3623" spans="1:6" x14ac:dyDescent="0.25">
      <c r="A3623">
        <v>3593</v>
      </c>
      <c r="B3623">
        <v>108.80867000000001</v>
      </c>
      <c r="C3623">
        <v>108.809</v>
      </c>
      <c r="D3623">
        <f t="shared" si="168"/>
        <v>-3.2999999999105967E-4</v>
      </c>
      <c r="E3623">
        <f t="shared" si="169"/>
        <v>3.2999999999105967E-4</v>
      </c>
      <c r="F3623">
        <f t="shared" si="170"/>
        <v>1.0889999999409939E-7</v>
      </c>
    </row>
    <row r="3624" spans="1:6" x14ac:dyDescent="0.25">
      <c r="A3624">
        <v>3594</v>
      </c>
      <c r="B3624">
        <v>109.524883</v>
      </c>
      <c r="C3624">
        <v>109.52500000000001</v>
      </c>
      <c r="D3624">
        <f t="shared" si="168"/>
        <v>-1.1700000000303135E-4</v>
      </c>
      <c r="E3624">
        <f t="shared" si="169"/>
        <v>1.1700000000303135E-4</v>
      </c>
      <c r="F3624">
        <f t="shared" si="170"/>
        <v>1.3689000000709335E-8</v>
      </c>
    </row>
    <row r="3625" spans="1:6" x14ac:dyDescent="0.25">
      <c r="A3625">
        <v>3595</v>
      </c>
      <c r="B3625">
        <v>113.015805</v>
      </c>
      <c r="C3625">
        <v>113.01600000000001</v>
      </c>
      <c r="D3625">
        <f t="shared" si="168"/>
        <v>-1.9500000000505224E-4</v>
      </c>
      <c r="E3625">
        <f t="shared" si="169"/>
        <v>1.9500000000505224E-4</v>
      </c>
      <c r="F3625">
        <f t="shared" si="170"/>
        <v>3.8025000001970375E-8</v>
      </c>
    </row>
    <row r="3626" spans="1:6" x14ac:dyDescent="0.25">
      <c r="A3626">
        <v>3596</v>
      </c>
      <c r="B3626">
        <v>114.401546</v>
      </c>
      <c r="C3626">
        <v>114.402</v>
      </c>
      <c r="D3626">
        <f t="shared" si="168"/>
        <v>-4.5400000000483942E-4</v>
      </c>
      <c r="E3626">
        <f t="shared" si="169"/>
        <v>4.5400000000483942E-4</v>
      </c>
      <c r="F3626">
        <f t="shared" si="170"/>
        <v>2.0611600000439419E-7</v>
      </c>
    </row>
    <row r="3627" spans="1:6" x14ac:dyDescent="0.25">
      <c r="A3627">
        <v>3597</v>
      </c>
      <c r="B3627">
        <v>115.194844</v>
      </c>
      <c r="C3627">
        <v>115.19499999999999</v>
      </c>
      <c r="D3627">
        <f t="shared" si="168"/>
        <v>-1.5599999998983094E-4</v>
      </c>
      <c r="E3627">
        <f t="shared" si="169"/>
        <v>1.5599999998983094E-4</v>
      </c>
      <c r="F3627">
        <f t="shared" si="170"/>
        <v>2.4335999996827253E-8</v>
      </c>
    </row>
    <row r="3628" spans="1:6" x14ac:dyDescent="0.25">
      <c r="A3628">
        <v>3598</v>
      </c>
      <c r="B3628">
        <v>115.623386</v>
      </c>
      <c r="C3628">
        <v>115.623</v>
      </c>
      <c r="D3628">
        <f t="shared" si="168"/>
        <v>3.8599999999178181E-4</v>
      </c>
      <c r="E3628">
        <f t="shared" si="169"/>
        <v>3.8599999999178181E-4</v>
      </c>
      <c r="F3628">
        <f t="shared" si="170"/>
        <v>1.4899599999365556E-7</v>
      </c>
    </row>
    <row r="3629" spans="1:6" x14ac:dyDescent="0.25">
      <c r="A3629">
        <v>3599</v>
      </c>
      <c r="B3629">
        <v>115.892105</v>
      </c>
      <c r="C3629">
        <v>115.892</v>
      </c>
      <c r="D3629">
        <f t="shared" si="168"/>
        <v>1.0500000000490672E-4</v>
      </c>
      <c r="E3629">
        <f t="shared" si="169"/>
        <v>1.0500000000490672E-4</v>
      </c>
      <c r="F3629">
        <f t="shared" si="170"/>
        <v>1.1025000001030412E-8</v>
      </c>
    </row>
    <row r="3630" spans="1:6" x14ac:dyDescent="0.25">
      <c r="A3630">
        <v>3600</v>
      </c>
      <c r="B3630">
        <v>116.154251</v>
      </c>
      <c r="C3630">
        <v>116.154</v>
      </c>
      <c r="D3630">
        <f t="shared" si="168"/>
        <v>2.5100000000577438E-4</v>
      </c>
      <c r="E3630">
        <f t="shared" si="169"/>
        <v>2.5100000000577438E-4</v>
      </c>
      <c r="F3630">
        <f t="shared" si="170"/>
        <v>6.3001000002898741E-8</v>
      </c>
    </row>
    <row r="3631" spans="1:6" x14ac:dyDescent="0.25">
      <c r="A3631">
        <v>3601</v>
      </c>
      <c r="B3631">
        <v>116.156451</v>
      </c>
      <c r="C3631">
        <v>116.15600000000001</v>
      </c>
      <c r="D3631">
        <f t="shared" si="168"/>
        <v>4.5099999999820284E-4</v>
      </c>
      <c r="E3631">
        <f t="shared" si="169"/>
        <v>4.5099999999820284E-4</v>
      </c>
      <c r="F3631">
        <f t="shared" si="170"/>
        <v>2.0340099999837897E-7</v>
      </c>
    </row>
    <row r="3632" spans="1:6" x14ac:dyDescent="0.25">
      <c r="A3632">
        <v>3602</v>
      </c>
      <c r="B3632">
        <v>116.077219</v>
      </c>
      <c r="C3632">
        <v>116.077</v>
      </c>
      <c r="D3632">
        <f t="shared" si="168"/>
        <v>2.1900000000130149E-4</v>
      </c>
      <c r="E3632">
        <f t="shared" si="169"/>
        <v>2.1900000000130149E-4</v>
      </c>
      <c r="F3632">
        <f t="shared" si="170"/>
        <v>4.7961000000570048E-8</v>
      </c>
    </row>
    <row r="3633" spans="1:6" x14ac:dyDescent="0.25">
      <c r="A3633">
        <v>3603</v>
      </c>
      <c r="B3633">
        <v>115.95570499999999</v>
      </c>
      <c r="C3633">
        <v>115.956</v>
      </c>
      <c r="D3633">
        <f t="shared" si="168"/>
        <v>-2.950000000083719E-4</v>
      </c>
      <c r="E3633">
        <f t="shared" si="169"/>
        <v>2.950000000083719E-4</v>
      </c>
      <c r="F3633">
        <f t="shared" si="170"/>
        <v>8.702500000493942E-8</v>
      </c>
    </row>
    <row r="3634" spans="1:6" x14ac:dyDescent="0.25">
      <c r="A3634">
        <v>3604</v>
      </c>
      <c r="B3634">
        <v>-0.63249999999999995</v>
      </c>
      <c r="C3634">
        <v>-0.63249999999999995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-1.3468199999999999</v>
      </c>
      <c r="C3635">
        <v>-1.3468199999999999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-1.3468199999999999</v>
      </c>
      <c r="C3636">
        <v>-1.3468199999999999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32.011794000000002</v>
      </c>
      <c r="C3637">
        <v>32.015700000000002</v>
      </c>
      <c r="D3637">
        <f t="shared" si="168"/>
        <v>-3.9060000000006312E-3</v>
      </c>
      <c r="E3637">
        <f t="shared" si="169"/>
        <v>3.9060000000006312E-3</v>
      </c>
      <c r="F3637">
        <f t="shared" si="170"/>
        <v>1.5256836000004931E-5</v>
      </c>
    </row>
    <row r="3638" spans="1:6" x14ac:dyDescent="0.25">
      <c r="A3638">
        <v>3608</v>
      </c>
      <c r="B3638">
        <v>110.576251</v>
      </c>
      <c r="C3638">
        <v>110.57599999999999</v>
      </c>
      <c r="D3638">
        <f t="shared" si="168"/>
        <v>2.5100000000577438E-4</v>
      </c>
      <c r="E3638">
        <f t="shared" si="169"/>
        <v>2.5100000000577438E-4</v>
      </c>
      <c r="F3638">
        <f t="shared" si="170"/>
        <v>6.3001000002898741E-8</v>
      </c>
    </row>
    <row r="3639" spans="1:6" x14ac:dyDescent="0.25">
      <c r="A3639">
        <v>3609</v>
      </c>
      <c r="B3639">
        <v>108.989234</v>
      </c>
      <c r="C3639">
        <v>108.989</v>
      </c>
      <c r="D3639">
        <f t="shared" si="168"/>
        <v>2.3399999999185184E-4</v>
      </c>
      <c r="E3639">
        <f t="shared" si="169"/>
        <v>2.3399999999185184E-4</v>
      </c>
      <c r="F3639">
        <f t="shared" si="170"/>
        <v>5.4755999996186662E-8</v>
      </c>
    </row>
    <row r="3640" spans="1:6" x14ac:dyDescent="0.25">
      <c r="A3640">
        <v>3610</v>
      </c>
      <c r="B3640">
        <v>111.01467</v>
      </c>
      <c r="C3640">
        <v>111.015</v>
      </c>
      <c r="D3640">
        <f t="shared" si="168"/>
        <v>-3.3000000000527052E-4</v>
      </c>
      <c r="E3640">
        <f t="shared" si="169"/>
        <v>3.3000000000527052E-4</v>
      </c>
      <c r="F3640">
        <f t="shared" si="170"/>
        <v>1.0890000000347854E-7</v>
      </c>
    </row>
    <row r="3641" spans="1:6" x14ac:dyDescent="0.25">
      <c r="A3641">
        <v>3611</v>
      </c>
      <c r="B3641">
        <v>108.525873</v>
      </c>
      <c r="C3641">
        <v>108.526</v>
      </c>
      <c r="D3641">
        <f t="shared" si="168"/>
        <v>-1.2699999999199463E-4</v>
      </c>
      <c r="E3641">
        <f t="shared" si="169"/>
        <v>1.2699999999199463E-4</v>
      </c>
      <c r="F3641">
        <f t="shared" si="170"/>
        <v>1.6128999997966636E-8</v>
      </c>
    </row>
    <row r="3642" spans="1:6" x14ac:dyDescent="0.25">
      <c r="A3642">
        <v>3612</v>
      </c>
      <c r="B3642">
        <v>109.428872</v>
      </c>
      <c r="C3642">
        <v>109.429</v>
      </c>
      <c r="D3642">
        <f t="shared" si="168"/>
        <v>-1.2800000000368073E-4</v>
      </c>
      <c r="E3642">
        <f t="shared" si="169"/>
        <v>1.2800000000368073E-4</v>
      </c>
      <c r="F3642">
        <f t="shared" si="170"/>
        <v>1.6384000000942264E-8</v>
      </c>
    </row>
    <row r="3643" spans="1:6" x14ac:dyDescent="0.25">
      <c r="A3643">
        <v>3613</v>
      </c>
      <c r="B3643">
        <v>105.78455099999999</v>
      </c>
      <c r="C3643">
        <v>105.785</v>
      </c>
      <c r="D3643">
        <f t="shared" si="168"/>
        <v>-4.4900000000325235E-4</v>
      </c>
      <c r="E3643">
        <f t="shared" si="169"/>
        <v>4.4900000000325235E-4</v>
      </c>
      <c r="F3643">
        <f t="shared" si="170"/>
        <v>2.016010000029206E-7</v>
      </c>
    </row>
    <row r="3644" spans="1:6" x14ac:dyDescent="0.25">
      <c r="A3644">
        <v>3614</v>
      </c>
      <c r="B3644">
        <v>106.04588800000001</v>
      </c>
      <c r="C3644">
        <v>106.04600000000001</v>
      </c>
      <c r="D3644">
        <f t="shared" si="168"/>
        <v>-1.1200000000144428E-4</v>
      </c>
      <c r="E3644">
        <f t="shared" si="169"/>
        <v>1.1200000000144428E-4</v>
      </c>
      <c r="F3644">
        <f t="shared" si="170"/>
        <v>1.2544000000323518E-8</v>
      </c>
    </row>
    <row r="3645" spans="1:6" x14ac:dyDescent="0.25">
      <c r="A3645">
        <v>3615</v>
      </c>
      <c r="B3645">
        <v>108.462159</v>
      </c>
      <c r="C3645">
        <v>108.462</v>
      </c>
      <c r="D3645">
        <f t="shared" si="168"/>
        <v>1.5899999999646752E-4</v>
      </c>
      <c r="E3645">
        <f t="shared" si="169"/>
        <v>1.5899999999646752E-4</v>
      </c>
      <c r="F3645">
        <f t="shared" si="170"/>
        <v>2.5280999998876672E-8</v>
      </c>
    </row>
    <row r="3646" spans="1:6" x14ac:dyDescent="0.25">
      <c r="A3646">
        <v>3616</v>
      </c>
      <c r="B3646">
        <v>108.109649</v>
      </c>
      <c r="C3646">
        <v>108.11</v>
      </c>
      <c r="D3646">
        <f t="shared" si="168"/>
        <v>-3.5099999999488318E-4</v>
      </c>
      <c r="E3646">
        <f t="shared" si="169"/>
        <v>3.5099999999488318E-4</v>
      </c>
      <c r="F3646">
        <f t="shared" si="170"/>
        <v>1.2320099999640799E-7</v>
      </c>
    </row>
    <row r="3647" spans="1:6" x14ac:dyDescent="0.25">
      <c r="A3647">
        <v>3617</v>
      </c>
      <c r="B3647">
        <v>112.458574</v>
      </c>
      <c r="C3647">
        <v>112.459</v>
      </c>
      <c r="D3647">
        <f t="shared" si="168"/>
        <v>-4.2600000000447835E-4</v>
      </c>
      <c r="E3647">
        <f t="shared" si="169"/>
        <v>4.2600000000447835E-4</v>
      </c>
      <c r="F3647">
        <f t="shared" si="170"/>
        <v>1.8147600000381557E-7</v>
      </c>
    </row>
    <row r="3648" spans="1:6" x14ac:dyDescent="0.25">
      <c r="A3648">
        <v>3618</v>
      </c>
      <c r="B3648">
        <v>113.398011</v>
      </c>
      <c r="C3648">
        <v>113.398</v>
      </c>
      <c r="D3648">
        <f t="shared" si="168"/>
        <v>1.1000000000649379E-5</v>
      </c>
      <c r="E3648">
        <f t="shared" si="169"/>
        <v>1.1000000000649379E-5</v>
      </c>
      <c r="F3648">
        <f t="shared" si="170"/>
        <v>1.2100000001428634E-10</v>
      </c>
    </row>
    <row r="3649" spans="1:6" x14ac:dyDescent="0.25">
      <c r="A3649">
        <v>3619</v>
      </c>
      <c r="B3649">
        <v>114.34930300000001</v>
      </c>
      <c r="C3649">
        <v>114.349</v>
      </c>
      <c r="D3649">
        <f t="shared" si="168"/>
        <v>3.030000000023847E-4</v>
      </c>
      <c r="E3649">
        <f t="shared" si="169"/>
        <v>3.030000000023847E-4</v>
      </c>
      <c r="F3649">
        <f t="shared" si="170"/>
        <v>9.1809000001445129E-8</v>
      </c>
    </row>
    <row r="3650" spans="1:6" x14ac:dyDescent="0.25">
      <c r="A3650">
        <v>3620</v>
      </c>
      <c r="B3650">
        <v>115.518716</v>
      </c>
      <c r="C3650">
        <v>115.51900000000001</v>
      </c>
      <c r="D3650">
        <f t="shared" si="168"/>
        <v>-2.8400000000772252E-4</v>
      </c>
      <c r="E3650">
        <f t="shared" si="169"/>
        <v>2.8400000000772252E-4</v>
      </c>
      <c r="F3650">
        <f t="shared" si="170"/>
        <v>8.0656000004386391E-8</v>
      </c>
    </row>
    <row r="3651" spans="1:6" x14ac:dyDescent="0.25">
      <c r="A3651">
        <v>3621</v>
      </c>
      <c r="B3651">
        <v>72.689087000000001</v>
      </c>
      <c r="C3651">
        <v>72.68910000000001</v>
      </c>
      <c r="D3651">
        <f t="shared" si="168"/>
        <v>-1.3000000009810719E-5</v>
      </c>
      <c r="E3651">
        <f t="shared" si="169"/>
        <v>1.3000000009810719E-5</v>
      </c>
      <c r="F3651">
        <f t="shared" si="170"/>
        <v>1.690000002550787E-10</v>
      </c>
    </row>
    <row r="3652" spans="1:6" x14ac:dyDescent="0.25">
      <c r="A3652">
        <v>3622</v>
      </c>
      <c r="B3652">
        <v>-0.63249999999999995</v>
      </c>
      <c r="C3652">
        <v>-0.63249999999999995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-0.63249999999999995</v>
      </c>
      <c r="C3653">
        <v>-0.63249999999999995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-0.63249999999999995</v>
      </c>
      <c r="C3654">
        <v>-0.63249999999999995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-0.63249999999999995</v>
      </c>
      <c r="C3655">
        <v>-0.63249999999999995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-0.63249999999999995</v>
      </c>
      <c r="C3656">
        <v>-0.63249999999999995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-0.63249999999999995</v>
      </c>
      <c r="C3657">
        <v>-0.63249999999999995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-0.63249999999999995</v>
      </c>
      <c r="C3658">
        <v>-0.63249999999999995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-1.3468199999999999</v>
      </c>
      <c r="C3659">
        <v>-1.3468199999999999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-1.3468199999999999</v>
      </c>
      <c r="C3660">
        <v>-1.3468199999999999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43.835661000000002</v>
      </c>
      <c r="C3661">
        <v>43.835699999999996</v>
      </c>
      <c r="D3661">
        <f t="shared" si="168"/>
        <v>-3.8999999993905021E-5</v>
      </c>
      <c r="E3661">
        <f t="shared" si="169"/>
        <v>3.8999999993905021E-5</v>
      </c>
      <c r="F3661">
        <f t="shared" si="170"/>
        <v>1.5209999995245916E-9</v>
      </c>
    </row>
    <row r="3662" spans="1:6" x14ac:dyDescent="0.25">
      <c r="A3662">
        <v>3632</v>
      </c>
      <c r="B3662">
        <v>109.556352</v>
      </c>
      <c r="C3662">
        <v>109.556</v>
      </c>
      <c r="D3662">
        <f t="shared" si="168"/>
        <v>3.5200000000656928E-4</v>
      </c>
      <c r="E3662">
        <f t="shared" si="169"/>
        <v>3.5200000000656928E-4</v>
      </c>
      <c r="F3662">
        <f t="shared" si="170"/>
        <v>1.2390400000462477E-7</v>
      </c>
    </row>
    <row r="3663" spans="1:6" x14ac:dyDescent="0.25">
      <c r="A3663">
        <v>3633</v>
      </c>
      <c r="B3663">
        <v>107.257188</v>
      </c>
      <c r="C3663">
        <v>107.25700000000001</v>
      </c>
      <c r="D3663">
        <f t="shared" si="168"/>
        <v>1.8799999999430383E-4</v>
      </c>
      <c r="E3663">
        <f t="shared" si="169"/>
        <v>1.8799999999430383E-4</v>
      </c>
      <c r="F3663">
        <f t="shared" si="170"/>
        <v>3.534399999785824E-8</v>
      </c>
    </row>
    <row r="3664" spans="1:6" x14ac:dyDescent="0.25">
      <c r="A3664">
        <v>3634</v>
      </c>
      <c r="B3664">
        <v>105.295675</v>
      </c>
      <c r="C3664">
        <v>105.29600000000001</v>
      </c>
      <c r="D3664">
        <f t="shared" si="168"/>
        <v>-3.2500000000368345E-4</v>
      </c>
      <c r="E3664">
        <f t="shared" si="169"/>
        <v>3.2500000000368345E-4</v>
      </c>
      <c r="F3664">
        <f t="shared" si="170"/>
        <v>1.0562500000239424E-7</v>
      </c>
    </row>
    <row r="3665" spans="1:6" x14ac:dyDescent="0.25">
      <c r="A3665">
        <v>3635</v>
      </c>
      <c r="B3665">
        <v>103.644108</v>
      </c>
      <c r="C3665">
        <v>103.64400000000001</v>
      </c>
      <c r="D3665">
        <f t="shared" si="168"/>
        <v>1.0799999999733245E-4</v>
      </c>
      <c r="E3665">
        <f t="shared" si="169"/>
        <v>1.0799999999733245E-4</v>
      </c>
      <c r="F3665">
        <f t="shared" si="170"/>
        <v>1.166399999942381E-8</v>
      </c>
    </row>
    <row r="3666" spans="1:6" x14ac:dyDescent="0.25">
      <c r="A3666">
        <v>3636</v>
      </c>
      <c r="B3666">
        <v>102.70782</v>
      </c>
      <c r="C3666">
        <v>102.708</v>
      </c>
      <c r="D3666">
        <f t="shared" si="168"/>
        <v>-1.8000000000029104E-4</v>
      </c>
      <c r="E3666">
        <f t="shared" si="169"/>
        <v>1.8000000000029104E-4</v>
      </c>
      <c r="F3666">
        <f t="shared" si="170"/>
        <v>3.2400000000104773E-8</v>
      </c>
    </row>
    <row r="3667" spans="1:6" x14ac:dyDescent="0.25">
      <c r="A3667">
        <v>3637</v>
      </c>
      <c r="B3667">
        <v>102.059179</v>
      </c>
      <c r="C3667">
        <v>102.059</v>
      </c>
      <c r="D3667">
        <f t="shared" si="168"/>
        <v>1.790000000028158E-4</v>
      </c>
      <c r="E3667">
        <f t="shared" si="169"/>
        <v>1.790000000028158E-4</v>
      </c>
      <c r="F3667">
        <f t="shared" si="170"/>
        <v>3.2041000001008057E-8</v>
      </c>
    </row>
    <row r="3668" spans="1:6" x14ac:dyDescent="0.25">
      <c r="A3668">
        <v>3638</v>
      </c>
      <c r="B3668">
        <v>102.224276</v>
      </c>
      <c r="C3668">
        <v>102.224</v>
      </c>
      <c r="D3668">
        <f t="shared" si="168"/>
        <v>2.7599999999949887E-4</v>
      </c>
      <c r="E3668">
        <f t="shared" si="169"/>
        <v>2.7599999999949887E-4</v>
      </c>
      <c r="F3668">
        <f t="shared" si="170"/>
        <v>7.6175999999723371E-8</v>
      </c>
    </row>
    <row r="3669" spans="1:6" x14ac:dyDescent="0.25">
      <c r="A3669">
        <v>3639</v>
      </c>
      <c r="B3669">
        <v>102.675442</v>
      </c>
      <c r="C3669">
        <v>102.675</v>
      </c>
      <c r="D3669">
        <f t="shared" si="168"/>
        <v>4.420000000067148E-4</v>
      </c>
      <c r="E3669">
        <f t="shared" si="169"/>
        <v>4.420000000067148E-4</v>
      </c>
      <c r="F3669">
        <f t="shared" si="170"/>
        <v>1.9536400000593588E-7</v>
      </c>
    </row>
    <row r="3670" spans="1:6" x14ac:dyDescent="0.25">
      <c r="A3670">
        <v>3640</v>
      </c>
      <c r="B3670">
        <v>105.668415</v>
      </c>
      <c r="C3670">
        <v>105.66800000000001</v>
      </c>
      <c r="D3670">
        <f t="shared" si="168"/>
        <v>4.1499999998961812E-4</v>
      </c>
      <c r="E3670">
        <f t="shared" si="169"/>
        <v>4.1499999998961812E-4</v>
      </c>
      <c r="F3670">
        <f t="shared" si="170"/>
        <v>1.7222499999138305E-7</v>
      </c>
    </row>
    <row r="3671" spans="1:6" x14ac:dyDescent="0.25">
      <c r="A3671">
        <v>3641</v>
      </c>
      <c r="B3671">
        <v>106.63973900000001</v>
      </c>
      <c r="C3671">
        <v>106.64</v>
      </c>
      <c r="D3671">
        <f t="shared" si="168"/>
        <v>-2.6099999999473766E-4</v>
      </c>
      <c r="E3671">
        <f t="shared" si="169"/>
        <v>2.6099999999473766E-4</v>
      </c>
      <c r="F3671">
        <f t="shared" si="170"/>
        <v>6.8120999997253064E-8</v>
      </c>
    </row>
    <row r="3672" spans="1:6" x14ac:dyDescent="0.25">
      <c r="A3672">
        <v>3642</v>
      </c>
      <c r="B3672">
        <v>107.678798</v>
      </c>
      <c r="C3672">
        <v>107.679</v>
      </c>
      <c r="D3672">
        <f t="shared" si="168"/>
        <v>-2.020000000015898E-4</v>
      </c>
      <c r="E3672">
        <f t="shared" si="169"/>
        <v>2.020000000015898E-4</v>
      </c>
      <c r="F3672">
        <f t="shared" si="170"/>
        <v>4.0804000000642275E-8</v>
      </c>
    </row>
    <row r="3673" spans="1:6" x14ac:dyDescent="0.25">
      <c r="A3673">
        <v>3643</v>
      </c>
      <c r="B3673">
        <v>110.79191299999999</v>
      </c>
      <c r="C3673">
        <v>110.792</v>
      </c>
      <c r="D3673">
        <f t="shared" si="168"/>
        <v>-8.7000000007719791E-5</v>
      </c>
      <c r="E3673">
        <f t="shared" si="169"/>
        <v>8.7000000007719791E-5</v>
      </c>
      <c r="F3673">
        <f t="shared" si="170"/>
        <v>7.5690000013432435E-9</v>
      </c>
    </row>
    <row r="3674" spans="1:6" x14ac:dyDescent="0.25">
      <c r="A3674">
        <v>3644</v>
      </c>
      <c r="B3674">
        <v>112.13313599999999</v>
      </c>
      <c r="C3674">
        <v>112.133</v>
      </c>
      <c r="D3674">
        <f t="shared" si="168"/>
        <v>1.3599999999769352E-4</v>
      </c>
      <c r="E3674">
        <f t="shared" si="169"/>
        <v>1.3599999999769352E-4</v>
      </c>
      <c r="F3674">
        <f t="shared" si="170"/>
        <v>1.8495999999372639E-8</v>
      </c>
    </row>
    <row r="3675" spans="1:6" x14ac:dyDescent="0.25">
      <c r="A3675">
        <v>3645</v>
      </c>
      <c r="B3675">
        <v>112.706277</v>
      </c>
      <c r="C3675">
        <v>112.706</v>
      </c>
      <c r="D3675">
        <f t="shared" si="168"/>
        <v>2.7699999999697411E-4</v>
      </c>
      <c r="E3675">
        <f t="shared" si="169"/>
        <v>2.7699999999697411E-4</v>
      </c>
      <c r="F3675">
        <f t="shared" si="170"/>
        <v>7.6728999998323654E-8</v>
      </c>
    </row>
    <row r="3676" spans="1:6" x14ac:dyDescent="0.25">
      <c r="A3676">
        <v>3646</v>
      </c>
      <c r="B3676">
        <v>113.428116</v>
      </c>
      <c r="C3676">
        <v>113.428</v>
      </c>
      <c r="D3676">
        <f t="shared" si="168"/>
        <v>1.160000000055561E-4</v>
      </c>
      <c r="E3676">
        <f t="shared" si="169"/>
        <v>1.160000000055561E-4</v>
      </c>
      <c r="F3676">
        <f t="shared" si="170"/>
        <v>1.3456000001289015E-8</v>
      </c>
    </row>
    <row r="3677" spans="1:6" x14ac:dyDescent="0.25">
      <c r="A3677">
        <v>3647</v>
      </c>
      <c r="B3677">
        <v>114.053974</v>
      </c>
      <c r="C3677">
        <v>114.054</v>
      </c>
      <c r="D3677">
        <f t="shared" si="168"/>
        <v>-2.6000000005410584E-5</v>
      </c>
      <c r="E3677">
        <f t="shared" si="169"/>
        <v>2.6000000005410584E-5</v>
      </c>
      <c r="F3677">
        <f t="shared" si="170"/>
        <v>6.7600000028135033E-10</v>
      </c>
    </row>
    <row r="3678" spans="1:6" x14ac:dyDescent="0.25">
      <c r="A3678">
        <v>3648</v>
      </c>
      <c r="B3678">
        <v>114.629822</v>
      </c>
      <c r="C3678">
        <v>114.63</v>
      </c>
      <c r="D3678">
        <f t="shared" si="168"/>
        <v>-1.779999999911297E-4</v>
      </c>
      <c r="E3678">
        <f t="shared" si="169"/>
        <v>1.779999999911297E-4</v>
      </c>
      <c r="F3678">
        <f t="shared" si="170"/>
        <v>3.168399999684217E-8</v>
      </c>
    </row>
    <row r="3679" spans="1:6" x14ac:dyDescent="0.25">
      <c r="A3679">
        <v>3649</v>
      </c>
      <c r="B3679">
        <v>114.90192500000001</v>
      </c>
      <c r="C3679">
        <v>114.902</v>
      </c>
      <c r="D3679">
        <f t="shared" si="168"/>
        <v>-7.4999999995384314E-5</v>
      </c>
      <c r="E3679">
        <f t="shared" si="169"/>
        <v>7.4999999995384314E-5</v>
      </c>
      <c r="F3679">
        <f t="shared" si="170"/>
        <v>5.6249999993076473E-9</v>
      </c>
    </row>
    <row r="3680" spans="1:6" x14ac:dyDescent="0.25">
      <c r="A3680">
        <v>3650</v>
      </c>
      <c r="B3680">
        <v>115.35372700000001</v>
      </c>
      <c r="C3680">
        <v>115.354</v>
      </c>
      <c r="D3680">
        <f t="shared" ref="D3680:D3743" si="171">B3680-C3680</f>
        <v>-2.7299999999286229E-4</v>
      </c>
      <c r="E3680">
        <f t="shared" ref="E3680:E3743" si="172">ABS(D3680)</f>
        <v>2.7299999999286229E-4</v>
      </c>
      <c r="F3680">
        <f t="shared" ref="F3680:F3743" si="173">E3680^2</f>
        <v>7.4528999996102807E-8</v>
      </c>
    </row>
    <row r="3681" spans="1:6" x14ac:dyDescent="0.25">
      <c r="A3681">
        <v>3651</v>
      </c>
      <c r="B3681">
        <v>100.886252</v>
      </c>
      <c r="C3681">
        <v>100.89</v>
      </c>
      <c r="D3681">
        <f t="shared" si="171"/>
        <v>-3.7480000000016389E-3</v>
      </c>
      <c r="E3681">
        <f t="shared" si="172"/>
        <v>3.7480000000016389E-3</v>
      </c>
      <c r="F3681">
        <f t="shared" si="173"/>
        <v>1.4047504000012285E-5</v>
      </c>
    </row>
    <row r="3682" spans="1:6" x14ac:dyDescent="0.25">
      <c r="A3682">
        <v>3652</v>
      </c>
      <c r="B3682">
        <v>-0.63249999999999995</v>
      </c>
      <c r="C3682">
        <v>-0.63249999999999995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-1.3468199999999999</v>
      </c>
      <c r="C3683">
        <v>-1.3468199999999999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-1.3468199999999999</v>
      </c>
      <c r="C3684">
        <v>-1.3468199999999999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51.272917999999997</v>
      </c>
      <c r="C3685">
        <v>51.2729</v>
      </c>
      <c r="D3685">
        <f t="shared" si="171"/>
        <v>1.7999999997186933E-5</v>
      </c>
      <c r="E3685">
        <f t="shared" si="172"/>
        <v>1.7999999997186933E-5</v>
      </c>
      <c r="F3685">
        <f t="shared" si="173"/>
        <v>3.2399999989872959E-10</v>
      </c>
    </row>
    <row r="3686" spans="1:6" x14ac:dyDescent="0.25">
      <c r="A3686">
        <v>3656</v>
      </c>
      <c r="B3686">
        <v>109.275156</v>
      </c>
      <c r="C3686">
        <v>109.27500000000001</v>
      </c>
      <c r="D3686">
        <f t="shared" si="171"/>
        <v>1.5599999998983094E-4</v>
      </c>
      <c r="E3686">
        <f t="shared" si="172"/>
        <v>1.5599999998983094E-4</v>
      </c>
      <c r="F3686">
        <f t="shared" si="173"/>
        <v>2.4335999996827253E-8</v>
      </c>
    </row>
    <row r="3687" spans="1:6" x14ac:dyDescent="0.25">
      <c r="A3687">
        <v>3657</v>
      </c>
      <c r="B3687">
        <v>106.687179</v>
      </c>
      <c r="C3687">
        <v>106.687</v>
      </c>
      <c r="D3687">
        <f t="shared" si="171"/>
        <v>1.790000000028158E-4</v>
      </c>
      <c r="E3687">
        <f t="shared" si="172"/>
        <v>1.790000000028158E-4</v>
      </c>
      <c r="F3687">
        <f t="shared" si="173"/>
        <v>3.2041000001008057E-8</v>
      </c>
    </row>
    <row r="3688" spans="1:6" x14ac:dyDescent="0.25">
      <c r="A3688">
        <v>3658</v>
      </c>
      <c r="B3688">
        <v>105.71561699999999</v>
      </c>
      <c r="C3688">
        <v>105.71599999999999</v>
      </c>
      <c r="D3688">
        <f t="shared" si="171"/>
        <v>-3.8299999999935608E-4</v>
      </c>
      <c r="E3688">
        <f t="shared" si="172"/>
        <v>3.8299999999935608E-4</v>
      </c>
      <c r="F3688">
        <f t="shared" si="173"/>
        <v>1.4668899999950676E-7</v>
      </c>
    </row>
    <row r="3689" spans="1:6" x14ac:dyDescent="0.25">
      <c r="A3689">
        <v>3659</v>
      </c>
      <c r="B3689">
        <v>103.27525300000001</v>
      </c>
      <c r="C3689">
        <v>103.27500000000001</v>
      </c>
      <c r="D3689">
        <f t="shared" si="171"/>
        <v>2.5300000000072487E-4</v>
      </c>
      <c r="E3689">
        <f t="shared" si="172"/>
        <v>2.5300000000072487E-4</v>
      </c>
      <c r="F3689">
        <f t="shared" si="173"/>
        <v>6.4009000000366779E-8</v>
      </c>
    </row>
    <row r="3690" spans="1:6" x14ac:dyDescent="0.25">
      <c r="A3690">
        <v>3660</v>
      </c>
      <c r="B3690">
        <v>102.498288</v>
      </c>
      <c r="C3690">
        <v>102.498</v>
      </c>
      <c r="D3690">
        <f t="shared" si="171"/>
        <v>2.8799999999762349E-4</v>
      </c>
      <c r="E3690">
        <f t="shared" si="172"/>
        <v>2.8799999999762349E-4</v>
      </c>
      <c r="F3690">
        <f t="shared" si="173"/>
        <v>8.2943999998631133E-8</v>
      </c>
    </row>
    <row r="3691" spans="1:6" x14ac:dyDescent="0.25">
      <c r="A3691">
        <v>3661</v>
      </c>
      <c r="B3691">
        <v>104.804068</v>
      </c>
      <c r="C3691">
        <v>104.804</v>
      </c>
      <c r="D3691">
        <f t="shared" si="171"/>
        <v>6.7999999998846761E-5</v>
      </c>
      <c r="E3691">
        <f t="shared" si="172"/>
        <v>6.7999999998846761E-5</v>
      </c>
      <c r="F3691">
        <f t="shared" si="173"/>
        <v>4.6239999998431597E-9</v>
      </c>
    </row>
    <row r="3692" spans="1:6" x14ac:dyDescent="0.25">
      <c r="A3692">
        <v>3662</v>
      </c>
      <c r="B3692">
        <v>103.253255</v>
      </c>
      <c r="C3692">
        <v>103.253</v>
      </c>
      <c r="D3692">
        <f t="shared" si="171"/>
        <v>2.5499999999567535E-4</v>
      </c>
      <c r="E3692">
        <f t="shared" si="172"/>
        <v>2.5499999999567535E-4</v>
      </c>
      <c r="F3692">
        <f t="shared" si="173"/>
        <v>6.5024999997794434E-8</v>
      </c>
    </row>
    <row r="3693" spans="1:6" x14ac:dyDescent="0.25">
      <c r="A3693">
        <v>3663</v>
      </c>
      <c r="B3693">
        <v>105.447436</v>
      </c>
      <c r="C3693">
        <v>105.447</v>
      </c>
      <c r="D3693">
        <f t="shared" si="171"/>
        <v>4.3599999999344163E-4</v>
      </c>
      <c r="E3693">
        <f t="shared" si="172"/>
        <v>4.3599999999344163E-4</v>
      </c>
      <c r="F3693">
        <f t="shared" si="173"/>
        <v>1.9009599999428111E-7</v>
      </c>
    </row>
    <row r="3694" spans="1:6" x14ac:dyDescent="0.25">
      <c r="A3694">
        <v>3664</v>
      </c>
      <c r="B3694">
        <v>106.22757900000001</v>
      </c>
      <c r="C3694">
        <v>106.22799999999999</v>
      </c>
      <c r="D3694">
        <f t="shared" si="171"/>
        <v>-4.2099999998868043E-4</v>
      </c>
      <c r="E3694">
        <f t="shared" si="172"/>
        <v>4.2099999998868043E-4</v>
      </c>
      <c r="F3694">
        <f t="shared" si="173"/>
        <v>1.7724099999046891E-7</v>
      </c>
    </row>
    <row r="3695" spans="1:6" x14ac:dyDescent="0.25">
      <c r="A3695">
        <v>3665</v>
      </c>
      <c r="B3695">
        <v>108.064673</v>
      </c>
      <c r="C3695">
        <v>108.065</v>
      </c>
      <c r="D3695">
        <f t="shared" si="171"/>
        <v>-3.2699999999863394E-4</v>
      </c>
      <c r="E3695">
        <f t="shared" si="172"/>
        <v>3.2699999999863394E-4</v>
      </c>
      <c r="F3695">
        <f t="shared" si="173"/>
        <v>1.069289999991066E-7</v>
      </c>
    </row>
    <row r="3696" spans="1:6" x14ac:dyDescent="0.25">
      <c r="A3696">
        <v>3666</v>
      </c>
      <c r="B3696">
        <v>108.76634300000001</v>
      </c>
      <c r="C3696">
        <v>108.76600000000001</v>
      </c>
      <c r="D3696">
        <f t="shared" si="171"/>
        <v>3.4300000000087039E-4</v>
      </c>
      <c r="E3696">
        <f t="shared" si="172"/>
        <v>3.4300000000087039E-4</v>
      </c>
      <c r="F3696">
        <f t="shared" si="173"/>
        <v>1.1764900000059709E-7</v>
      </c>
    </row>
    <row r="3697" spans="1:6" x14ac:dyDescent="0.25">
      <c r="A3697">
        <v>3667</v>
      </c>
      <c r="B3697">
        <v>111.541056</v>
      </c>
      <c r="C3697">
        <v>111.541</v>
      </c>
      <c r="D3697">
        <f t="shared" si="171"/>
        <v>5.6000000000722139E-5</v>
      </c>
      <c r="E3697">
        <f t="shared" si="172"/>
        <v>5.6000000000722139E-5</v>
      </c>
      <c r="F3697">
        <f t="shared" si="173"/>
        <v>3.1360000000808796E-9</v>
      </c>
    </row>
    <row r="3698" spans="1:6" x14ac:dyDescent="0.25">
      <c r="A3698">
        <v>3668</v>
      </c>
      <c r="B3698">
        <v>112.77426699999999</v>
      </c>
      <c r="C3698">
        <v>112.774</v>
      </c>
      <c r="D3698">
        <f t="shared" si="171"/>
        <v>2.6699999999379997E-4</v>
      </c>
      <c r="E3698">
        <f t="shared" si="172"/>
        <v>2.6699999999379997E-4</v>
      </c>
      <c r="F3698">
        <f t="shared" si="173"/>
        <v>7.1288999996689184E-8</v>
      </c>
    </row>
    <row r="3699" spans="1:6" x14ac:dyDescent="0.25">
      <c r="A3699">
        <v>3669</v>
      </c>
      <c r="B3699">
        <v>113.422473</v>
      </c>
      <c r="C3699">
        <v>113.422</v>
      </c>
      <c r="D3699">
        <f t="shared" si="171"/>
        <v>4.729999999995016E-4</v>
      </c>
      <c r="E3699">
        <f t="shared" si="172"/>
        <v>4.729999999995016E-4</v>
      </c>
      <c r="F3699">
        <f t="shared" si="173"/>
        <v>2.237289999995285E-7</v>
      </c>
    </row>
    <row r="3700" spans="1:6" x14ac:dyDescent="0.25">
      <c r="A3700">
        <v>3670</v>
      </c>
      <c r="B3700">
        <v>114.045248</v>
      </c>
      <c r="C3700">
        <v>114.045</v>
      </c>
      <c r="D3700">
        <f t="shared" si="171"/>
        <v>2.479999999991378E-4</v>
      </c>
      <c r="E3700">
        <f t="shared" si="172"/>
        <v>2.479999999991378E-4</v>
      </c>
      <c r="F3700">
        <f t="shared" si="173"/>
        <v>6.1503999999572347E-8</v>
      </c>
    </row>
    <row r="3701" spans="1:6" x14ac:dyDescent="0.25">
      <c r="A3701">
        <v>3671</v>
      </c>
      <c r="B3701">
        <v>114.39590800000001</v>
      </c>
      <c r="C3701">
        <v>114.396</v>
      </c>
      <c r="D3701">
        <f t="shared" si="171"/>
        <v>-9.1999999995096005E-5</v>
      </c>
      <c r="E3701">
        <f t="shared" si="172"/>
        <v>9.1999999995096005E-5</v>
      </c>
      <c r="F3701">
        <f t="shared" si="173"/>
        <v>8.4639999990976656E-9</v>
      </c>
    </row>
    <row r="3702" spans="1:6" x14ac:dyDescent="0.25">
      <c r="A3702">
        <v>3672</v>
      </c>
      <c r="B3702">
        <v>114.664159</v>
      </c>
      <c r="C3702">
        <v>114.664</v>
      </c>
      <c r="D3702">
        <f t="shared" si="171"/>
        <v>1.5899999999646752E-4</v>
      </c>
      <c r="E3702">
        <f t="shared" si="172"/>
        <v>1.5899999999646752E-4</v>
      </c>
      <c r="F3702">
        <f t="shared" si="173"/>
        <v>2.5280999998876672E-8</v>
      </c>
    </row>
    <row r="3703" spans="1:6" x14ac:dyDescent="0.25">
      <c r="A3703">
        <v>3673</v>
      </c>
      <c r="B3703">
        <v>114.665463</v>
      </c>
      <c r="C3703">
        <v>114.66500000000001</v>
      </c>
      <c r="D3703">
        <f t="shared" si="171"/>
        <v>4.6299999999632746E-4</v>
      </c>
      <c r="E3703">
        <f t="shared" si="172"/>
        <v>4.6299999999632746E-4</v>
      </c>
      <c r="F3703">
        <f t="shared" si="173"/>
        <v>2.1436899999659922E-7</v>
      </c>
    </row>
    <row r="3704" spans="1:6" x14ac:dyDescent="0.25">
      <c r="A3704">
        <v>3674</v>
      </c>
      <c r="B3704">
        <v>91.990005999999994</v>
      </c>
      <c r="C3704">
        <v>91.990300000000005</v>
      </c>
      <c r="D3704">
        <f t="shared" si="171"/>
        <v>-2.9400000001089666E-4</v>
      </c>
      <c r="E3704">
        <f t="shared" si="172"/>
        <v>2.9400000001089666E-4</v>
      </c>
      <c r="F3704">
        <f t="shared" si="173"/>
        <v>8.6436000006407229E-8</v>
      </c>
    </row>
    <row r="3705" spans="1:6" x14ac:dyDescent="0.25">
      <c r="A3705">
        <v>3675</v>
      </c>
      <c r="B3705">
        <v>-0.63249999999999995</v>
      </c>
      <c r="C3705">
        <v>-0.63249999999999995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-0.63249999999999995</v>
      </c>
      <c r="C3706">
        <v>-0.63249999999999995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-1.3468199999999999</v>
      </c>
      <c r="C3707">
        <v>-1.3468199999999999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-1.3468199999999999</v>
      </c>
      <c r="C3708">
        <v>-1.3468199999999999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-1.1235949999999999</v>
      </c>
      <c r="C3709">
        <v>-1.1235899999999999</v>
      </c>
      <c r="D3709">
        <f t="shared" si="171"/>
        <v>-5.000000000032756E-6</v>
      </c>
      <c r="E3709">
        <f t="shared" si="172"/>
        <v>5.000000000032756E-6</v>
      </c>
      <c r="F3709">
        <f t="shared" si="173"/>
        <v>2.5000000000327561E-11</v>
      </c>
    </row>
    <row r="3710" spans="1:6" x14ac:dyDescent="0.25">
      <c r="A3710">
        <v>3680</v>
      </c>
      <c r="B3710">
        <v>24.293054000000001</v>
      </c>
      <c r="C3710">
        <v>24.293099999999999</v>
      </c>
      <c r="D3710">
        <f t="shared" si="171"/>
        <v>-4.5999999997548002E-5</v>
      </c>
      <c r="E3710">
        <f t="shared" si="172"/>
        <v>4.5999999997548002E-5</v>
      </c>
      <c r="F3710">
        <f t="shared" si="173"/>
        <v>2.1159999997744164E-9</v>
      </c>
    </row>
    <row r="3711" spans="1:6" x14ac:dyDescent="0.25">
      <c r="A3711">
        <v>3681</v>
      </c>
      <c r="B3711">
        <v>110.51912400000001</v>
      </c>
      <c r="C3711">
        <v>110.51900000000001</v>
      </c>
      <c r="D3711">
        <f t="shared" si="171"/>
        <v>1.239999999995689E-4</v>
      </c>
      <c r="E3711">
        <f t="shared" si="172"/>
        <v>1.239999999995689E-4</v>
      </c>
      <c r="F3711">
        <f t="shared" si="173"/>
        <v>1.5375999999893087E-8</v>
      </c>
    </row>
    <row r="3712" spans="1:6" x14ac:dyDescent="0.25">
      <c r="A3712">
        <v>3682</v>
      </c>
      <c r="B3712">
        <v>96.350697999999994</v>
      </c>
      <c r="C3712">
        <v>96.350700000000003</v>
      </c>
      <c r="D3712">
        <f t="shared" si="171"/>
        <v>-2.0000000091613401E-6</v>
      </c>
      <c r="E3712">
        <f t="shared" si="172"/>
        <v>2.0000000091613401E-6</v>
      </c>
      <c r="F3712">
        <f t="shared" si="173"/>
        <v>4.0000000366453604E-12</v>
      </c>
    </row>
    <row r="3713" spans="1:6" x14ac:dyDescent="0.25">
      <c r="A3713">
        <v>3683</v>
      </c>
      <c r="B3713">
        <v>-1.1235949999999999</v>
      </c>
      <c r="C3713">
        <v>-1.1235899999999999</v>
      </c>
      <c r="D3713">
        <f t="shared" si="171"/>
        <v>-5.000000000032756E-6</v>
      </c>
      <c r="E3713">
        <f t="shared" si="172"/>
        <v>5.000000000032756E-6</v>
      </c>
      <c r="F3713">
        <f t="shared" si="173"/>
        <v>2.5000000000327561E-11</v>
      </c>
    </row>
    <row r="3714" spans="1:6" x14ac:dyDescent="0.25">
      <c r="A3714">
        <v>3684</v>
      </c>
      <c r="B3714">
        <v>-1.1235949999999999</v>
      </c>
      <c r="C3714">
        <v>-1.1235899999999999</v>
      </c>
      <c r="D3714">
        <f t="shared" si="171"/>
        <v>-5.000000000032756E-6</v>
      </c>
      <c r="E3714">
        <f t="shared" si="172"/>
        <v>5.000000000032756E-6</v>
      </c>
      <c r="F3714">
        <f t="shared" si="173"/>
        <v>2.5000000000327561E-11</v>
      </c>
    </row>
    <row r="3715" spans="1:6" x14ac:dyDescent="0.25">
      <c r="A3715">
        <v>3685</v>
      </c>
      <c r="B3715">
        <v>-1.1235949999999999</v>
      </c>
      <c r="C3715">
        <v>-1.1235899999999999</v>
      </c>
      <c r="D3715">
        <f t="shared" si="171"/>
        <v>-5.000000000032756E-6</v>
      </c>
      <c r="E3715">
        <f t="shared" si="172"/>
        <v>5.000000000032756E-6</v>
      </c>
      <c r="F3715">
        <f t="shared" si="173"/>
        <v>2.5000000000327561E-11</v>
      </c>
    </row>
    <row r="3716" spans="1:6" x14ac:dyDescent="0.25">
      <c r="A3716">
        <v>3686</v>
      </c>
      <c r="B3716">
        <v>45.526111</v>
      </c>
      <c r="C3716">
        <v>45.5261</v>
      </c>
      <c r="D3716">
        <f t="shared" si="171"/>
        <v>1.1000000000649379E-5</v>
      </c>
      <c r="E3716">
        <f t="shared" si="172"/>
        <v>1.1000000000649379E-5</v>
      </c>
      <c r="F3716">
        <f t="shared" si="173"/>
        <v>1.2100000001428634E-10</v>
      </c>
    </row>
    <row r="3717" spans="1:6" x14ac:dyDescent="0.25">
      <c r="A3717">
        <v>3687</v>
      </c>
      <c r="B3717">
        <v>-1.1235949999999999</v>
      </c>
      <c r="C3717">
        <v>-1.1235899999999999</v>
      </c>
      <c r="D3717">
        <f t="shared" si="171"/>
        <v>-5.000000000032756E-6</v>
      </c>
      <c r="E3717">
        <f t="shared" si="172"/>
        <v>5.000000000032756E-6</v>
      </c>
      <c r="F3717">
        <f t="shared" si="173"/>
        <v>2.5000000000327561E-11</v>
      </c>
    </row>
    <row r="3718" spans="1:6" x14ac:dyDescent="0.25">
      <c r="A3718">
        <v>3688</v>
      </c>
      <c r="B3718">
        <v>48.880063999999997</v>
      </c>
      <c r="C3718">
        <v>48.880099999999999</v>
      </c>
      <c r="D3718">
        <f t="shared" si="171"/>
        <v>-3.6000000001479293E-5</v>
      </c>
      <c r="E3718">
        <f t="shared" si="172"/>
        <v>3.6000000001479293E-5</v>
      </c>
      <c r="F3718">
        <f t="shared" si="173"/>
        <v>1.2960000001065091E-9</v>
      </c>
    </row>
    <row r="3719" spans="1:6" x14ac:dyDescent="0.25">
      <c r="A3719">
        <v>3689</v>
      </c>
      <c r="B3719">
        <v>108.243109</v>
      </c>
      <c r="C3719">
        <v>108.24299999999999</v>
      </c>
      <c r="D3719">
        <f t="shared" si="171"/>
        <v>1.0900000000901855E-4</v>
      </c>
      <c r="E3719">
        <f t="shared" si="172"/>
        <v>1.0900000000901855E-4</v>
      </c>
      <c r="F3719">
        <f t="shared" si="173"/>
        <v>1.1881000001966044E-8</v>
      </c>
    </row>
    <row r="3720" spans="1:6" x14ac:dyDescent="0.25">
      <c r="A3720">
        <v>3690</v>
      </c>
      <c r="B3720">
        <v>-1.1235949999999999</v>
      </c>
      <c r="C3720">
        <v>-1.1235899999999999</v>
      </c>
      <c r="D3720">
        <f t="shared" si="171"/>
        <v>-5.000000000032756E-6</v>
      </c>
      <c r="E3720">
        <f t="shared" si="172"/>
        <v>5.000000000032756E-6</v>
      </c>
      <c r="F3720">
        <f t="shared" si="173"/>
        <v>2.5000000000327561E-11</v>
      </c>
    </row>
    <row r="3721" spans="1:6" x14ac:dyDescent="0.25">
      <c r="A3721">
        <v>3691</v>
      </c>
      <c r="B3721">
        <v>-1.1235949999999999</v>
      </c>
      <c r="C3721">
        <v>-1.1235899999999999</v>
      </c>
      <c r="D3721">
        <f t="shared" si="171"/>
        <v>-5.000000000032756E-6</v>
      </c>
      <c r="E3721">
        <f t="shared" si="172"/>
        <v>5.000000000032756E-6</v>
      </c>
      <c r="F3721">
        <f t="shared" si="173"/>
        <v>2.5000000000327561E-11</v>
      </c>
    </row>
    <row r="3722" spans="1:6" x14ac:dyDescent="0.25">
      <c r="A3722">
        <v>3692</v>
      </c>
      <c r="B3722">
        <v>-0.63249999999999995</v>
      </c>
      <c r="C3722">
        <v>-0.63249999999999995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-0.63249999999999995</v>
      </c>
      <c r="C3723">
        <v>-0.63249999999999995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-0.63249999999999995</v>
      </c>
      <c r="C3724">
        <v>-0.63249999999999995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-0.63249999999999995</v>
      </c>
      <c r="C3725">
        <v>-0.63249999999999995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-0.63249999999999995</v>
      </c>
      <c r="C3726">
        <v>-0.63249999999999995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-0.63249999999999995</v>
      </c>
      <c r="C3727">
        <v>-0.63249999999999995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-0.63249999999999995</v>
      </c>
      <c r="C3728">
        <v>-0.63249999999999995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-0.63249999999999995</v>
      </c>
      <c r="C3729">
        <v>-0.63249999999999995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-0.63249999999999995</v>
      </c>
      <c r="C3730">
        <v>-0.63249999999999995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-1.3468199999999999</v>
      </c>
      <c r="C3731">
        <v>-1.3468199999999999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-1.3468199999999999</v>
      </c>
      <c r="C3732">
        <v>-1.3468199999999999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51.676653999999999</v>
      </c>
      <c r="C3733">
        <v>51.676699999999997</v>
      </c>
      <c r="D3733">
        <f t="shared" si="171"/>
        <v>-4.5999999997548002E-5</v>
      </c>
      <c r="E3733">
        <f t="shared" si="172"/>
        <v>4.5999999997548002E-5</v>
      </c>
      <c r="F3733">
        <f t="shared" si="173"/>
        <v>2.1159999997744164E-9</v>
      </c>
    </row>
    <row r="3734" spans="1:6" x14ac:dyDescent="0.25">
      <c r="A3734">
        <v>3704</v>
      </c>
      <c r="B3734">
        <v>109.642145</v>
      </c>
      <c r="C3734">
        <v>109.642</v>
      </c>
      <c r="D3734">
        <f t="shared" si="171"/>
        <v>1.4500000000339242E-4</v>
      </c>
      <c r="E3734">
        <f t="shared" si="172"/>
        <v>1.4500000000339242E-4</v>
      </c>
      <c r="F3734">
        <f t="shared" si="173"/>
        <v>2.10250000009838E-8</v>
      </c>
    </row>
    <row r="3735" spans="1:6" x14ac:dyDescent="0.25">
      <c r="A3735">
        <v>3705</v>
      </c>
      <c r="B3735">
        <v>106.99702499999999</v>
      </c>
      <c r="C3735">
        <v>106.997</v>
      </c>
      <c r="D3735">
        <f t="shared" si="171"/>
        <v>2.4999999993724487E-5</v>
      </c>
      <c r="E3735">
        <f t="shared" si="172"/>
        <v>2.4999999993724487E-5</v>
      </c>
      <c r="F3735">
        <f t="shared" si="173"/>
        <v>6.2499999968622435E-10</v>
      </c>
    </row>
    <row r="3736" spans="1:6" x14ac:dyDescent="0.25">
      <c r="A3736">
        <v>3706</v>
      </c>
      <c r="B3736">
        <v>104.641203</v>
      </c>
      <c r="C3736">
        <v>104.64100000000001</v>
      </c>
      <c r="D3736">
        <f t="shared" si="171"/>
        <v>2.0299999999906504E-4</v>
      </c>
      <c r="E3736">
        <f t="shared" si="172"/>
        <v>2.0299999999906504E-4</v>
      </c>
      <c r="F3736">
        <f t="shared" si="173"/>
        <v>4.1208999999620405E-8</v>
      </c>
    </row>
    <row r="3737" spans="1:6" x14ac:dyDescent="0.25">
      <c r="A3737">
        <v>3707</v>
      </c>
      <c r="B3737">
        <v>103.014893</v>
      </c>
      <c r="C3737">
        <v>103.015</v>
      </c>
      <c r="D3737">
        <f t="shared" si="171"/>
        <v>-1.0699999999985721E-4</v>
      </c>
      <c r="E3737">
        <f t="shared" si="172"/>
        <v>1.0699999999985721E-4</v>
      </c>
      <c r="F3737">
        <f t="shared" si="173"/>
        <v>1.1448999999969443E-8</v>
      </c>
    </row>
    <row r="3738" spans="1:6" x14ac:dyDescent="0.25">
      <c r="A3738">
        <v>3708</v>
      </c>
      <c r="B3738">
        <v>101.84813</v>
      </c>
      <c r="C3738">
        <v>101.848</v>
      </c>
      <c r="D3738">
        <f t="shared" si="171"/>
        <v>1.2999999999863121E-4</v>
      </c>
      <c r="E3738">
        <f t="shared" si="172"/>
        <v>1.2999999999863121E-4</v>
      </c>
      <c r="F3738">
        <f t="shared" si="173"/>
        <v>1.6899999999644116E-8</v>
      </c>
    </row>
    <row r="3739" spans="1:6" x14ac:dyDescent="0.25">
      <c r="A3739">
        <v>3709</v>
      </c>
      <c r="B3739">
        <v>101.422611</v>
      </c>
      <c r="C3739">
        <v>101.423</v>
      </c>
      <c r="D3739">
        <f t="shared" si="171"/>
        <v>-3.8899999999841839E-4</v>
      </c>
      <c r="E3739">
        <f t="shared" si="172"/>
        <v>3.8899999999841839E-4</v>
      </c>
      <c r="F3739">
        <f t="shared" si="173"/>
        <v>1.5132099999876951E-7</v>
      </c>
    </row>
    <row r="3740" spans="1:6" x14ac:dyDescent="0.25">
      <c r="A3740">
        <v>3710</v>
      </c>
      <c r="B3740">
        <v>103.249133</v>
      </c>
      <c r="C3740">
        <v>103.249</v>
      </c>
      <c r="D3740">
        <f t="shared" si="171"/>
        <v>1.3300000000526779E-4</v>
      </c>
      <c r="E3740">
        <f t="shared" si="172"/>
        <v>1.3300000000526779E-4</v>
      </c>
      <c r="F3740">
        <f t="shared" si="173"/>
        <v>1.7689000001401234E-8</v>
      </c>
    </row>
    <row r="3741" spans="1:6" x14ac:dyDescent="0.25">
      <c r="A3741">
        <v>3711</v>
      </c>
      <c r="B3741">
        <v>107.487573</v>
      </c>
      <c r="C3741">
        <v>107.488</v>
      </c>
      <c r="D3741">
        <f t="shared" si="171"/>
        <v>-4.2700000000195359E-4</v>
      </c>
      <c r="E3741">
        <f t="shared" si="172"/>
        <v>4.2700000000195359E-4</v>
      </c>
      <c r="F3741">
        <f t="shared" si="173"/>
        <v>1.8232900000166838E-7</v>
      </c>
    </row>
    <row r="3742" spans="1:6" x14ac:dyDescent="0.25">
      <c r="A3742">
        <v>3712</v>
      </c>
      <c r="B3742">
        <v>107.288033</v>
      </c>
      <c r="C3742">
        <v>107.288</v>
      </c>
      <c r="D3742">
        <f t="shared" si="171"/>
        <v>3.3000000001948138E-5</v>
      </c>
      <c r="E3742">
        <f t="shared" si="172"/>
        <v>3.3000000001948138E-5</v>
      </c>
      <c r="F3742">
        <f t="shared" si="173"/>
        <v>1.089000000128577E-9</v>
      </c>
    </row>
    <row r="3743" spans="1:6" x14ac:dyDescent="0.25">
      <c r="A3743">
        <v>3713</v>
      </c>
      <c r="B3743">
        <v>107.330325</v>
      </c>
      <c r="C3743">
        <v>107.33</v>
      </c>
      <c r="D3743">
        <f t="shared" si="171"/>
        <v>3.2500000000368345E-4</v>
      </c>
      <c r="E3743">
        <f t="shared" si="172"/>
        <v>3.2500000000368345E-4</v>
      </c>
      <c r="F3743">
        <f t="shared" si="173"/>
        <v>1.0562500000239424E-7</v>
      </c>
    </row>
    <row r="3744" spans="1:6" x14ac:dyDescent="0.25">
      <c r="A3744">
        <v>3714</v>
      </c>
      <c r="B3744">
        <v>107.699265</v>
      </c>
      <c r="C3744">
        <v>107.699</v>
      </c>
      <c r="D3744">
        <f t="shared" ref="D3744:D3807" si="174">B3744-C3744</f>
        <v>2.6499999999884949E-4</v>
      </c>
      <c r="E3744">
        <f t="shared" ref="E3744:E3807" si="175">ABS(D3744)</f>
        <v>2.6499999999884949E-4</v>
      </c>
      <c r="F3744">
        <f t="shared" ref="F3744:F3807" si="176">E3744^2</f>
        <v>7.0224999999390224E-8</v>
      </c>
    </row>
    <row r="3745" spans="1:6" x14ac:dyDescent="0.25">
      <c r="A3745">
        <v>3715</v>
      </c>
      <c r="B3745">
        <v>110.495921</v>
      </c>
      <c r="C3745">
        <v>110.496</v>
      </c>
      <c r="D3745">
        <f t="shared" si="174"/>
        <v>-7.899999999949614E-5</v>
      </c>
      <c r="E3745">
        <f t="shared" si="175"/>
        <v>7.899999999949614E-5</v>
      </c>
      <c r="F3745">
        <f t="shared" si="176"/>
        <v>6.2409999999203899E-9</v>
      </c>
    </row>
    <row r="3746" spans="1:6" x14ac:dyDescent="0.25">
      <c r="A3746">
        <v>3716</v>
      </c>
      <c r="B3746">
        <v>111.63622599999999</v>
      </c>
      <c r="C3746">
        <v>111.636</v>
      </c>
      <c r="D3746">
        <f t="shared" si="174"/>
        <v>2.2599999999783904E-4</v>
      </c>
      <c r="E3746">
        <f t="shared" si="175"/>
        <v>2.2599999999783904E-4</v>
      </c>
      <c r="F3746">
        <f t="shared" si="176"/>
        <v>5.1075999999023246E-8</v>
      </c>
    </row>
    <row r="3747" spans="1:6" x14ac:dyDescent="0.25">
      <c r="A3747">
        <v>3717</v>
      </c>
      <c r="B3747">
        <v>112.541179</v>
      </c>
      <c r="C3747">
        <v>112.541</v>
      </c>
      <c r="D3747">
        <f t="shared" si="174"/>
        <v>1.790000000028158E-4</v>
      </c>
      <c r="E3747">
        <f t="shared" si="175"/>
        <v>1.790000000028158E-4</v>
      </c>
      <c r="F3747">
        <f t="shared" si="176"/>
        <v>3.2041000001008057E-8</v>
      </c>
    </row>
    <row r="3748" spans="1:6" x14ac:dyDescent="0.25">
      <c r="A3748">
        <v>3718</v>
      </c>
      <c r="B3748">
        <v>113.449123</v>
      </c>
      <c r="C3748">
        <v>113.449</v>
      </c>
      <c r="D3748">
        <f t="shared" si="174"/>
        <v>1.2300000000209366E-4</v>
      </c>
      <c r="E3748">
        <f t="shared" si="175"/>
        <v>1.2300000000209366E-4</v>
      </c>
      <c r="F3748">
        <f t="shared" si="176"/>
        <v>1.5129000000515038E-8</v>
      </c>
    </row>
    <row r="3749" spans="1:6" x14ac:dyDescent="0.25">
      <c r="A3749">
        <v>3719</v>
      </c>
      <c r="B3749">
        <v>113.911805</v>
      </c>
      <c r="C3749">
        <v>113.91200000000001</v>
      </c>
      <c r="D3749">
        <f t="shared" si="174"/>
        <v>-1.9500000000505224E-4</v>
      </c>
      <c r="E3749">
        <f t="shared" si="175"/>
        <v>1.9500000000505224E-4</v>
      </c>
      <c r="F3749">
        <f t="shared" si="176"/>
        <v>3.8025000001970375E-8</v>
      </c>
    </row>
    <row r="3750" spans="1:6" x14ac:dyDescent="0.25">
      <c r="A3750">
        <v>3720</v>
      </c>
      <c r="B3750">
        <v>114.39096499999999</v>
      </c>
      <c r="C3750">
        <v>114.39100000000001</v>
      </c>
      <c r="D3750">
        <f t="shared" si="174"/>
        <v>-3.5000000011109478E-5</v>
      </c>
      <c r="E3750">
        <f t="shared" si="175"/>
        <v>3.5000000011109478E-5</v>
      </c>
      <c r="F3750">
        <f t="shared" si="176"/>
        <v>1.2250000007776635E-9</v>
      </c>
    </row>
    <row r="3751" spans="1:6" x14ac:dyDescent="0.25">
      <c r="A3751">
        <v>3721</v>
      </c>
      <c r="B3751">
        <v>114.585234</v>
      </c>
      <c r="C3751">
        <v>114.58499999999999</v>
      </c>
      <c r="D3751">
        <f t="shared" si="174"/>
        <v>2.3400000000606269E-4</v>
      </c>
      <c r="E3751">
        <f t="shared" si="175"/>
        <v>2.3400000000606269E-4</v>
      </c>
      <c r="F3751">
        <f t="shared" si="176"/>
        <v>5.4756000002837339E-8</v>
      </c>
    </row>
    <row r="3752" spans="1:6" x14ac:dyDescent="0.25">
      <c r="A3752">
        <v>3722</v>
      </c>
      <c r="B3752">
        <v>115.020278</v>
      </c>
      <c r="C3752">
        <v>115.02</v>
      </c>
      <c r="D3752">
        <f t="shared" si="174"/>
        <v>2.7800000000866021E-4</v>
      </c>
      <c r="E3752">
        <f t="shared" si="175"/>
        <v>2.7800000000866021E-4</v>
      </c>
      <c r="F3752">
        <f t="shared" si="176"/>
        <v>7.728400000481507E-8</v>
      </c>
    </row>
    <row r="3753" spans="1:6" x14ac:dyDescent="0.25">
      <c r="A3753">
        <v>3723</v>
      </c>
      <c r="B3753">
        <v>113.494697</v>
      </c>
      <c r="C3753">
        <v>113.498</v>
      </c>
      <c r="D3753">
        <f t="shared" si="174"/>
        <v>-3.3030000000024984E-3</v>
      </c>
      <c r="E3753">
        <f t="shared" si="175"/>
        <v>3.3030000000024984E-3</v>
      </c>
      <c r="F3753">
        <f t="shared" si="176"/>
        <v>1.0909809000016505E-5</v>
      </c>
    </row>
    <row r="3754" spans="1:6" x14ac:dyDescent="0.25">
      <c r="A3754">
        <v>3724</v>
      </c>
      <c r="B3754">
        <v>-0.63249999999999995</v>
      </c>
      <c r="C3754">
        <v>-0.63249999999999995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-1.3468199999999999</v>
      </c>
      <c r="C3755">
        <v>-1.3468199999999999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-1.3468199999999999</v>
      </c>
      <c r="C3756">
        <v>-1.3468199999999999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51.496420999999998</v>
      </c>
      <c r="C3757">
        <v>51.496400000000001</v>
      </c>
      <c r="D3757">
        <f t="shared" si="174"/>
        <v>2.0999999996718088E-5</v>
      </c>
      <c r="E3757">
        <f t="shared" si="175"/>
        <v>2.0999999996718088E-5</v>
      </c>
      <c r="F3757">
        <f t="shared" si="176"/>
        <v>4.4099999986215974E-10</v>
      </c>
    </row>
    <row r="3758" spans="1:6" x14ac:dyDescent="0.25">
      <c r="A3758">
        <v>3728</v>
      </c>
      <c r="B3758">
        <v>109.09944400000001</v>
      </c>
      <c r="C3758">
        <v>109.099</v>
      </c>
      <c r="D3758">
        <f t="shared" si="174"/>
        <v>4.4400000000166528E-4</v>
      </c>
      <c r="E3758">
        <f t="shared" si="175"/>
        <v>4.4400000000166528E-4</v>
      </c>
      <c r="F3758">
        <f t="shared" si="176"/>
        <v>1.9713600000147876E-7</v>
      </c>
    </row>
    <row r="3759" spans="1:6" x14ac:dyDescent="0.25">
      <c r="A3759">
        <v>3729</v>
      </c>
      <c r="B3759">
        <v>106.70563</v>
      </c>
      <c r="C3759">
        <v>106.706</v>
      </c>
      <c r="D3759">
        <f t="shared" si="174"/>
        <v>-3.7000000000375621E-4</v>
      </c>
      <c r="E3759">
        <f t="shared" si="175"/>
        <v>3.7000000000375621E-4</v>
      </c>
      <c r="F3759">
        <f t="shared" si="176"/>
        <v>1.3690000000277961E-7</v>
      </c>
    </row>
    <row r="3760" spans="1:6" x14ac:dyDescent="0.25">
      <c r="A3760">
        <v>3730</v>
      </c>
      <c r="B3760">
        <v>104.693292</v>
      </c>
      <c r="C3760">
        <v>104.693</v>
      </c>
      <c r="D3760">
        <f t="shared" si="174"/>
        <v>2.9200000000173532E-4</v>
      </c>
      <c r="E3760">
        <f t="shared" si="175"/>
        <v>2.9200000000173532E-4</v>
      </c>
      <c r="F3760">
        <f t="shared" si="176"/>
        <v>8.5264000001013424E-8</v>
      </c>
    </row>
    <row r="3761" spans="1:6" x14ac:dyDescent="0.25">
      <c r="A3761">
        <v>3731</v>
      </c>
      <c r="B3761">
        <v>104.267687</v>
      </c>
      <c r="C3761">
        <v>104.268</v>
      </c>
      <c r="D3761">
        <f t="shared" si="174"/>
        <v>-3.1300000000555883E-4</v>
      </c>
      <c r="E3761">
        <f t="shared" si="175"/>
        <v>3.1300000000555883E-4</v>
      </c>
      <c r="F3761">
        <f t="shared" si="176"/>
        <v>9.7969000003479832E-8</v>
      </c>
    </row>
    <row r="3762" spans="1:6" x14ac:dyDescent="0.25">
      <c r="A3762">
        <v>3732</v>
      </c>
      <c r="B3762">
        <v>102.942656</v>
      </c>
      <c r="C3762">
        <v>102.943</v>
      </c>
      <c r="D3762">
        <f t="shared" si="174"/>
        <v>-3.4399999999834563E-4</v>
      </c>
      <c r="E3762">
        <f t="shared" si="175"/>
        <v>3.4399999999834563E-4</v>
      </c>
      <c r="F3762">
        <f t="shared" si="176"/>
        <v>1.1833599999886179E-7</v>
      </c>
    </row>
    <row r="3763" spans="1:6" x14ac:dyDescent="0.25">
      <c r="A3763">
        <v>3733</v>
      </c>
      <c r="B3763">
        <v>101.80880399999999</v>
      </c>
      <c r="C3763">
        <v>101.809</v>
      </c>
      <c r="D3763">
        <f t="shared" si="174"/>
        <v>-1.9600000000252749E-4</v>
      </c>
      <c r="E3763">
        <f t="shared" si="175"/>
        <v>1.9600000000252749E-4</v>
      </c>
      <c r="F3763">
        <f t="shared" si="176"/>
        <v>3.8416000000990775E-8</v>
      </c>
    </row>
    <row r="3764" spans="1:6" x14ac:dyDescent="0.25">
      <c r="A3764">
        <v>3734</v>
      </c>
      <c r="B3764">
        <v>103.08878199999999</v>
      </c>
      <c r="C3764">
        <v>103.089</v>
      </c>
      <c r="D3764">
        <f t="shared" si="174"/>
        <v>-2.1800000000382624E-4</v>
      </c>
      <c r="E3764">
        <f t="shared" si="175"/>
        <v>2.1800000000382624E-4</v>
      </c>
      <c r="F3764">
        <f t="shared" si="176"/>
        <v>4.7524000001668241E-8</v>
      </c>
    </row>
    <row r="3765" spans="1:6" x14ac:dyDescent="0.25">
      <c r="A3765">
        <v>3735</v>
      </c>
      <c r="B3765">
        <v>105.089437</v>
      </c>
      <c r="C3765">
        <v>105.089</v>
      </c>
      <c r="D3765">
        <f t="shared" si="174"/>
        <v>4.3700000000512773E-4</v>
      </c>
      <c r="E3765">
        <f t="shared" si="175"/>
        <v>4.3700000000512773E-4</v>
      </c>
      <c r="F3765">
        <f t="shared" si="176"/>
        <v>1.9096900000448165E-7</v>
      </c>
    </row>
    <row r="3766" spans="1:6" x14ac:dyDescent="0.25">
      <c r="A3766">
        <v>3736</v>
      </c>
      <c r="B3766">
        <v>104.58613200000001</v>
      </c>
      <c r="C3766">
        <v>104.586</v>
      </c>
      <c r="D3766">
        <f t="shared" si="174"/>
        <v>1.3200000000779255E-4</v>
      </c>
      <c r="E3766">
        <f t="shared" si="175"/>
        <v>1.3200000000779255E-4</v>
      </c>
      <c r="F3766">
        <f t="shared" si="176"/>
        <v>1.7424000002057232E-8</v>
      </c>
    </row>
    <row r="3767" spans="1:6" x14ac:dyDescent="0.25">
      <c r="A3767">
        <v>3737</v>
      </c>
      <c r="B3767">
        <v>104.598906</v>
      </c>
      <c r="C3767">
        <v>104.599</v>
      </c>
      <c r="D3767">
        <f t="shared" si="174"/>
        <v>-9.4000000004257345E-5</v>
      </c>
      <c r="E3767">
        <f t="shared" si="175"/>
        <v>9.4000000004257345E-5</v>
      </c>
      <c r="F3767">
        <f t="shared" si="176"/>
        <v>8.8360000008003805E-9</v>
      </c>
    </row>
    <row r="3768" spans="1:6" x14ac:dyDescent="0.25">
      <c r="A3768">
        <v>3738</v>
      </c>
      <c r="B3768">
        <v>107.29756500000001</v>
      </c>
      <c r="C3768">
        <v>107.298</v>
      </c>
      <c r="D3768">
        <f t="shared" si="174"/>
        <v>-4.3499999999596639E-4</v>
      </c>
      <c r="E3768">
        <f t="shared" si="175"/>
        <v>4.3499999999596639E-4</v>
      </c>
      <c r="F3768">
        <f t="shared" si="176"/>
        <v>1.8922499999649077E-7</v>
      </c>
    </row>
    <row r="3769" spans="1:6" x14ac:dyDescent="0.25">
      <c r="A3769">
        <v>3739</v>
      </c>
      <c r="B3769">
        <v>109.920489</v>
      </c>
      <c r="C3769">
        <v>109.92100000000001</v>
      </c>
      <c r="D3769">
        <f t="shared" si="174"/>
        <v>-5.110000000030368E-4</v>
      </c>
      <c r="E3769">
        <f t="shared" si="175"/>
        <v>5.110000000030368E-4</v>
      </c>
      <c r="F3769">
        <f t="shared" si="176"/>
        <v>2.6112100000310361E-7</v>
      </c>
    </row>
    <row r="3770" spans="1:6" x14ac:dyDescent="0.25">
      <c r="A3770">
        <v>3740</v>
      </c>
      <c r="B3770">
        <v>111.186519</v>
      </c>
      <c r="C3770">
        <v>111.187</v>
      </c>
      <c r="D3770">
        <f t="shared" si="174"/>
        <v>-4.8099999999351439E-4</v>
      </c>
      <c r="E3770">
        <f t="shared" si="175"/>
        <v>4.8099999999351439E-4</v>
      </c>
      <c r="F3770">
        <f t="shared" si="176"/>
        <v>2.3136099999376084E-7</v>
      </c>
    </row>
    <row r="3771" spans="1:6" x14ac:dyDescent="0.25">
      <c r="A3771">
        <v>3741</v>
      </c>
      <c r="B3771">
        <v>111.88226</v>
      </c>
      <c r="C3771">
        <v>111.88200000000001</v>
      </c>
      <c r="D3771">
        <f t="shared" si="174"/>
        <v>2.5999999999726242E-4</v>
      </c>
      <c r="E3771">
        <f t="shared" si="175"/>
        <v>2.5999999999726242E-4</v>
      </c>
      <c r="F3771">
        <f t="shared" si="176"/>
        <v>6.7599999998576465E-8</v>
      </c>
    </row>
    <row r="3772" spans="1:6" x14ac:dyDescent="0.25">
      <c r="A3772">
        <v>3742</v>
      </c>
      <c r="B3772">
        <v>112.486645</v>
      </c>
      <c r="C3772">
        <v>112.48699999999999</v>
      </c>
      <c r="D3772">
        <f t="shared" si="174"/>
        <v>-3.5499999999899501E-4</v>
      </c>
      <c r="E3772">
        <f t="shared" si="175"/>
        <v>3.5499999999899501E-4</v>
      </c>
      <c r="F3772">
        <f t="shared" si="176"/>
        <v>1.2602499999928645E-7</v>
      </c>
    </row>
    <row r="3773" spans="1:6" x14ac:dyDescent="0.25">
      <c r="A3773">
        <v>3743</v>
      </c>
      <c r="B3773">
        <v>113.11891900000001</v>
      </c>
      <c r="C3773">
        <v>113.119</v>
      </c>
      <c r="D3773">
        <f t="shared" si="174"/>
        <v>-8.0999999994446625E-5</v>
      </c>
      <c r="E3773">
        <f t="shared" si="175"/>
        <v>8.0999999994446625E-5</v>
      </c>
      <c r="F3773">
        <f t="shared" si="176"/>
        <v>6.5609999991003534E-9</v>
      </c>
    </row>
    <row r="3774" spans="1:6" x14ac:dyDescent="0.25">
      <c r="A3774">
        <v>3744</v>
      </c>
      <c r="B3774">
        <v>113.658777</v>
      </c>
      <c r="C3774">
        <v>113.65900000000001</v>
      </c>
      <c r="D3774">
        <f t="shared" si="174"/>
        <v>-2.2300000000541331E-4</v>
      </c>
      <c r="E3774">
        <f t="shared" si="175"/>
        <v>2.2300000000541331E-4</v>
      </c>
      <c r="F3774">
        <f t="shared" si="176"/>
        <v>4.9729000002414337E-8</v>
      </c>
    </row>
    <row r="3775" spans="1:6" x14ac:dyDescent="0.25">
      <c r="A3775">
        <v>3745</v>
      </c>
      <c r="B3775">
        <v>113.89322</v>
      </c>
      <c r="C3775">
        <v>113.893</v>
      </c>
      <c r="D3775">
        <f t="shared" si="174"/>
        <v>2.1999999999877673E-4</v>
      </c>
      <c r="E3775">
        <f t="shared" si="175"/>
        <v>2.1999999999877673E-4</v>
      </c>
      <c r="F3775">
        <f t="shared" si="176"/>
        <v>4.839999999946176E-8</v>
      </c>
    </row>
    <row r="3776" spans="1:6" x14ac:dyDescent="0.25">
      <c r="A3776">
        <v>3746</v>
      </c>
      <c r="B3776">
        <v>114.394547</v>
      </c>
      <c r="C3776">
        <v>114.395</v>
      </c>
      <c r="D3776">
        <f t="shared" si="174"/>
        <v>-4.5299999999315332E-4</v>
      </c>
      <c r="E3776">
        <f t="shared" si="175"/>
        <v>4.5299999999315332E-4</v>
      </c>
      <c r="F3776">
        <f t="shared" si="176"/>
        <v>2.0520899999379691E-7</v>
      </c>
    </row>
    <row r="3777" spans="1:6" x14ac:dyDescent="0.25">
      <c r="A3777">
        <v>3747</v>
      </c>
      <c r="B3777">
        <v>54.594935999999997</v>
      </c>
      <c r="C3777">
        <v>54.595300000000002</v>
      </c>
      <c r="D3777">
        <f t="shared" si="174"/>
        <v>-3.640000000046939E-4</v>
      </c>
      <c r="E3777">
        <f t="shared" si="175"/>
        <v>3.640000000046939E-4</v>
      </c>
      <c r="F3777">
        <f t="shared" si="176"/>
        <v>1.3249600000341717E-7</v>
      </c>
    </row>
    <row r="3778" spans="1:6" x14ac:dyDescent="0.25">
      <c r="A3778">
        <v>3748</v>
      </c>
      <c r="B3778">
        <v>-0.63249999999999995</v>
      </c>
      <c r="C3778">
        <v>-0.63249999999999995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-1.3468199999999999</v>
      </c>
      <c r="C3779">
        <v>-1.3468199999999999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-1.3468199999999999</v>
      </c>
      <c r="C3780">
        <v>-1.3468199999999999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50.086830999999997</v>
      </c>
      <c r="C3781">
        <v>50.086800000000004</v>
      </c>
      <c r="D3781">
        <f t="shared" si="174"/>
        <v>3.0999999992786798E-5</v>
      </c>
      <c r="E3781">
        <f t="shared" si="175"/>
        <v>3.0999999992786798E-5</v>
      </c>
      <c r="F3781">
        <f t="shared" si="176"/>
        <v>9.6099999955278138E-10</v>
      </c>
    </row>
    <row r="3782" spans="1:6" x14ac:dyDescent="0.25">
      <c r="A3782">
        <v>3752</v>
      </c>
      <c r="B3782">
        <v>107.525032</v>
      </c>
      <c r="C3782">
        <v>107.52500000000001</v>
      </c>
      <c r="D3782">
        <f t="shared" si="174"/>
        <v>3.199999999026204E-5</v>
      </c>
      <c r="E3782">
        <f t="shared" si="175"/>
        <v>3.199999999026204E-5</v>
      </c>
      <c r="F3782">
        <f t="shared" si="176"/>
        <v>1.0239999993767707E-9</v>
      </c>
    </row>
    <row r="3783" spans="1:6" x14ac:dyDescent="0.25">
      <c r="A3783">
        <v>3753</v>
      </c>
      <c r="B3783">
        <v>106.346424</v>
      </c>
      <c r="C3783">
        <v>106.346</v>
      </c>
      <c r="D3783">
        <f t="shared" si="174"/>
        <v>4.2399999999531701E-4</v>
      </c>
      <c r="E3783">
        <f t="shared" si="175"/>
        <v>4.2399999999531701E-4</v>
      </c>
      <c r="F3783">
        <f t="shared" si="176"/>
        <v>1.7977599999602883E-7</v>
      </c>
    </row>
    <row r="3784" spans="1:6" x14ac:dyDescent="0.25">
      <c r="A3784">
        <v>3754</v>
      </c>
      <c r="B3784">
        <v>104.118003</v>
      </c>
      <c r="C3784">
        <v>104.11799999999999</v>
      </c>
      <c r="D3784">
        <f t="shared" si="174"/>
        <v>3.0000000066365828E-6</v>
      </c>
      <c r="E3784">
        <f t="shared" si="175"/>
        <v>3.0000000066365828E-6</v>
      </c>
      <c r="F3784">
        <f t="shared" si="176"/>
        <v>9.0000000398194969E-12</v>
      </c>
    </row>
    <row r="3785" spans="1:6" x14ac:dyDescent="0.25">
      <c r="A3785">
        <v>3755</v>
      </c>
      <c r="B3785">
        <v>105.99592699999999</v>
      </c>
      <c r="C3785">
        <v>105.996</v>
      </c>
      <c r="D3785">
        <f t="shared" si="174"/>
        <v>-7.3000000000433829E-5</v>
      </c>
      <c r="E3785">
        <f t="shared" si="175"/>
        <v>7.3000000000433829E-5</v>
      </c>
      <c r="F3785">
        <f t="shared" si="176"/>
        <v>5.329000000063339E-9</v>
      </c>
    </row>
    <row r="3786" spans="1:6" x14ac:dyDescent="0.25">
      <c r="A3786">
        <v>3756</v>
      </c>
      <c r="B3786">
        <v>105.26229600000001</v>
      </c>
      <c r="C3786">
        <v>105.262</v>
      </c>
      <c r="D3786">
        <f t="shared" si="174"/>
        <v>2.9600000000584714E-4</v>
      </c>
      <c r="E3786">
        <f t="shared" si="175"/>
        <v>2.9600000000584714E-4</v>
      </c>
      <c r="F3786">
        <f t="shared" si="176"/>
        <v>8.7616000003461501E-8</v>
      </c>
    </row>
    <row r="3787" spans="1:6" x14ac:dyDescent="0.25">
      <c r="A3787">
        <v>3757</v>
      </c>
      <c r="B3787">
        <v>106.654854</v>
      </c>
      <c r="C3787">
        <v>106.655</v>
      </c>
      <c r="D3787">
        <f t="shared" si="174"/>
        <v>-1.4600000000086766E-4</v>
      </c>
      <c r="E3787">
        <f t="shared" si="175"/>
        <v>1.4600000000086766E-4</v>
      </c>
      <c r="F3787">
        <f t="shared" si="176"/>
        <v>2.1316000000253356E-8</v>
      </c>
    </row>
    <row r="3788" spans="1:6" x14ac:dyDescent="0.25">
      <c r="A3788">
        <v>3758</v>
      </c>
      <c r="B3788">
        <v>106.482929</v>
      </c>
      <c r="C3788">
        <v>106.483</v>
      </c>
      <c r="D3788">
        <f t="shared" si="174"/>
        <v>-7.1000000005483344E-5</v>
      </c>
      <c r="E3788">
        <f t="shared" si="175"/>
        <v>7.1000000005483344E-5</v>
      </c>
      <c r="F3788">
        <f t="shared" si="176"/>
        <v>5.0410000007786345E-9</v>
      </c>
    </row>
    <row r="3789" spans="1:6" x14ac:dyDescent="0.25">
      <c r="A3789">
        <v>3759</v>
      </c>
      <c r="B3789">
        <v>104.51123200000001</v>
      </c>
      <c r="C3789">
        <v>104.511</v>
      </c>
      <c r="D3789">
        <f t="shared" si="174"/>
        <v>2.3200000001111221E-4</v>
      </c>
      <c r="E3789">
        <f t="shared" si="175"/>
        <v>2.3200000001111221E-4</v>
      </c>
      <c r="F3789">
        <f t="shared" si="176"/>
        <v>5.3824000005156061E-8</v>
      </c>
    </row>
    <row r="3790" spans="1:6" x14ac:dyDescent="0.25">
      <c r="A3790">
        <v>3760</v>
      </c>
      <c r="B3790">
        <v>106.166062</v>
      </c>
      <c r="C3790">
        <v>106.166</v>
      </c>
      <c r="D3790">
        <f t="shared" si="174"/>
        <v>6.199999999978445E-5</v>
      </c>
      <c r="E3790">
        <f t="shared" si="175"/>
        <v>6.199999999978445E-5</v>
      </c>
      <c r="F3790">
        <f t="shared" si="176"/>
        <v>3.8439999999732717E-9</v>
      </c>
    </row>
    <row r="3791" spans="1:6" x14ac:dyDescent="0.25">
      <c r="A3791">
        <v>3761</v>
      </c>
      <c r="B3791">
        <v>109.38014</v>
      </c>
      <c r="C3791">
        <v>109.38</v>
      </c>
      <c r="D3791">
        <f t="shared" si="174"/>
        <v>1.4000000000180535E-4</v>
      </c>
      <c r="E3791">
        <f t="shared" si="175"/>
        <v>1.4000000000180535E-4</v>
      </c>
      <c r="F3791">
        <f t="shared" si="176"/>
        <v>1.9600000000505497E-8</v>
      </c>
    </row>
    <row r="3792" spans="1:6" x14ac:dyDescent="0.25">
      <c r="A3792">
        <v>3762</v>
      </c>
      <c r="B3792">
        <v>110.27567500000001</v>
      </c>
      <c r="C3792">
        <v>110.276</v>
      </c>
      <c r="D3792">
        <f t="shared" si="174"/>
        <v>-3.249999999894726E-4</v>
      </c>
      <c r="E3792">
        <f t="shared" si="175"/>
        <v>3.249999999894726E-4</v>
      </c>
      <c r="F3792">
        <f t="shared" si="176"/>
        <v>1.0562499999315719E-7</v>
      </c>
    </row>
    <row r="3793" spans="1:6" x14ac:dyDescent="0.25">
      <c r="A3793">
        <v>3763</v>
      </c>
      <c r="B3793">
        <v>111.175995</v>
      </c>
      <c r="C3793">
        <v>111.176</v>
      </c>
      <c r="D3793">
        <f t="shared" si="174"/>
        <v>-5.0000000015870683E-6</v>
      </c>
      <c r="E3793">
        <f t="shared" si="175"/>
        <v>5.0000000015870683E-6</v>
      </c>
      <c r="F3793">
        <f t="shared" si="176"/>
        <v>2.5000000015870682E-11</v>
      </c>
    </row>
    <row r="3794" spans="1:6" x14ac:dyDescent="0.25">
      <c r="A3794">
        <v>3764</v>
      </c>
      <c r="B3794">
        <v>112.329374</v>
      </c>
      <c r="C3794">
        <v>112.32899999999999</v>
      </c>
      <c r="D3794">
        <f t="shared" si="174"/>
        <v>3.7400000000786804E-4</v>
      </c>
      <c r="E3794">
        <f t="shared" si="175"/>
        <v>3.7400000000786804E-4</v>
      </c>
      <c r="F3794">
        <f t="shared" si="176"/>
        <v>1.3987600000588529E-7</v>
      </c>
    </row>
    <row r="3795" spans="1:6" x14ac:dyDescent="0.25">
      <c r="A3795">
        <v>3765</v>
      </c>
      <c r="B3795">
        <v>112.607541</v>
      </c>
      <c r="C3795">
        <v>112.608</v>
      </c>
      <c r="D3795">
        <f t="shared" si="174"/>
        <v>-4.5900000000642649E-4</v>
      </c>
      <c r="E3795">
        <f t="shared" si="175"/>
        <v>4.5900000000642649E-4</v>
      </c>
      <c r="F3795">
        <f t="shared" si="176"/>
        <v>2.1068100000589951E-7</v>
      </c>
    </row>
    <row r="3796" spans="1:6" x14ac:dyDescent="0.25">
      <c r="A3796">
        <v>3766</v>
      </c>
      <c r="B3796">
        <v>26.358716999999999</v>
      </c>
      <c r="C3796">
        <v>26.358700000000002</v>
      </c>
      <c r="D3796">
        <f t="shared" si="174"/>
        <v>1.6999999996158977E-5</v>
      </c>
      <c r="E3796">
        <f t="shared" si="175"/>
        <v>1.6999999996158977E-5</v>
      </c>
      <c r="F3796">
        <f t="shared" si="176"/>
        <v>2.8899999986940523E-10</v>
      </c>
    </row>
    <row r="3797" spans="1:6" x14ac:dyDescent="0.25">
      <c r="A3797">
        <v>3767</v>
      </c>
      <c r="B3797">
        <v>-0.63249999999999995</v>
      </c>
      <c r="C3797">
        <v>-0.63249999999999995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-0.63249999999999995</v>
      </c>
      <c r="C3798">
        <v>-0.63249999999999995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-0.63249999999999995</v>
      </c>
      <c r="C3799">
        <v>-0.63249999999999995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-0.63249999999999995</v>
      </c>
      <c r="C3800">
        <v>-0.63249999999999995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-0.63249999999999995</v>
      </c>
      <c r="C3801">
        <v>-0.63249999999999995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-0.63249999999999995</v>
      </c>
      <c r="C3802">
        <v>-0.63249999999999995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-1.3468199999999999</v>
      </c>
      <c r="C3803">
        <v>-1.3468199999999999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-1.3468199999999999</v>
      </c>
      <c r="C3804">
        <v>-1.3468199999999999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-1.1235949999999999</v>
      </c>
      <c r="C3805">
        <v>-1.1235899999999999</v>
      </c>
      <c r="D3805">
        <f t="shared" si="174"/>
        <v>-5.000000000032756E-6</v>
      </c>
      <c r="E3805">
        <f t="shared" si="175"/>
        <v>5.000000000032756E-6</v>
      </c>
      <c r="F3805">
        <f t="shared" si="176"/>
        <v>2.5000000000327561E-11</v>
      </c>
    </row>
    <row r="3806" spans="1:6" x14ac:dyDescent="0.25">
      <c r="A3806">
        <v>3776</v>
      </c>
      <c r="B3806">
        <v>49.676493999999998</v>
      </c>
      <c r="C3806">
        <v>49.676499999999997</v>
      </c>
      <c r="D3806">
        <f t="shared" si="174"/>
        <v>-5.999999999062311E-6</v>
      </c>
      <c r="E3806">
        <f t="shared" si="175"/>
        <v>5.999999999062311E-6</v>
      </c>
      <c r="F3806">
        <f t="shared" si="176"/>
        <v>3.5999999988747731E-11</v>
      </c>
    </row>
    <row r="3807" spans="1:6" x14ac:dyDescent="0.25">
      <c r="A3807">
        <v>3777</v>
      </c>
      <c r="B3807">
        <v>107.24931599999999</v>
      </c>
      <c r="C3807">
        <v>107.249</v>
      </c>
      <c r="D3807">
        <f t="shared" si="174"/>
        <v>3.1599999999798456E-4</v>
      </c>
      <c r="E3807">
        <f t="shared" si="175"/>
        <v>3.1599999999798456E-4</v>
      </c>
      <c r="F3807">
        <f t="shared" si="176"/>
        <v>9.9855999998726239E-8</v>
      </c>
    </row>
    <row r="3808" spans="1:6" x14ac:dyDescent="0.25">
      <c r="A3808">
        <v>3778</v>
      </c>
      <c r="B3808">
        <v>105.428991</v>
      </c>
      <c r="C3808">
        <v>105.429</v>
      </c>
      <c r="D3808">
        <f t="shared" ref="D3808:D3871" si="177">B3808-C3808</f>
        <v>-9.0000000056988938E-6</v>
      </c>
      <c r="E3808">
        <f t="shared" ref="E3808:E3871" si="178">ABS(D3808)</f>
        <v>9.0000000056988938E-6</v>
      </c>
      <c r="F3808">
        <f t="shared" ref="F3808:F3871" si="179">E3808^2</f>
        <v>8.1000000102580094E-11</v>
      </c>
    </row>
    <row r="3809" spans="1:6" x14ac:dyDescent="0.25">
      <c r="A3809">
        <v>3779</v>
      </c>
      <c r="B3809">
        <v>104.02032199999999</v>
      </c>
      <c r="C3809">
        <v>104.02</v>
      </c>
      <c r="D3809">
        <f t="shared" si="177"/>
        <v>3.2199999999704687E-4</v>
      </c>
      <c r="E3809">
        <f t="shared" si="178"/>
        <v>3.2199999999704687E-4</v>
      </c>
      <c r="F3809">
        <f t="shared" si="179"/>
        <v>1.0368399999809819E-7</v>
      </c>
    </row>
    <row r="3810" spans="1:6" x14ac:dyDescent="0.25">
      <c r="A3810">
        <v>3780</v>
      </c>
      <c r="B3810">
        <v>103.43733400000001</v>
      </c>
      <c r="C3810">
        <v>103.437</v>
      </c>
      <c r="D3810">
        <f t="shared" si="177"/>
        <v>3.3400000000938235E-4</v>
      </c>
      <c r="E3810">
        <f t="shared" si="178"/>
        <v>3.3400000000938235E-4</v>
      </c>
      <c r="F3810">
        <f t="shared" si="179"/>
        <v>1.1155600000626741E-7</v>
      </c>
    </row>
    <row r="3811" spans="1:6" x14ac:dyDescent="0.25">
      <c r="A3811">
        <v>3781</v>
      </c>
      <c r="B3811">
        <v>103.24432400000001</v>
      </c>
      <c r="C3811">
        <v>103.244</v>
      </c>
      <c r="D3811">
        <f t="shared" si="177"/>
        <v>3.2400000000620821E-4</v>
      </c>
      <c r="E3811">
        <f t="shared" si="178"/>
        <v>3.2400000000620821E-4</v>
      </c>
      <c r="F3811">
        <f t="shared" si="179"/>
        <v>1.0497600000402292E-7</v>
      </c>
    </row>
    <row r="3812" spans="1:6" x14ac:dyDescent="0.25">
      <c r="A3812">
        <v>3782</v>
      </c>
      <c r="B3812">
        <v>103.476427</v>
      </c>
      <c r="C3812">
        <v>103.476</v>
      </c>
      <c r="D3812">
        <f t="shared" si="177"/>
        <v>4.2700000000195359E-4</v>
      </c>
      <c r="E3812">
        <f t="shared" si="178"/>
        <v>4.2700000000195359E-4</v>
      </c>
      <c r="F3812">
        <f t="shared" si="179"/>
        <v>1.8232900000166838E-7</v>
      </c>
    </row>
    <row r="3813" spans="1:6" x14ac:dyDescent="0.25">
      <c r="A3813">
        <v>3783</v>
      </c>
      <c r="B3813">
        <v>104.224957</v>
      </c>
      <c r="C3813">
        <v>104.22499999999999</v>
      </c>
      <c r="D3813">
        <f t="shared" si="177"/>
        <v>-4.2999999990911419E-5</v>
      </c>
      <c r="E3813">
        <f t="shared" si="178"/>
        <v>4.2999999990911419E-5</v>
      </c>
      <c r="F3813">
        <f t="shared" si="179"/>
        <v>1.8489999992183821E-9</v>
      </c>
    </row>
    <row r="3814" spans="1:6" x14ac:dyDescent="0.25">
      <c r="A3814">
        <v>3784</v>
      </c>
      <c r="B3814">
        <v>105.006688</v>
      </c>
      <c r="C3814">
        <v>105.00700000000001</v>
      </c>
      <c r="D3814">
        <f t="shared" si="177"/>
        <v>-3.1200000000808359E-4</v>
      </c>
      <c r="E3814">
        <f t="shared" si="178"/>
        <v>3.1200000000808359E-4</v>
      </c>
      <c r="F3814">
        <f t="shared" si="179"/>
        <v>9.7344000005044162E-8</v>
      </c>
    </row>
    <row r="3815" spans="1:6" x14ac:dyDescent="0.25">
      <c r="A3815">
        <v>3785</v>
      </c>
      <c r="B3815">
        <v>106.68491299999999</v>
      </c>
      <c r="C3815">
        <v>106.685</v>
      </c>
      <c r="D3815">
        <f t="shared" si="177"/>
        <v>-8.7000000007719791E-5</v>
      </c>
      <c r="E3815">
        <f t="shared" si="178"/>
        <v>8.7000000007719791E-5</v>
      </c>
      <c r="F3815">
        <f t="shared" si="179"/>
        <v>7.5690000013432435E-9</v>
      </c>
    </row>
    <row r="3816" spans="1:6" x14ac:dyDescent="0.25">
      <c r="A3816">
        <v>3786</v>
      </c>
      <c r="B3816">
        <v>110.623963</v>
      </c>
      <c r="C3816">
        <v>110.624</v>
      </c>
      <c r="D3816">
        <f t="shared" si="177"/>
        <v>-3.6999999991849108E-5</v>
      </c>
      <c r="E3816">
        <f t="shared" si="178"/>
        <v>3.6999999991849108E-5</v>
      </c>
      <c r="F3816">
        <f t="shared" si="179"/>
        <v>1.3689999993968341E-9</v>
      </c>
    </row>
    <row r="3817" spans="1:6" x14ac:dyDescent="0.25">
      <c r="A3817">
        <v>3787</v>
      </c>
      <c r="B3817">
        <v>111.62087099999999</v>
      </c>
      <c r="C3817">
        <v>111.621</v>
      </c>
      <c r="D3817">
        <f t="shared" si="177"/>
        <v>-1.2900000000115597E-4</v>
      </c>
      <c r="E3817">
        <f t="shared" si="178"/>
        <v>1.2900000000115597E-4</v>
      </c>
      <c r="F3817">
        <f t="shared" si="179"/>
        <v>1.6641000000298238E-8</v>
      </c>
    </row>
    <row r="3818" spans="1:6" x14ac:dyDescent="0.25">
      <c r="A3818">
        <v>3788</v>
      </c>
      <c r="B3818">
        <v>112.74441299999999</v>
      </c>
      <c r="C3818">
        <v>112.744</v>
      </c>
      <c r="D3818">
        <f t="shared" si="177"/>
        <v>4.1299999999466763E-4</v>
      </c>
      <c r="E3818">
        <f t="shared" si="178"/>
        <v>4.1299999999466763E-4</v>
      </c>
      <c r="F3818">
        <f t="shared" si="179"/>
        <v>1.7056899999559545E-7</v>
      </c>
    </row>
    <row r="3819" spans="1:6" x14ac:dyDescent="0.25">
      <c r="A3819">
        <v>3789</v>
      </c>
      <c r="B3819">
        <v>113.319924</v>
      </c>
      <c r="C3819">
        <v>113.32</v>
      </c>
      <c r="D3819">
        <f t="shared" si="177"/>
        <v>-7.5999999992859557E-5</v>
      </c>
      <c r="E3819">
        <f t="shared" si="178"/>
        <v>7.5999999992859557E-5</v>
      </c>
      <c r="F3819">
        <f t="shared" si="179"/>
        <v>5.7759999989146529E-9</v>
      </c>
    </row>
    <row r="3820" spans="1:6" x14ac:dyDescent="0.25">
      <c r="A3820">
        <v>3790</v>
      </c>
      <c r="B3820">
        <v>113.870042</v>
      </c>
      <c r="C3820">
        <v>113.87</v>
      </c>
      <c r="D3820">
        <f t="shared" si="177"/>
        <v>4.1999999993436177E-5</v>
      </c>
      <c r="E3820">
        <f t="shared" si="178"/>
        <v>4.1999999993436177E-5</v>
      </c>
      <c r="F3820">
        <f t="shared" si="179"/>
        <v>1.7639999994486389E-9</v>
      </c>
    </row>
    <row r="3821" spans="1:6" x14ac:dyDescent="0.25">
      <c r="A3821">
        <v>3791</v>
      </c>
      <c r="B3821">
        <v>114.319953</v>
      </c>
      <c r="C3821">
        <v>114.32</v>
      </c>
      <c r="D3821">
        <f t="shared" si="177"/>
        <v>-4.6999999995023245E-5</v>
      </c>
      <c r="E3821">
        <f t="shared" si="178"/>
        <v>4.6999999995023245E-5</v>
      </c>
      <c r="F3821">
        <f t="shared" si="179"/>
        <v>2.2089999995321848E-9</v>
      </c>
    </row>
    <row r="3822" spans="1:6" x14ac:dyDescent="0.25">
      <c r="A3822">
        <v>3792</v>
      </c>
      <c r="B3822">
        <v>114.331349</v>
      </c>
      <c r="C3822">
        <v>114.331</v>
      </c>
      <c r="D3822">
        <f t="shared" si="177"/>
        <v>3.489999999999327E-4</v>
      </c>
      <c r="E3822">
        <f t="shared" si="178"/>
        <v>3.489999999999327E-4</v>
      </c>
      <c r="F3822">
        <f t="shared" si="179"/>
        <v>1.2180099999995304E-7</v>
      </c>
    </row>
    <row r="3823" spans="1:6" x14ac:dyDescent="0.25">
      <c r="A3823">
        <v>3793</v>
      </c>
      <c r="B3823">
        <v>114.842867</v>
      </c>
      <c r="C3823">
        <v>114.843</v>
      </c>
      <c r="D3823">
        <f t="shared" si="177"/>
        <v>-1.3300000000526779E-4</v>
      </c>
      <c r="E3823">
        <f t="shared" si="178"/>
        <v>1.3300000000526779E-4</v>
      </c>
      <c r="F3823">
        <f t="shared" si="179"/>
        <v>1.7689000001401234E-8</v>
      </c>
    </row>
    <row r="3824" spans="1:6" x14ac:dyDescent="0.25">
      <c r="A3824">
        <v>3794</v>
      </c>
      <c r="B3824">
        <v>-0.63249999999999995</v>
      </c>
      <c r="C3824">
        <v>-0.63249999999999995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-0.63249999999999995</v>
      </c>
      <c r="C3825">
        <v>-0.63249999999999995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-0.63249999999999995</v>
      </c>
      <c r="C3826">
        <v>-0.63249999999999995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-1.3468199999999999</v>
      </c>
      <c r="C3827">
        <v>-1.3468199999999999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-1.3468199999999999</v>
      </c>
      <c r="C3828">
        <v>-1.3468199999999999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-1.1235949999999999</v>
      </c>
      <c r="C3829">
        <v>-1.1235899999999999</v>
      </c>
      <c r="D3829">
        <f t="shared" si="177"/>
        <v>-5.000000000032756E-6</v>
      </c>
      <c r="E3829">
        <f t="shared" si="178"/>
        <v>5.000000000032756E-6</v>
      </c>
      <c r="F3829">
        <f t="shared" si="179"/>
        <v>2.5000000000327561E-11</v>
      </c>
    </row>
    <row r="3830" spans="1:6" x14ac:dyDescent="0.25">
      <c r="A3830">
        <v>3800</v>
      </c>
      <c r="B3830">
        <v>-1.1235949999999999</v>
      </c>
      <c r="C3830">
        <v>-1.1235899999999999</v>
      </c>
      <c r="D3830">
        <f t="shared" si="177"/>
        <v>-5.000000000032756E-6</v>
      </c>
      <c r="E3830">
        <f t="shared" si="178"/>
        <v>5.000000000032756E-6</v>
      </c>
      <c r="F3830">
        <f t="shared" si="179"/>
        <v>2.5000000000327561E-11</v>
      </c>
    </row>
    <row r="3831" spans="1:6" x14ac:dyDescent="0.25">
      <c r="A3831">
        <v>3801</v>
      </c>
      <c r="B3831">
        <v>50.547778999999998</v>
      </c>
      <c r="C3831">
        <v>50.547800000000002</v>
      </c>
      <c r="D3831">
        <f t="shared" si="177"/>
        <v>-2.1000000003823516E-5</v>
      </c>
      <c r="E3831">
        <f t="shared" si="178"/>
        <v>2.1000000003823516E-5</v>
      </c>
      <c r="F3831">
        <f t="shared" si="179"/>
        <v>4.4100000016058768E-10</v>
      </c>
    </row>
    <row r="3832" spans="1:6" x14ac:dyDescent="0.25">
      <c r="A3832">
        <v>3802</v>
      </c>
      <c r="B3832">
        <v>110.56565999999999</v>
      </c>
      <c r="C3832">
        <v>110.566</v>
      </c>
      <c r="D3832">
        <f t="shared" si="177"/>
        <v>-3.4000000000844466E-4</v>
      </c>
      <c r="E3832">
        <f t="shared" si="178"/>
        <v>3.4000000000844466E-4</v>
      </c>
      <c r="F3832">
        <f t="shared" si="179"/>
        <v>1.1560000000574237E-7</v>
      </c>
    </row>
    <row r="3833" spans="1:6" x14ac:dyDescent="0.25">
      <c r="A3833">
        <v>3803</v>
      </c>
      <c r="B3833">
        <v>108.574901</v>
      </c>
      <c r="C3833">
        <v>108.575</v>
      </c>
      <c r="D3833">
        <f t="shared" si="177"/>
        <v>-9.9000000005844413E-5</v>
      </c>
      <c r="E3833">
        <f t="shared" si="178"/>
        <v>9.9000000005844413E-5</v>
      </c>
      <c r="F3833">
        <f t="shared" si="179"/>
        <v>9.8010000011571938E-9</v>
      </c>
    </row>
    <row r="3834" spans="1:6" x14ac:dyDescent="0.25">
      <c r="A3834">
        <v>3804</v>
      </c>
      <c r="B3834">
        <v>106.259715</v>
      </c>
      <c r="C3834">
        <v>106.26</v>
      </c>
      <c r="D3834">
        <f t="shared" si="177"/>
        <v>-2.8500000000519776E-4</v>
      </c>
      <c r="E3834">
        <f t="shared" si="178"/>
        <v>2.8500000000519776E-4</v>
      </c>
      <c r="F3834">
        <f t="shared" si="179"/>
        <v>8.1225000002962724E-8</v>
      </c>
    </row>
    <row r="3835" spans="1:6" x14ac:dyDescent="0.25">
      <c r="A3835">
        <v>3805</v>
      </c>
      <c r="B3835">
        <v>107.039107</v>
      </c>
      <c r="C3835">
        <v>107.039</v>
      </c>
      <c r="D3835">
        <f t="shared" si="177"/>
        <v>1.0699999999985721E-4</v>
      </c>
      <c r="E3835">
        <f t="shared" si="178"/>
        <v>1.0699999999985721E-4</v>
      </c>
      <c r="F3835">
        <f t="shared" si="179"/>
        <v>1.1448999999969443E-8</v>
      </c>
    </row>
    <row r="3836" spans="1:6" x14ac:dyDescent="0.25">
      <c r="A3836">
        <v>3806</v>
      </c>
      <c r="B3836">
        <v>104.94491499999999</v>
      </c>
      <c r="C3836">
        <v>104.94499999999999</v>
      </c>
      <c r="D3836">
        <f t="shared" si="177"/>
        <v>-8.4999999998558451E-5</v>
      </c>
      <c r="E3836">
        <f t="shared" si="178"/>
        <v>8.4999999998558451E-5</v>
      </c>
      <c r="F3836">
        <f t="shared" si="179"/>
        <v>7.2249999997549363E-9</v>
      </c>
    </row>
    <row r="3837" spans="1:6" x14ac:dyDescent="0.25">
      <c r="A3837">
        <v>3807</v>
      </c>
      <c r="B3837">
        <v>106.74619300000001</v>
      </c>
      <c r="C3837">
        <v>106.746</v>
      </c>
      <c r="D3837">
        <f t="shared" si="177"/>
        <v>1.9300000001010176E-4</v>
      </c>
      <c r="E3837">
        <f t="shared" si="178"/>
        <v>1.9300000001010176E-4</v>
      </c>
      <c r="F3837">
        <f t="shared" si="179"/>
        <v>3.7249000003899281E-8</v>
      </c>
    </row>
    <row r="3838" spans="1:6" x14ac:dyDescent="0.25">
      <c r="A3838">
        <v>3808</v>
      </c>
      <c r="B3838">
        <v>105.94332199999999</v>
      </c>
      <c r="C3838">
        <v>105.943</v>
      </c>
      <c r="D3838">
        <f t="shared" si="177"/>
        <v>3.2199999999704687E-4</v>
      </c>
      <c r="E3838">
        <f t="shared" si="178"/>
        <v>3.2199999999704687E-4</v>
      </c>
      <c r="F3838">
        <f t="shared" si="179"/>
        <v>1.0368399999809819E-7</v>
      </c>
    </row>
    <row r="3839" spans="1:6" x14ac:dyDescent="0.25">
      <c r="A3839">
        <v>3809</v>
      </c>
      <c r="B3839">
        <v>106.961337</v>
      </c>
      <c r="C3839">
        <v>106.961</v>
      </c>
      <c r="D3839">
        <f t="shared" si="177"/>
        <v>3.3700000000180808E-4</v>
      </c>
      <c r="E3839">
        <f t="shared" si="178"/>
        <v>3.3700000000180808E-4</v>
      </c>
      <c r="F3839">
        <f t="shared" si="179"/>
        <v>1.1356900000121864E-7</v>
      </c>
    </row>
    <row r="3840" spans="1:6" x14ac:dyDescent="0.25">
      <c r="A3840">
        <v>3810</v>
      </c>
      <c r="B3840">
        <v>110.01858199999999</v>
      </c>
      <c r="C3840">
        <v>110.01900000000001</v>
      </c>
      <c r="D3840">
        <f t="shared" si="177"/>
        <v>-4.1800000001046556E-4</v>
      </c>
      <c r="E3840">
        <f t="shared" si="178"/>
        <v>4.1800000001046556E-4</v>
      </c>
      <c r="F3840">
        <f t="shared" si="179"/>
        <v>1.7472400000874921E-7</v>
      </c>
    </row>
    <row r="3841" spans="1:6" x14ac:dyDescent="0.25">
      <c r="A3841">
        <v>3811</v>
      </c>
      <c r="B3841">
        <v>110.480591</v>
      </c>
      <c r="C3841">
        <v>110.48099999999999</v>
      </c>
      <c r="D3841">
        <f t="shared" si="177"/>
        <v>-4.0899999999055581E-4</v>
      </c>
      <c r="E3841">
        <f t="shared" si="178"/>
        <v>4.0899999999055581E-4</v>
      </c>
      <c r="F3841">
        <f t="shared" si="179"/>
        <v>1.6728099999227466E-7</v>
      </c>
    </row>
    <row r="3842" spans="1:6" x14ac:dyDescent="0.25">
      <c r="A3842">
        <v>3812</v>
      </c>
      <c r="B3842">
        <v>111.79397299999999</v>
      </c>
      <c r="C3842">
        <v>111.794</v>
      </c>
      <c r="D3842">
        <f t="shared" si="177"/>
        <v>-2.7000000002885827E-5</v>
      </c>
      <c r="E3842">
        <f t="shared" si="178"/>
        <v>2.7000000002885827E-5</v>
      </c>
      <c r="F3842">
        <f t="shared" si="179"/>
        <v>7.2900000015583469E-10</v>
      </c>
    </row>
    <row r="3843" spans="1:6" x14ac:dyDescent="0.25">
      <c r="A3843">
        <v>3813</v>
      </c>
      <c r="B3843">
        <v>56.369813999999998</v>
      </c>
      <c r="C3843">
        <v>56.369800000000005</v>
      </c>
      <c r="D3843">
        <f t="shared" si="177"/>
        <v>1.3999999993075107E-5</v>
      </c>
      <c r="E3843">
        <f t="shared" si="178"/>
        <v>1.3999999993075107E-5</v>
      </c>
      <c r="F3843">
        <f t="shared" si="179"/>
        <v>1.9599999980610302E-10</v>
      </c>
    </row>
    <row r="3844" spans="1:6" x14ac:dyDescent="0.25">
      <c r="A3844">
        <v>3814</v>
      </c>
      <c r="B3844">
        <v>-0.63249999999999995</v>
      </c>
      <c r="C3844">
        <v>-0.63249999999999995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-0.63249999999999995</v>
      </c>
      <c r="C3845">
        <v>-0.63249999999999995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-0.63249999999999995</v>
      </c>
      <c r="C3846">
        <v>-0.63249999999999995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-0.63249999999999995</v>
      </c>
      <c r="C3847">
        <v>-0.63249999999999995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-0.63249999999999995</v>
      </c>
      <c r="C3848">
        <v>-0.63249999999999995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-0.63249999999999995</v>
      </c>
      <c r="C3849">
        <v>-0.63249999999999995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-0.63249999999999995</v>
      </c>
      <c r="C3850">
        <v>-0.63249999999999995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-1.3468199999999999</v>
      </c>
      <c r="C3851">
        <v>-1.3468199999999999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-1.3468199999999999</v>
      </c>
      <c r="C3852">
        <v>-1.3468199999999999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51.325336999999998</v>
      </c>
      <c r="C3853">
        <v>51.325400000000002</v>
      </c>
      <c r="D3853">
        <f t="shared" si="177"/>
        <v>-6.300000000436512E-5</v>
      </c>
      <c r="E3853">
        <f t="shared" si="178"/>
        <v>6.300000000436512E-5</v>
      </c>
      <c r="F3853">
        <f t="shared" si="179"/>
        <v>3.9690000005500055E-9</v>
      </c>
    </row>
    <row r="3854" spans="1:6" x14ac:dyDescent="0.25">
      <c r="A3854">
        <v>3824</v>
      </c>
      <c r="B3854">
        <v>109.09888599999999</v>
      </c>
      <c r="C3854">
        <v>109.099</v>
      </c>
      <c r="D3854">
        <f t="shared" si="177"/>
        <v>-1.1400000001060562E-4</v>
      </c>
      <c r="E3854">
        <f t="shared" si="178"/>
        <v>1.1400000001060562E-4</v>
      </c>
      <c r="F3854">
        <f t="shared" si="179"/>
        <v>1.2996000002418082E-8</v>
      </c>
    </row>
    <row r="3855" spans="1:6" x14ac:dyDescent="0.25">
      <c r="A3855">
        <v>3825</v>
      </c>
      <c r="B3855">
        <v>106.483572</v>
      </c>
      <c r="C3855">
        <v>106.48399999999999</v>
      </c>
      <c r="D3855">
        <f t="shared" si="177"/>
        <v>-4.2799999999942884E-4</v>
      </c>
      <c r="E3855">
        <f t="shared" si="178"/>
        <v>4.2799999999942884E-4</v>
      </c>
      <c r="F3855">
        <f t="shared" si="179"/>
        <v>1.8318399999951108E-7</v>
      </c>
    </row>
    <row r="3856" spans="1:6" x14ac:dyDescent="0.25">
      <c r="A3856">
        <v>3826</v>
      </c>
      <c r="B3856">
        <v>104.261396</v>
      </c>
      <c r="C3856">
        <v>104.261</v>
      </c>
      <c r="D3856">
        <f t="shared" si="177"/>
        <v>3.960000000091668E-4</v>
      </c>
      <c r="E3856">
        <f t="shared" si="178"/>
        <v>3.960000000091668E-4</v>
      </c>
      <c r="F3856">
        <f t="shared" si="179"/>
        <v>1.568160000072601E-7</v>
      </c>
    </row>
    <row r="3857" spans="1:6" x14ac:dyDescent="0.25">
      <c r="A3857">
        <v>3827</v>
      </c>
      <c r="B3857">
        <v>102.646908</v>
      </c>
      <c r="C3857">
        <v>102.64700000000001</v>
      </c>
      <c r="D3857">
        <f t="shared" si="177"/>
        <v>-9.2000000009306859E-5</v>
      </c>
      <c r="E3857">
        <f t="shared" si="178"/>
        <v>9.2000000009306859E-5</v>
      </c>
      <c r="F3857">
        <f t="shared" si="179"/>
        <v>8.4640000017124613E-9</v>
      </c>
    </row>
    <row r="3858" spans="1:6" x14ac:dyDescent="0.25">
      <c r="A3858">
        <v>3828</v>
      </c>
      <c r="B3858">
        <v>101.52203799999999</v>
      </c>
      <c r="C3858">
        <v>101.52200000000001</v>
      </c>
      <c r="D3858">
        <f t="shared" si="177"/>
        <v>3.7999999989324351E-5</v>
      </c>
      <c r="E3858">
        <f t="shared" si="178"/>
        <v>3.7999999989324351E-5</v>
      </c>
      <c r="F3858">
        <f t="shared" si="179"/>
        <v>1.4439999991886508E-9</v>
      </c>
    </row>
    <row r="3859" spans="1:6" x14ac:dyDescent="0.25">
      <c r="A3859">
        <v>3829</v>
      </c>
      <c r="B3859">
        <v>101.178119</v>
      </c>
      <c r="C3859">
        <v>101.178</v>
      </c>
      <c r="D3859">
        <f t="shared" si="177"/>
        <v>1.1899999999798183E-4</v>
      </c>
      <c r="E3859">
        <f t="shared" si="178"/>
        <v>1.1899999999798183E-4</v>
      </c>
      <c r="F3859">
        <f t="shared" si="179"/>
        <v>1.4160999999519676E-8</v>
      </c>
    </row>
    <row r="3860" spans="1:6" x14ac:dyDescent="0.25">
      <c r="A3860">
        <v>3830</v>
      </c>
      <c r="B3860">
        <v>101.81838399999999</v>
      </c>
      <c r="C3860">
        <v>101.818</v>
      </c>
      <c r="D3860">
        <f t="shared" si="177"/>
        <v>3.8399999999683132E-4</v>
      </c>
      <c r="E3860">
        <f t="shared" si="178"/>
        <v>3.8399999999683132E-4</v>
      </c>
      <c r="F3860">
        <f t="shared" si="179"/>
        <v>1.4745599999756644E-7</v>
      </c>
    </row>
    <row r="3861" spans="1:6" x14ac:dyDescent="0.25">
      <c r="A3861">
        <v>3831</v>
      </c>
      <c r="B3861">
        <v>106.97593000000001</v>
      </c>
      <c r="C3861">
        <v>106.976</v>
      </c>
      <c r="D3861">
        <f t="shared" si="177"/>
        <v>-6.9999999993797246E-5</v>
      </c>
      <c r="E3861">
        <f t="shared" si="178"/>
        <v>6.9999999993797246E-5</v>
      </c>
      <c r="F3861">
        <f t="shared" si="179"/>
        <v>4.8999999991316142E-9</v>
      </c>
    </row>
    <row r="3862" spans="1:6" x14ac:dyDescent="0.25">
      <c r="A3862">
        <v>3832</v>
      </c>
      <c r="B3862">
        <v>106.721885</v>
      </c>
      <c r="C3862">
        <v>106.72199999999999</v>
      </c>
      <c r="D3862">
        <f t="shared" si="177"/>
        <v>-1.1499999999387001E-4</v>
      </c>
      <c r="E3862">
        <f t="shared" si="178"/>
        <v>1.1499999999387001E-4</v>
      </c>
      <c r="F3862">
        <f t="shared" si="179"/>
        <v>1.3224999998590101E-8</v>
      </c>
    </row>
    <row r="3863" spans="1:6" x14ac:dyDescent="0.25">
      <c r="A3863">
        <v>3833</v>
      </c>
      <c r="B3863">
        <v>106.670692</v>
      </c>
      <c r="C3863">
        <v>106.67100000000001</v>
      </c>
      <c r="D3863">
        <f t="shared" si="177"/>
        <v>-3.0800000000397176E-4</v>
      </c>
      <c r="E3863">
        <f t="shared" si="178"/>
        <v>3.0800000000397176E-4</v>
      </c>
      <c r="F3863">
        <f t="shared" si="179"/>
        <v>9.486400000244661E-8</v>
      </c>
    </row>
    <row r="3864" spans="1:6" x14ac:dyDescent="0.25">
      <c r="A3864">
        <v>3834</v>
      </c>
      <c r="B3864">
        <v>107.153431</v>
      </c>
      <c r="C3864">
        <v>107.15300000000001</v>
      </c>
      <c r="D3864">
        <f t="shared" si="177"/>
        <v>4.3099999999185457E-4</v>
      </c>
      <c r="E3864">
        <f t="shared" si="178"/>
        <v>4.3099999999185457E-4</v>
      </c>
      <c r="F3864">
        <f t="shared" si="179"/>
        <v>1.8576099999297864E-7</v>
      </c>
    </row>
    <row r="3865" spans="1:6" x14ac:dyDescent="0.25">
      <c r="A3865">
        <v>3835</v>
      </c>
      <c r="B3865">
        <v>110.128243</v>
      </c>
      <c r="C3865">
        <v>110.128</v>
      </c>
      <c r="D3865">
        <f t="shared" si="177"/>
        <v>2.4299999999755073E-4</v>
      </c>
      <c r="E3865">
        <f t="shared" si="178"/>
        <v>2.4299999999755073E-4</v>
      </c>
      <c r="F3865">
        <f t="shared" si="179"/>
        <v>5.9048999998809656E-8</v>
      </c>
    </row>
    <row r="3866" spans="1:6" x14ac:dyDescent="0.25">
      <c r="A3866">
        <v>3836</v>
      </c>
      <c r="B3866">
        <v>111.117165</v>
      </c>
      <c r="C3866">
        <v>111.117</v>
      </c>
      <c r="D3866">
        <f t="shared" si="177"/>
        <v>1.6499999999552983E-4</v>
      </c>
      <c r="E3866">
        <f t="shared" si="178"/>
        <v>1.6499999999552983E-4</v>
      </c>
      <c r="F3866">
        <f t="shared" si="179"/>
        <v>2.7224999998524846E-8</v>
      </c>
    </row>
    <row r="3867" spans="1:6" x14ac:dyDescent="0.25">
      <c r="A3867">
        <v>3837</v>
      </c>
      <c r="B3867">
        <v>111.81173200000001</v>
      </c>
      <c r="C3867">
        <v>111.812</v>
      </c>
      <c r="D3867">
        <f t="shared" si="177"/>
        <v>-2.6799999999127522E-4</v>
      </c>
      <c r="E3867">
        <f t="shared" si="178"/>
        <v>2.6799999999127522E-4</v>
      </c>
      <c r="F3867">
        <f t="shared" si="179"/>
        <v>7.1823999995323513E-8</v>
      </c>
    </row>
    <row r="3868" spans="1:6" x14ac:dyDescent="0.25">
      <c r="A3868">
        <v>3838</v>
      </c>
      <c r="B3868">
        <v>112.527263</v>
      </c>
      <c r="C3868">
        <v>112.527</v>
      </c>
      <c r="D3868">
        <f t="shared" si="177"/>
        <v>2.63000000003899E-4</v>
      </c>
      <c r="E3868">
        <f t="shared" si="178"/>
        <v>2.63000000003899E-4</v>
      </c>
      <c r="F3868">
        <f t="shared" si="179"/>
        <v>6.9169000002050881E-8</v>
      </c>
    </row>
    <row r="3869" spans="1:6" x14ac:dyDescent="0.25">
      <c r="A3869">
        <v>3839</v>
      </c>
      <c r="B3869">
        <v>113.209845</v>
      </c>
      <c r="C3869">
        <v>113.21</v>
      </c>
      <c r="D3869">
        <f t="shared" si="177"/>
        <v>-1.549999999923557E-4</v>
      </c>
      <c r="E3869">
        <f t="shared" si="178"/>
        <v>1.549999999923557E-4</v>
      </c>
      <c r="F3869">
        <f t="shared" si="179"/>
        <v>2.4024999997630265E-8</v>
      </c>
    </row>
    <row r="3870" spans="1:6" x14ac:dyDescent="0.25">
      <c r="A3870">
        <v>3840</v>
      </c>
      <c r="B3870">
        <v>113.68161600000001</v>
      </c>
      <c r="C3870">
        <v>113.682</v>
      </c>
      <c r="D3870">
        <f t="shared" si="177"/>
        <v>-3.8399999999683132E-4</v>
      </c>
      <c r="E3870">
        <f t="shared" si="178"/>
        <v>3.8399999999683132E-4</v>
      </c>
      <c r="F3870">
        <f t="shared" si="179"/>
        <v>1.4745599999756644E-7</v>
      </c>
    </row>
    <row r="3871" spans="1:6" x14ac:dyDescent="0.25">
      <c r="A3871">
        <v>3841</v>
      </c>
      <c r="B3871">
        <v>114.06237299999999</v>
      </c>
      <c r="C3871">
        <v>114.062</v>
      </c>
      <c r="D3871">
        <f t="shared" si="177"/>
        <v>3.7299999999618194E-4</v>
      </c>
      <c r="E3871">
        <f t="shared" si="178"/>
        <v>3.7299999999618194E-4</v>
      </c>
      <c r="F3871">
        <f t="shared" si="179"/>
        <v>1.3912899999715172E-7</v>
      </c>
    </row>
    <row r="3872" spans="1:6" x14ac:dyDescent="0.25">
      <c r="A3872">
        <v>3842</v>
      </c>
      <c r="B3872">
        <v>114.70289200000001</v>
      </c>
      <c r="C3872">
        <v>114.703</v>
      </c>
      <c r="D3872">
        <f t="shared" ref="D3872:D3935" si="180">B3872-C3872</f>
        <v>-1.0799999999733245E-4</v>
      </c>
      <c r="E3872">
        <f t="shared" ref="E3872:E3935" si="181">ABS(D3872)</f>
        <v>1.0799999999733245E-4</v>
      </c>
      <c r="F3872">
        <f t="shared" ref="F3872:F3935" si="182">E3872^2</f>
        <v>1.166399999942381E-8</v>
      </c>
    </row>
    <row r="3873" spans="1:6" x14ac:dyDescent="0.25">
      <c r="A3873">
        <v>3843</v>
      </c>
      <c r="B3873">
        <v>115.216364</v>
      </c>
      <c r="C3873">
        <v>115.21599999999999</v>
      </c>
      <c r="D3873">
        <f t="shared" si="180"/>
        <v>3.640000000046939E-4</v>
      </c>
      <c r="E3873">
        <f t="shared" si="181"/>
        <v>3.640000000046939E-4</v>
      </c>
      <c r="F3873">
        <f t="shared" si="182"/>
        <v>1.3249600000341717E-7</v>
      </c>
    </row>
    <row r="3874" spans="1:6" x14ac:dyDescent="0.25">
      <c r="A3874">
        <v>3844</v>
      </c>
      <c r="B3874">
        <v>-0.63249999999999995</v>
      </c>
      <c r="C3874">
        <v>-0.63249999999999995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-1.3468199999999999</v>
      </c>
      <c r="C3875">
        <v>-1.3468199999999999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-1.3468199999999999</v>
      </c>
      <c r="C3876">
        <v>-1.3468199999999999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45.163550000000001</v>
      </c>
      <c r="C3877">
        <v>45.167400000000001</v>
      </c>
      <c r="D3877">
        <f t="shared" si="180"/>
        <v>-3.8499999999999091E-3</v>
      </c>
      <c r="E3877">
        <f t="shared" si="181"/>
        <v>3.8499999999999091E-3</v>
      </c>
      <c r="F3877">
        <f t="shared" si="182"/>
        <v>1.4822499999999299E-5</v>
      </c>
    </row>
    <row r="3878" spans="1:6" x14ac:dyDescent="0.25">
      <c r="A3878">
        <v>3848</v>
      </c>
      <c r="B3878">
        <v>109.30336800000001</v>
      </c>
      <c r="C3878">
        <v>109.303</v>
      </c>
      <c r="D3878">
        <f t="shared" si="180"/>
        <v>3.6800000000880573E-4</v>
      </c>
      <c r="E3878">
        <f t="shared" si="181"/>
        <v>3.6800000000880573E-4</v>
      </c>
      <c r="F3878">
        <f t="shared" si="182"/>
        <v>1.3542400000648103E-7</v>
      </c>
    </row>
    <row r="3879" spans="1:6" x14ac:dyDescent="0.25">
      <c r="A3879">
        <v>3849</v>
      </c>
      <c r="B3879">
        <v>107.158171</v>
      </c>
      <c r="C3879">
        <v>107.158</v>
      </c>
      <c r="D3879">
        <f t="shared" si="180"/>
        <v>1.7099999999459214E-4</v>
      </c>
      <c r="E3879">
        <f t="shared" si="181"/>
        <v>1.7099999999459214E-4</v>
      </c>
      <c r="F3879">
        <f t="shared" si="182"/>
        <v>2.9240999998150514E-8</v>
      </c>
    </row>
    <row r="3880" spans="1:6" x14ac:dyDescent="0.25">
      <c r="A3880">
        <v>3850</v>
      </c>
      <c r="B3880">
        <v>105.179967</v>
      </c>
      <c r="C3880">
        <v>105.18</v>
      </c>
      <c r="D3880">
        <f t="shared" si="180"/>
        <v>-3.3000000001948138E-5</v>
      </c>
      <c r="E3880">
        <f t="shared" si="181"/>
        <v>3.3000000001948138E-5</v>
      </c>
      <c r="F3880">
        <f t="shared" si="182"/>
        <v>1.089000000128577E-9</v>
      </c>
    </row>
    <row r="3881" spans="1:6" x14ac:dyDescent="0.25">
      <c r="A3881">
        <v>3851</v>
      </c>
      <c r="B3881">
        <v>103.885031</v>
      </c>
      <c r="C3881">
        <v>103.88500000000001</v>
      </c>
      <c r="D3881">
        <f t="shared" si="180"/>
        <v>3.0999999992786798E-5</v>
      </c>
      <c r="E3881">
        <f t="shared" si="181"/>
        <v>3.0999999992786798E-5</v>
      </c>
      <c r="F3881">
        <f t="shared" si="182"/>
        <v>9.6099999955278138E-10</v>
      </c>
    </row>
    <row r="3882" spans="1:6" x14ac:dyDescent="0.25">
      <c r="A3882">
        <v>3852</v>
      </c>
      <c r="B3882">
        <v>103.032523</v>
      </c>
      <c r="C3882">
        <v>103.032</v>
      </c>
      <c r="D3882">
        <f t="shared" si="180"/>
        <v>5.2300000000116142E-4</v>
      </c>
      <c r="E3882">
        <f t="shared" si="181"/>
        <v>5.2300000000116142E-4</v>
      </c>
      <c r="F3882">
        <f t="shared" si="182"/>
        <v>2.7352900000121487E-7</v>
      </c>
    </row>
    <row r="3883" spans="1:6" x14ac:dyDescent="0.25">
      <c r="A3883">
        <v>3853</v>
      </c>
      <c r="B3883">
        <v>102.66124600000001</v>
      </c>
      <c r="C3883">
        <v>102.661</v>
      </c>
      <c r="D3883">
        <f t="shared" si="180"/>
        <v>2.4600000000418731E-4</v>
      </c>
      <c r="E3883">
        <f t="shared" si="181"/>
        <v>2.4600000000418731E-4</v>
      </c>
      <c r="F3883">
        <f t="shared" si="182"/>
        <v>6.0516000002060154E-8</v>
      </c>
    </row>
    <row r="3884" spans="1:6" x14ac:dyDescent="0.25">
      <c r="A3884">
        <v>3854</v>
      </c>
      <c r="B3884">
        <v>102.819401</v>
      </c>
      <c r="C3884">
        <v>102.819</v>
      </c>
      <c r="D3884">
        <f t="shared" si="180"/>
        <v>4.0099999999654301E-4</v>
      </c>
      <c r="E3884">
        <f t="shared" si="181"/>
        <v>4.0099999999654301E-4</v>
      </c>
      <c r="F3884">
        <f t="shared" si="182"/>
        <v>1.6080099999722749E-7</v>
      </c>
    </row>
    <row r="3885" spans="1:6" x14ac:dyDescent="0.25">
      <c r="A3885">
        <v>3855</v>
      </c>
      <c r="B3885">
        <v>105.31997</v>
      </c>
      <c r="C3885">
        <v>105.32</v>
      </c>
      <c r="D3885">
        <f t="shared" si="180"/>
        <v>-2.9999999995311555E-5</v>
      </c>
      <c r="E3885">
        <f t="shared" si="181"/>
        <v>2.9999999995311555E-5</v>
      </c>
      <c r="F3885">
        <f t="shared" si="182"/>
        <v>8.9999999971869324E-10</v>
      </c>
    </row>
    <row r="3886" spans="1:6" x14ac:dyDescent="0.25">
      <c r="A3886">
        <v>3856</v>
      </c>
      <c r="B3886">
        <v>105.158901</v>
      </c>
      <c r="C3886">
        <v>105.15900000000001</v>
      </c>
      <c r="D3886">
        <f t="shared" si="180"/>
        <v>-9.9000000005844413E-5</v>
      </c>
      <c r="E3886">
        <f t="shared" si="181"/>
        <v>9.9000000005844413E-5</v>
      </c>
      <c r="F3886">
        <f t="shared" si="182"/>
        <v>9.8010000011571938E-9</v>
      </c>
    </row>
    <row r="3887" spans="1:6" x14ac:dyDescent="0.25">
      <c r="A3887">
        <v>3857</v>
      </c>
      <c r="B3887">
        <v>107.297021</v>
      </c>
      <c r="C3887">
        <v>107.297</v>
      </c>
      <c r="D3887">
        <f t="shared" si="180"/>
        <v>2.1000000003823516E-5</v>
      </c>
      <c r="E3887">
        <f t="shared" si="181"/>
        <v>2.1000000003823516E-5</v>
      </c>
      <c r="F3887">
        <f t="shared" si="182"/>
        <v>4.4100000016058768E-10</v>
      </c>
    </row>
    <row r="3888" spans="1:6" x14ac:dyDescent="0.25">
      <c r="A3888">
        <v>3858</v>
      </c>
      <c r="B3888">
        <v>108.19808999999999</v>
      </c>
      <c r="C3888">
        <v>108.19799999999999</v>
      </c>
      <c r="D3888">
        <f t="shared" si="180"/>
        <v>9.0000000000145519E-5</v>
      </c>
      <c r="E3888">
        <f t="shared" si="181"/>
        <v>9.0000000000145519E-5</v>
      </c>
      <c r="F3888">
        <f t="shared" si="182"/>
        <v>8.1000000000261932E-9</v>
      </c>
    </row>
    <row r="3889" spans="1:6" x14ac:dyDescent="0.25">
      <c r="A3889">
        <v>3859</v>
      </c>
      <c r="B3889">
        <v>111.075749</v>
      </c>
      <c r="C3889">
        <v>111.07599999999999</v>
      </c>
      <c r="D3889">
        <f t="shared" si="180"/>
        <v>-2.5099999999156353E-4</v>
      </c>
      <c r="E3889">
        <f t="shared" si="181"/>
        <v>2.5099999999156353E-4</v>
      </c>
      <c r="F3889">
        <f t="shared" si="182"/>
        <v>6.3000999995764884E-8</v>
      </c>
    </row>
    <row r="3890" spans="1:6" x14ac:dyDescent="0.25">
      <c r="A3890">
        <v>3860</v>
      </c>
      <c r="B3890">
        <v>111.987286</v>
      </c>
      <c r="C3890">
        <v>111.98699999999999</v>
      </c>
      <c r="D3890">
        <f t="shared" si="180"/>
        <v>2.86000000002673E-4</v>
      </c>
      <c r="E3890">
        <f t="shared" si="181"/>
        <v>2.86000000002673E-4</v>
      </c>
      <c r="F3890">
        <f t="shared" si="182"/>
        <v>8.1796000001528961E-8</v>
      </c>
    </row>
    <row r="3891" spans="1:6" x14ac:dyDescent="0.25">
      <c r="A3891">
        <v>3861</v>
      </c>
      <c r="B3891">
        <v>112.764574</v>
      </c>
      <c r="C3891">
        <v>112.765</v>
      </c>
      <c r="D3891">
        <f t="shared" si="180"/>
        <v>-4.2600000000447835E-4</v>
      </c>
      <c r="E3891">
        <f t="shared" si="181"/>
        <v>4.2600000000447835E-4</v>
      </c>
      <c r="F3891">
        <f t="shared" si="182"/>
        <v>1.8147600000381557E-7</v>
      </c>
    </row>
    <row r="3892" spans="1:6" x14ac:dyDescent="0.25">
      <c r="A3892">
        <v>3862</v>
      </c>
      <c r="B3892">
        <v>113.539697</v>
      </c>
      <c r="C3892">
        <v>113.54</v>
      </c>
      <c r="D3892">
        <f t="shared" si="180"/>
        <v>-3.030000000023847E-4</v>
      </c>
      <c r="E3892">
        <f t="shared" si="181"/>
        <v>3.030000000023847E-4</v>
      </c>
      <c r="F3892">
        <f t="shared" si="182"/>
        <v>9.1809000001445129E-8</v>
      </c>
    </row>
    <row r="3893" spans="1:6" x14ac:dyDescent="0.25">
      <c r="A3893">
        <v>3863</v>
      </c>
      <c r="B3893">
        <v>114.177415</v>
      </c>
      <c r="C3893">
        <v>114.17700000000001</v>
      </c>
      <c r="D3893">
        <f t="shared" si="180"/>
        <v>4.1499999998961812E-4</v>
      </c>
      <c r="E3893">
        <f t="shared" si="181"/>
        <v>4.1499999998961812E-4</v>
      </c>
      <c r="F3893">
        <f t="shared" si="182"/>
        <v>1.7222499999138305E-7</v>
      </c>
    </row>
    <row r="3894" spans="1:6" x14ac:dyDescent="0.25">
      <c r="A3894">
        <v>3864</v>
      </c>
      <c r="B3894">
        <v>114.549145</v>
      </c>
      <c r="C3894">
        <v>114.54900000000001</v>
      </c>
      <c r="D3894">
        <f t="shared" si="180"/>
        <v>1.4499999998918156E-4</v>
      </c>
      <c r="E3894">
        <f t="shared" si="181"/>
        <v>1.4499999998918156E-4</v>
      </c>
      <c r="F3894">
        <f t="shared" si="182"/>
        <v>2.1024999996862654E-8</v>
      </c>
    </row>
    <row r="3895" spans="1:6" x14ac:dyDescent="0.25">
      <c r="A3895">
        <v>3865</v>
      </c>
      <c r="B3895">
        <v>114.908822</v>
      </c>
      <c r="C3895">
        <v>114.90900000000001</v>
      </c>
      <c r="D3895">
        <f t="shared" si="180"/>
        <v>-1.7800000000534055E-4</v>
      </c>
      <c r="E3895">
        <f t="shared" si="181"/>
        <v>1.7800000000534055E-4</v>
      </c>
      <c r="F3895">
        <f t="shared" si="182"/>
        <v>3.1684000001901239E-8</v>
      </c>
    </row>
    <row r="3896" spans="1:6" x14ac:dyDescent="0.25">
      <c r="A3896">
        <v>3866</v>
      </c>
      <c r="B3896">
        <v>115.214896</v>
      </c>
      <c r="C3896">
        <v>115.215</v>
      </c>
      <c r="D3896">
        <f t="shared" si="180"/>
        <v>-1.0400000000743148E-4</v>
      </c>
      <c r="E3896">
        <f t="shared" si="181"/>
        <v>1.0400000000743148E-4</v>
      </c>
      <c r="F3896">
        <f t="shared" si="182"/>
        <v>1.0816000001545748E-8</v>
      </c>
    </row>
    <row r="3897" spans="1:6" x14ac:dyDescent="0.25">
      <c r="A3897">
        <v>3867</v>
      </c>
      <c r="B3897">
        <v>91.901306000000005</v>
      </c>
      <c r="C3897">
        <v>91.905199999999994</v>
      </c>
      <c r="D3897">
        <f t="shared" si="180"/>
        <v>-3.8939999999882957E-3</v>
      </c>
      <c r="E3897">
        <f t="shared" si="181"/>
        <v>3.8939999999882957E-3</v>
      </c>
      <c r="F3897">
        <f t="shared" si="182"/>
        <v>1.5163235999908847E-5</v>
      </c>
    </row>
    <row r="3898" spans="1:6" x14ac:dyDescent="0.25">
      <c r="A3898">
        <v>3868</v>
      </c>
      <c r="B3898">
        <v>-0.63249999999999995</v>
      </c>
      <c r="C3898">
        <v>-0.63249999999999995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-1.3468199999999999</v>
      </c>
      <c r="C3899">
        <v>-1.3468199999999999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-1.3468199999999999</v>
      </c>
      <c r="C3900">
        <v>-1.3468199999999999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51.064433999999999</v>
      </c>
      <c r="C3901">
        <v>51.064500000000002</v>
      </c>
      <c r="D3901">
        <f t="shared" si="180"/>
        <v>-6.6000000003896275E-5</v>
      </c>
      <c r="E3901">
        <f t="shared" si="181"/>
        <v>6.6000000003896275E-5</v>
      </c>
      <c r="F3901">
        <f t="shared" si="182"/>
        <v>4.3560000005143081E-9</v>
      </c>
    </row>
    <row r="3902" spans="1:6" x14ac:dyDescent="0.25">
      <c r="A3902">
        <v>3872</v>
      </c>
      <c r="B3902">
        <v>108.46252699999999</v>
      </c>
      <c r="C3902">
        <v>108.46299999999999</v>
      </c>
      <c r="D3902">
        <f t="shared" si="180"/>
        <v>-4.729999999995016E-4</v>
      </c>
      <c r="E3902">
        <f t="shared" si="181"/>
        <v>4.729999999995016E-4</v>
      </c>
      <c r="F3902">
        <f t="shared" si="182"/>
        <v>2.237289999995285E-7</v>
      </c>
    </row>
    <row r="3903" spans="1:6" x14ac:dyDescent="0.25">
      <c r="A3903">
        <v>3873</v>
      </c>
      <c r="B3903">
        <v>105.63750400000001</v>
      </c>
      <c r="C3903">
        <v>105.63800000000001</v>
      </c>
      <c r="D3903">
        <f t="shared" si="180"/>
        <v>-4.959999999982756E-4</v>
      </c>
      <c r="E3903">
        <f t="shared" si="181"/>
        <v>4.959999999982756E-4</v>
      </c>
      <c r="F3903">
        <f t="shared" si="182"/>
        <v>2.4601599999828939E-7</v>
      </c>
    </row>
    <row r="3904" spans="1:6" x14ac:dyDescent="0.25">
      <c r="A3904">
        <v>3874</v>
      </c>
      <c r="B3904">
        <v>103.30219</v>
      </c>
      <c r="C3904">
        <v>103.30200000000001</v>
      </c>
      <c r="D3904">
        <f t="shared" si="180"/>
        <v>1.8999999998925432E-4</v>
      </c>
      <c r="E3904">
        <f t="shared" si="181"/>
        <v>1.8999999998925432E-4</v>
      </c>
      <c r="F3904">
        <f t="shared" si="182"/>
        <v>3.6099999995916638E-8</v>
      </c>
    </row>
    <row r="3905" spans="1:6" x14ac:dyDescent="0.25">
      <c r="A3905">
        <v>3875</v>
      </c>
      <c r="B3905">
        <v>101.641278</v>
      </c>
      <c r="C3905">
        <v>101.64100000000001</v>
      </c>
      <c r="D3905">
        <f t="shared" si="180"/>
        <v>2.7799999999444935E-4</v>
      </c>
      <c r="E3905">
        <f t="shared" si="181"/>
        <v>2.7799999999444935E-4</v>
      </c>
      <c r="F3905">
        <f t="shared" si="182"/>
        <v>7.7283999996913841E-8</v>
      </c>
    </row>
    <row r="3906" spans="1:6" x14ac:dyDescent="0.25">
      <c r="A3906">
        <v>3876</v>
      </c>
      <c r="B3906">
        <v>100.59405</v>
      </c>
      <c r="C3906">
        <v>100.59399999999999</v>
      </c>
      <c r="D3906">
        <f t="shared" si="180"/>
        <v>5.0000000001659828E-5</v>
      </c>
      <c r="E3906">
        <f t="shared" si="181"/>
        <v>5.0000000001659828E-5</v>
      </c>
      <c r="F3906">
        <f t="shared" si="182"/>
        <v>2.5000000001659829E-9</v>
      </c>
    </row>
    <row r="3907" spans="1:6" x14ac:dyDescent="0.25">
      <c r="A3907">
        <v>3877</v>
      </c>
      <c r="B3907">
        <v>100.209129</v>
      </c>
      <c r="C3907">
        <v>100.209</v>
      </c>
      <c r="D3907">
        <f t="shared" si="180"/>
        <v>1.2900000000115597E-4</v>
      </c>
      <c r="E3907">
        <f t="shared" si="181"/>
        <v>1.2900000000115597E-4</v>
      </c>
      <c r="F3907">
        <f t="shared" si="182"/>
        <v>1.6641000000298238E-8</v>
      </c>
    </row>
    <row r="3908" spans="1:6" x14ac:dyDescent="0.25">
      <c r="A3908">
        <v>3878</v>
      </c>
      <c r="B3908">
        <v>104.582238</v>
      </c>
      <c r="C3908">
        <v>104.58199999999999</v>
      </c>
      <c r="D3908">
        <f t="shared" si="180"/>
        <v>2.3800000001017452E-4</v>
      </c>
      <c r="E3908">
        <f t="shared" si="181"/>
        <v>2.3800000001017452E-4</v>
      </c>
      <c r="F3908">
        <f t="shared" si="182"/>
        <v>5.6644000004843071E-8</v>
      </c>
    </row>
    <row r="3909" spans="1:6" x14ac:dyDescent="0.25">
      <c r="A3909">
        <v>3879</v>
      </c>
      <c r="B3909">
        <v>106.553183</v>
      </c>
      <c r="C3909">
        <v>106.553</v>
      </c>
      <c r="D3909">
        <f t="shared" si="180"/>
        <v>1.8300000000692762E-4</v>
      </c>
      <c r="E3909">
        <f t="shared" si="181"/>
        <v>1.8300000000692762E-4</v>
      </c>
      <c r="F3909">
        <f t="shared" si="182"/>
        <v>3.348900000253551E-8</v>
      </c>
    </row>
    <row r="3910" spans="1:6" x14ac:dyDescent="0.25">
      <c r="A3910">
        <v>3880</v>
      </c>
      <c r="B3910">
        <v>106.364862</v>
      </c>
      <c r="C3910">
        <v>106.36499999999999</v>
      </c>
      <c r="D3910">
        <f t="shared" si="180"/>
        <v>-1.3799999999264401E-4</v>
      </c>
      <c r="E3910">
        <f t="shared" si="181"/>
        <v>1.3799999999264401E-4</v>
      </c>
      <c r="F3910">
        <f t="shared" si="182"/>
        <v>1.9043999997969746E-8</v>
      </c>
    </row>
    <row r="3911" spans="1:6" x14ac:dyDescent="0.25">
      <c r="A3911">
        <v>3881</v>
      </c>
      <c r="B3911">
        <v>106.589133</v>
      </c>
      <c r="C3911">
        <v>106.589</v>
      </c>
      <c r="D3911">
        <f t="shared" si="180"/>
        <v>1.3300000000526779E-4</v>
      </c>
      <c r="E3911">
        <f t="shared" si="181"/>
        <v>1.3300000000526779E-4</v>
      </c>
      <c r="F3911">
        <f t="shared" si="182"/>
        <v>1.7689000001401234E-8</v>
      </c>
    </row>
    <row r="3912" spans="1:6" x14ac:dyDescent="0.25">
      <c r="A3912">
        <v>3882</v>
      </c>
      <c r="B3912">
        <v>107.14176500000001</v>
      </c>
      <c r="C3912">
        <v>107.142</v>
      </c>
      <c r="D3912">
        <f t="shared" si="180"/>
        <v>-2.3499999998932708E-4</v>
      </c>
      <c r="E3912">
        <f t="shared" si="181"/>
        <v>2.3499999998932708E-4</v>
      </c>
      <c r="F3912">
        <f t="shared" si="182"/>
        <v>5.5224999994983725E-8</v>
      </c>
    </row>
    <row r="3913" spans="1:6" x14ac:dyDescent="0.25">
      <c r="A3913">
        <v>3883</v>
      </c>
      <c r="B3913">
        <v>110.250456</v>
      </c>
      <c r="C3913">
        <v>110.25</v>
      </c>
      <c r="D3913">
        <f t="shared" si="180"/>
        <v>4.5599999999978991E-4</v>
      </c>
      <c r="E3913">
        <f t="shared" si="181"/>
        <v>4.5599999999978991E-4</v>
      </c>
      <c r="F3913">
        <f t="shared" si="182"/>
        <v>2.079359999998084E-7</v>
      </c>
    </row>
    <row r="3914" spans="1:6" x14ac:dyDescent="0.25">
      <c r="A3914">
        <v>3884</v>
      </c>
      <c r="B3914">
        <v>111.458675</v>
      </c>
      <c r="C3914">
        <v>111.459</v>
      </c>
      <c r="D3914">
        <f t="shared" si="180"/>
        <v>-3.2500000000368345E-4</v>
      </c>
      <c r="E3914">
        <f t="shared" si="181"/>
        <v>3.2500000000368345E-4</v>
      </c>
      <c r="F3914">
        <f t="shared" si="182"/>
        <v>1.0562500000239424E-7</v>
      </c>
    </row>
    <row r="3915" spans="1:6" x14ac:dyDescent="0.25">
      <c r="A3915">
        <v>3885</v>
      </c>
      <c r="B3915">
        <v>112.456478</v>
      </c>
      <c r="C3915">
        <v>112.456</v>
      </c>
      <c r="D3915">
        <f t="shared" si="180"/>
        <v>4.7800000000108867E-4</v>
      </c>
      <c r="E3915">
        <f t="shared" si="181"/>
        <v>4.7800000000108867E-4</v>
      </c>
      <c r="F3915">
        <f t="shared" si="182"/>
        <v>2.2848400000104076E-7</v>
      </c>
    </row>
    <row r="3916" spans="1:6" x14ac:dyDescent="0.25">
      <c r="A3916">
        <v>3886</v>
      </c>
      <c r="B3916">
        <v>113.458766</v>
      </c>
      <c r="C3916">
        <v>113.459</v>
      </c>
      <c r="D3916">
        <f t="shared" si="180"/>
        <v>-2.3400000000606269E-4</v>
      </c>
      <c r="E3916">
        <f t="shared" si="181"/>
        <v>2.3400000000606269E-4</v>
      </c>
      <c r="F3916">
        <f t="shared" si="182"/>
        <v>5.4756000002837339E-8</v>
      </c>
    </row>
    <row r="3917" spans="1:6" x14ac:dyDescent="0.25">
      <c r="A3917">
        <v>3887</v>
      </c>
      <c r="B3917">
        <v>113.84070199999999</v>
      </c>
      <c r="C3917">
        <v>113.84099999999999</v>
      </c>
      <c r="D3917">
        <f t="shared" si="180"/>
        <v>-2.9800000000079763E-4</v>
      </c>
      <c r="E3917">
        <f t="shared" si="181"/>
        <v>2.9800000000079763E-4</v>
      </c>
      <c r="F3917">
        <f t="shared" si="182"/>
        <v>8.880400000047539E-8</v>
      </c>
    </row>
    <row r="3918" spans="1:6" x14ac:dyDescent="0.25">
      <c r="A3918">
        <v>3888</v>
      </c>
      <c r="B3918">
        <v>114.017465</v>
      </c>
      <c r="C3918">
        <v>114.017</v>
      </c>
      <c r="D3918">
        <f t="shared" si="180"/>
        <v>4.650000000054888E-4</v>
      </c>
      <c r="E3918">
        <f t="shared" si="181"/>
        <v>4.650000000054888E-4</v>
      </c>
      <c r="F3918">
        <f t="shared" si="182"/>
        <v>2.1622500000510458E-7</v>
      </c>
    </row>
    <row r="3919" spans="1:6" x14ac:dyDescent="0.25">
      <c r="A3919">
        <v>3889</v>
      </c>
      <c r="B3919">
        <v>114.01865599999999</v>
      </c>
      <c r="C3919">
        <v>114.01900000000001</v>
      </c>
      <c r="D3919">
        <f t="shared" si="180"/>
        <v>-3.4400000001255648E-4</v>
      </c>
      <c r="E3919">
        <f t="shared" si="181"/>
        <v>3.4400000001255648E-4</v>
      </c>
      <c r="F3919">
        <f t="shared" si="182"/>
        <v>1.1833600000863886E-7</v>
      </c>
    </row>
    <row r="3920" spans="1:6" x14ac:dyDescent="0.25">
      <c r="A3920">
        <v>3890</v>
      </c>
      <c r="B3920">
        <v>114.493585</v>
      </c>
      <c r="C3920">
        <v>114.494</v>
      </c>
      <c r="D3920">
        <f t="shared" si="180"/>
        <v>-4.1500000000382897E-4</v>
      </c>
      <c r="E3920">
        <f t="shared" si="181"/>
        <v>4.1500000000382897E-4</v>
      </c>
      <c r="F3920">
        <f t="shared" si="182"/>
        <v>1.7222500000317804E-7</v>
      </c>
    </row>
    <row r="3921" spans="1:6" x14ac:dyDescent="0.25">
      <c r="A3921">
        <v>3891</v>
      </c>
      <c r="B3921">
        <v>114.797256</v>
      </c>
      <c r="C3921">
        <v>114.797</v>
      </c>
      <c r="D3921">
        <f t="shared" si="180"/>
        <v>2.5600000000736145E-4</v>
      </c>
      <c r="E3921">
        <f t="shared" si="181"/>
        <v>2.5600000000736145E-4</v>
      </c>
      <c r="F3921">
        <f t="shared" si="182"/>
        <v>6.5536000003769057E-8</v>
      </c>
    </row>
    <row r="3922" spans="1:6" x14ac:dyDescent="0.25">
      <c r="A3922">
        <v>3892</v>
      </c>
      <c r="B3922">
        <v>-0.63249999999999995</v>
      </c>
      <c r="C3922">
        <v>-0.63249999999999995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-1.3468199999999999</v>
      </c>
      <c r="C3923">
        <v>-1.3468199999999999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-1.3468199999999999</v>
      </c>
      <c r="C3924">
        <v>-1.3468199999999999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50.188775</v>
      </c>
      <c r="C3925">
        <v>50.188800000000001</v>
      </c>
      <c r="D3925">
        <f t="shared" si="180"/>
        <v>-2.5000000000829914E-5</v>
      </c>
      <c r="E3925">
        <f t="shared" si="181"/>
        <v>2.5000000000829914E-5</v>
      </c>
      <c r="F3925">
        <f t="shared" si="182"/>
        <v>6.2500000004149574E-10</v>
      </c>
    </row>
    <row r="3926" spans="1:6" x14ac:dyDescent="0.25">
      <c r="A3926">
        <v>3896</v>
      </c>
      <c r="B3926">
        <v>107.39402800000001</v>
      </c>
      <c r="C3926">
        <v>107.39400000000001</v>
      </c>
      <c r="D3926">
        <f t="shared" si="180"/>
        <v>2.8000000000361069E-5</v>
      </c>
      <c r="E3926">
        <f t="shared" si="181"/>
        <v>2.8000000000361069E-5</v>
      </c>
      <c r="F3926">
        <f t="shared" si="182"/>
        <v>7.8400000002021989E-10</v>
      </c>
    </row>
    <row r="3927" spans="1:6" x14ac:dyDescent="0.25">
      <c r="A3927">
        <v>3897</v>
      </c>
      <c r="B3927">
        <v>105.05874</v>
      </c>
      <c r="C3927">
        <v>105.059</v>
      </c>
      <c r="D3927">
        <f t="shared" si="180"/>
        <v>-2.5999999999726242E-4</v>
      </c>
      <c r="E3927">
        <f t="shared" si="181"/>
        <v>2.5999999999726242E-4</v>
      </c>
      <c r="F3927">
        <f t="shared" si="182"/>
        <v>6.7599999998576465E-8</v>
      </c>
    </row>
    <row r="3928" spans="1:6" x14ac:dyDescent="0.25">
      <c r="A3928">
        <v>3898</v>
      </c>
      <c r="B3928">
        <v>103.111681</v>
      </c>
      <c r="C3928">
        <v>103.11199999999999</v>
      </c>
      <c r="D3928">
        <f t="shared" si="180"/>
        <v>-3.1899999999041029E-4</v>
      </c>
      <c r="E3928">
        <f t="shared" si="181"/>
        <v>3.1899999999041029E-4</v>
      </c>
      <c r="F3928">
        <f t="shared" si="182"/>
        <v>1.0176099999388177E-7</v>
      </c>
    </row>
    <row r="3929" spans="1:6" x14ac:dyDescent="0.25">
      <c r="A3929">
        <v>3899</v>
      </c>
      <c r="B3929">
        <v>102.521446</v>
      </c>
      <c r="C3929">
        <v>102.521</v>
      </c>
      <c r="D3929">
        <f t="shared" si="180"/>
        <v>4.4599999999661577E-4</v>
      </c>
      <c r="E3929">
        <f t="shared" si="181"/>
        <v>4.4599999999661577E-4</v>
      </c>
      <c r="F3929">
        <f t="shared" si="182"/>
        <v>1.9891599999698126E-7</v>
      </c>
    </row>
    <row r="3930" spans="1:6" x14ac:dyDescent="0.25">
      <c r="A3930">
        <v>3900</v>
      </c>
      <c r="B3930">
        <v>100.793586</v>
      </c>
      <c r="C3930">
        <v>100.794</v>
      </c>
      <c r="D3930">
        <f t="shared" si="180"/>
        <v>-4.1399999999214288E-4</v>
      </c>
      <c r="E3930">
        <f t="shared" si="181"/>
        <v>4.1399999999214288E-4</v>
      </c>
      <c r="F3930">
        <f t="shared" si="182"/>
        <v>1.7139599999349429E-7</v>
      </c>
    </row>
    <row r="3931" spans="1:6" x14ac:dyDescent="0.25">
      <c r="A3931">
        <v>3901</v>
      </c>
      <c r="B3931">
        <v>101.838489</v>
      </c>
      <c r="C3931">
        <v>101.839</v>
      </c>
      <c r="D3931">
        <f t="shared" si="180"/>
        <v>-5.110000000030368E-4</v>
      </c>
      <c r="E3931">
        <f t="shared" si="181"/>
        <v>5.110000000030368E-4</v>
      </c>
      <c r="F3931">
        <f t="shared" si="182"/>
        <v>2.6112100000310361E-7</v>
      </c>
    </row>
    <row r="3932" spans="1:6" x14ac:dyDescent="0.25">
      <c r="A3932">
        <v>3902</v>
      </c>
      <c r="B3932">
        <v>103.313365</v>
      </c>
      <c r="C3932">
        <v>103.313</v>
      </c>
      <c r="D3932">
        <f t="shared" si="180"/>
        <v>3.6500000000216914E-4</v>
      </c>
      <c r="E3932">
        <f t="shared" si="181"/>
        <v>3.6500000000216914E-4</v>
      </c>
      <c r="F3932">
        <f t="shared" si="182"/>
        <v>1.3322500000158348E-7</v>
      </c>
    </row>
    <row r="3933" spans="1:6" x14ac:dyDescent="0.25">
      <c r="A3933">
        <v>3903</v>
      </c>
      <c r="B3933">
        <v>105.758985</v>
      </c>
      <c r="C3933">
        <v>105.759</v>
      </c>
      <c r="D3933">
        <f t="shared" si="180"/>
        <v>-1.5000000004761205E-5</v>
      </c>
      <c r="E3933">
        <f t="shared" si="181"/>
        <v>1.5000000004761205E-5</v>
      </c>
      <c r="F3933">
        <f t="shared" si="182"/>
        <v>2.2500000014283615E-10</v>
      </c>
    </row>
    <row r="3934" spans="1:6" x14ac:dyDescent="0.25">
      <c r="A3934">
        <v>3904</v>
      </c>
      <c r="B3934">
        <v>106.10597300000001</v>
      </c>
      <c r="C3934">
        <v>106.10599999999999</v>
      </c>
      <c r="D3934">
        <f t="shared" si="180"/>
        <v>-2.6999999988674972E-5</v>
      </c>
      <c r="E3934">
        <f t="shared" si="181"/>
        <v>2.6999999988674972E-5</v>
      </c>
      <c r="F3934">
        <f t="shared" si="182"/>
        <v>7.2899999938844848E-10</v>
      </c>
    </row>
    <row r="3935" spans="1:6" x14ac:dyDescent="0.25">
      <c r="A3935">
        <v>3905</v>
      </c>
      <c r="B3935">
        <v>106.418481</v>
      </c>
      <c r="C3935">
        <v>106.419</v>
      </c>
      <c r="D3935">
        <f t="shared" si="180"/>
        <v>-5.189999999970496E-4</v>
      </c>
      <c r="E3935">
        <f t="shared" si="181"/>
        <v>5.189999999970496E-4</v>
      </c>
      <c r="F3935">
        <f t="shared" si="182"/>
        <v>2.693609999969375E-7</v>
      </c>
    </row>
    <row r="3936" spans="1:6" x14ac:dyDescent="0.25">
      <c r="A3936">
        <v>3906</v>
      </c>
      <c r="B3936">
        <v>107.432113</v>
      </c>
      <c r="C3936">
        <v>107.432</v>
      </c>
      <c r="D3936">
        <f t="shared" ref="D3936:D3999" si="183">B3936-C3936</f>
        <v>1.1299999999891952E-4</v>
      </c>
      <c r="E3936">
        <f t="shared" ref="E3936:E3999" si="184">ABS(D3936)</f>
        <v>1.1299999999891952E-4</v>
      </c>
      <c r="F3936">
        <f t="shared" ref="F3936:F3999" si="185">E3936^2</f>
        <v>1.2768999999755811E-8</v>
      </c>
    </row>
    <row r="3937" spans="1:6" x14ac:dyDescent="0.25">
      <c r="A3937">
        <v>3907</v>
      </c>
      <c r="B3937">
        <v>110.355377</v>
      </c>
      <c r="C3937">
        <v>110.355</v>
      </c>
      <c r="D3937">
        <f t="shared" si="183"/>
        <v>3.7700000000029377E-4</v>
      </c>
      <c r="E3937">
        <f t="shared" si="184"/>
        <v>3.7700000000029377E-4</v>
      </c>
      <c r="F3937">
        <f t="shared" si="185"/>
        <v>1.4212900000022149E-7</v>
      </c>
    </row>
    <row r="3938" spans="1:6" x14ac:dyDescent="0.25">
      <c r="A3938">
        <v>3908</v>
      </c>
      <c r="B3938">
        <v>111.62842000000001</v>
      </c>
      <c r="C3938">
        <v>111.628</v>
      </c>
      <c r="D3938">
        <f t="shared" si="183"/>
        <v>4.2000000000541604E-4</v>
      </c>
      <c r="E3938">
        <f t="shared" si="184"/>
        <v>4.2000000000541604E-4</v>
      </c>
      <c r="F3938">
        <f t="shared" si="185"/>
        <v>1.7640000000454948E-7</v>
      </c>
    </row>
    <row r="3939" spans="1:6" x14ac:dyDescent="0.25">
      <c r="A3939">
        <v>3909</v>
      </c>
      <c r="B3939">
        <v>112.26593699999999</v>
      </c>
      <c r="C3939">
        <v>112.26600000000001</v>
      </c>
      <c r="D3939">
        <f t="shared" si="183"/>
        <v>-6.3000000011470547E-5</v>
      </c>
      <c r="E3939">
        <f t="shared" si="184"/>
        <v>6.3000000011470547E-5</v>
      </c>
      <c r="F3939">
        <f t="shared" si="185"/>
        <v>3.9690000014452887E-9</v>
      </c>
    </row>
    <row r="3940" spans="1:6" x14ac:dyDescent="0.25">
      <c r="A3940">
        <v>3910</v>
      </c>
      <c r="B3940">
        <v>112.77550599999999</v>
      </c>
      <c r="C3940">
        <v>112.776</v>
      </c>
      <c r="D3940">
        <f t="shared" si="183"/>
        <v>-4.9400000000332511E-4</v>
      </c>
      <c r="E3940">
        <f t="shared" si="184"/>
        <v>4.9400000000332511E-4</v>
      </c>
      <c r="F3940">
        <f t="shared" si="185"/>
        <v>2.4403600000328522E-7</v>
      </c>
    </row>
    <row r="3941" spans="1:6" x14ac:dyDescent="0.25">
      <c r="A3941">
        <v>3911</v>
      </c>
      <c r="B3941">
        <v>113.472926</v>
      </c>
      <c r="C3941">
        <v>113.473</v>
      </c>
      <c r="D3941">
        <f t="shared" si="183"/>
        <v>-7.3999999997909072E-5</v>
      </c>
      <c r="E3941">
        <f t="shared" si="184"/>
        <v>7.3999999997909072E-5</v>
      </c>
      <c r="F3941">
        <f t="shared" si="185"/>
        <v>5.4759999996905423E-9</v>
      </c>
    </row>
    <row r="3942" spans="1:6" x14ac:dyDescent="0.25">
      <c r="A3942">
        <v>3912</v>
      </c>
      <c r="B3942">
        <v>114.172911</v>
      </c>
      <c r="C3942">
        <v>114.173</v>
      </c>
      <c r="D3942">
        <f t="shared" si="183"/>
        <v>-8.9000000002670276E-5</v>
      </c>
      <c r="E3942">
        <f t="shared" si="184"/>
        <v>8.9000000002670276E-5</v>
      </c>
      <c r="F3942">
        <f t="shared" si="185"/>
        <v>7.9210000004753098E-9</v>
      </c>
    </row>
    <row r="3943" spans="1:6" x14ac:dyDescent="0.25">
      <c r="A3943">
        <v>3913</v>
      </c>
      <c r="B3943">
        <v>114.50586699999999</v>
      </c>
      <c r="C3943">
        <v>114.506</v>
      </c>
      <c r="D3943">
        <f t="shared" si="183"/>
        <v>-1.3300000000526779E-4</v>
      </c>
      <c r="E3943">
        <f t="shared" si="184"/>
        <v>1.3300000000526779E-4</v>
      </c>
      <c r="F3943">
        <f t="shared" si="185"/>
        <v>1.7689000001401234E-8</v>
      </c>
    </row>
    <row r="3944" spans="1:6" x14ac:dyDescent="0.25">
      <c r="A3944">
        <v>3914</v>
      </c>
      <c r="B3944">
        <v>115.00119599999999</v>
      </c>
      <c r="C3944">
        <v>115.001</v>
      </c>
      <c r="D3944">
        <f t="shared" si="183"/>
        <v>1.9599999998831663E-4</v>
      </c>
      <c r="E3944">
        <f t="shared" si="184"/>
        <v>1.9599999998831663E-4</v>
      </c>
      <c r="F3944">
        <f t="shared" si="185"/>
        <v>3.8415999995420117E-8</v>
      </c>
    </row>
    <row r="3945" spans="1:6" x14ac:dyDescent="0.25">
      <c r="A3945">
        <v>3915</v>
      </c>
      <c r="B3945">
        <v>115.002916</v>
      </c>
      <c r="C3945">
        <v>115.003</v>
      </c>
      <c r="D3945">
        <f t="shared" si="183"/>
        <v>-8.4000000001083208E-5</v>
      </c>
      <c r="E3945">
        <f t="shared" si="184"/>
        <v>8.4000000001083208E-5</v>
      </c>
      <c r="F3945">
        <f t="shared" si="185"/>
        <v>7.0560000001819794E-9</v>
      </c>
    </row>
    <row r="3946" spans="1:6" x14ac:dyDescent="0.25">
      <c r="A3946">
        <v>3916</v>
      </c>
      <c r="B3946">
        <v>-0.63249999999999995</v>
      </c>
      <c r="C3946">
        <v>-0.63249999999999995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-1.3468199999999999</v>
      </c>
      <c r="C3947">
        <v>-1.3468199999999999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-1.3468199999999999</v>
      </c>
      <c r="C3948">
        <v>-1.3468199999999999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50.617626000000001</v>
      </c>
      <c r="C3949">
        <v>50.617599999999996</v>
      </c>
      <c r="D3949">
        <f t="shared" si="183"/>
        <v>2.6000000005410584E-5</v>
      </c>
      <c r="E3949">
        <f t="shared" si="184"/>
        <v>2.6000000005410584E-5</v>
      </c>
      <c r="F3949">
        <f t="shared" si="185"/>
        <v>6.7600000028135033E-10</v>
      </c>
    </row>
    <row r="3950" spans="1:6" x14ac:dyDescent="0.25">
      <c r="A3950">
        <v>3920</v>
      </c>
      <c r="B3950">
        <v>108.025761</v>
      </c>
      <c r="C3950">
        <v>108.026</v>
      </c>
      <c r="D3950">
        <f t="shared" si="183"/>
        <v>-2.3899999999343891E-4</v>
      </c>
      <c r="E3950">
        <f t="shared" si="184"/>
        <v>2.3899999999343891E-4</v>
      </c>
      <c r="F3950">
        <f t="shared" si="185"/>
        <v>5.7120999996863793E-8</v>
      </c>
    </row>
    <row r="3951" spans="1:6" x14ac:dyDescent="0.25">
      <c r="A3951">
        <v>3921</v>
      </c>
      <c r="B3951">
        <v>105.30934600000001</v>
      </c>
      <c r="C3951">
        <v>105.309</v>
      </c>
      <c r="D3951">
        <f t="shared" si="183"/>
        <v>3.4600000000750697E-4</v>
      </c>
      <c r="E3951">
        <f t="shared" si="184"/>
        <v>3.4600000000750697E-4</v>
      </c>
      <c r="F3951">
        <f t="shared" si="185"/>
        <v>1.1971600000519481E-7</v>
      </c>
    </row>
    <row r="3952" spans="1:6" x14ac:dyDescent="0.25">
      <c r="A3952">
        <v>3922</v>
      </c>
      <c r="B3952">
        <v>102.977181</v>
      </c>
      <c r="C3952">
        <v>102.977</v>
      </c>
      <c r="D3952">
        <f t="shared" si="183"/>
        <v>1.8099999999776628E-4</v>
      </c>
      <c r="E3952">
        <f t="shared" si="184"/>
        <v>1.8099999999776628E-4</v>
      </c>
      <c r="F3952">
        <f t="shared" si="185"/>
        <v>3.2760999999191393E-8</v>
      </c>
    </row>
    <row r="3953" spans="1:6" x14ac:dyDescent="0.25">
      <c r="A3953">
        <v>3923</v>
      </c>
      <c r="B3953">
        <v>101.080324</v>
      </c>
      <c r="C3953">
        <v>101.08</v>
      </c>
      <c r="D3953">
        <f t="shared" si="183"/>
        <v>3.2400000000620821E-4</v>
      </c>
      <c r="E3953">
        <f t="shared" si="184"/>
        <v>3.2400000000620821E-4</v>
      </c>
      <c r="F3953">
        <f t="shared" si="185"/>
        <v>1.0497600000402292E-7</v>
      </c>
    </row>
    <row r="3954" spans="1:6" x14ac:dyDescent="0.25">
      <c r="A3954">
        <v>3924</v>
      </c>
      <c r="B3954">
        <v>100.86839500000001</v>
      </c>
      <c r="C3954">
        <v>100.86799999999999</v>
      </c>
      <c r="D3954">
        <f t="shared" si="183"/>
        <v>3.9500000001169155E-4</v>
      </c>
      <c r="E3954">
        <f t="shared" si="184"/>
        <v>3.9500000001169155E-4</v>
      </c>
      <c r="F3954">
        <f t="shared" si="185"/>
        <v>1.5602500000923633E-7</v>
      </c>
    </row>
    <row r="3955" spans="1:6" x14ac:dyDescent="0.25">
      <c r="A3955">
        <v>3925</v>
      </c>
      <c r="B3955">
        <v>101.13095199999999</v>
      </c>
      <c r="C3955">
        <v>101.131</v>
      </c>
      <c r="D3955">
        <f t="shared" si="183"/>
        <v>-4.8000000006709342E-5</v>
      </c>
      <c r="E3955">
        <f t="shared" si="184"/>
        <v>4.8000000006709342E-5</v>
      </c>
      <c r="F3955">
        <f t="shared" si="185"/>
        <v>2.3040000006440969E-9</v>
      </c>
    </row>
    <row r="3956" spans="1:6" x14ac:dyDescent="0.25">
      <c r="A3956">
        <v>3926</v>
      </c>
      <c r="B3956">
        <v>101.886898</v>
      </c>
      <c r="C3956">
        <v>101.887</v>
      </c>
      <c r="D3956">
        <f t="shared" si="183"/>
        <v>-1.0199999999827014E-4</v>
      </c>
      <c r="E3956">
        <f t="shared" si="184"/>
        <v>1.0199999999827014E-4</v>
      </c>
      <c r="F3956">
        <f t="shared" si="185"/>
        <v>1.0403999999647108E-8</v>
      </c>
    </row>
    <row r="3957" spans="1:6" x14ac:dyDescent="0.25">
      <c r="A3957">
        <v>3927</v>
      </c>
      <c r="B3957">
        <v>105.64045400000001</v>
      </c>
      <c r="C3957">
        <v>105.64</v>
      </c>
      <c r="D3957">
        <f t="shared" si="183"/>
        <v>4.5400000000483942E-4</v>
      </c>
      <c r="E3957">
        <f t="shared" si="184"/>
        <v>4.5400000000483942E-4</v>
      </c>
      <c r="F3957">
        <f t="shared" si="185"/>
        <v>2.0611600000439419E-7</v>
      </c>
    </row>
    <row r="3958" spans="1:6" x14ac:dyDescent="0.25">
      <c r="A3958">
        <v>3928</v>
      </c>
      <c r="B3958">
        <v>105.481753</v>
      </c>
      <c r="C3958">
        <v>105.482</v>
      </c>
      <c r="D3958">
        <f t="shared" si="183"/>
        <v>-2.4700000000166256E-4</v>
      </c>
      <c r="E3958">
        <f t="shared" si="184"/>
        <v>2.4700000000166256E-4</v>
      </c>
      <c r="F3958">
        <f t="shared" si="185"/>
        <v>6.1009000000821305E-8</v>
      </c>
    </row>
    <row r="3959" spans="1:6" x14ac:dyDescent="0.25">
      <c r="A3959">
        <v>3929</v>
      </c>
      <c r="B3959">
        <v>105.63211699999999</v>
      </c>
      <c r="C3959">
        <v>105.63200000000001</v>
      </c>
      <c r="D3959">
        <f t="shared" si="183"/>
        <v>1.1699999998882049E-4</v>
      </c>
      <c r="E3959">
        <f t="shared" si="184"/>
        <v>1.1699999998882049E-4</v>
      </c>
      <c r="F3959">
        <f t="shared" si="185"/>
        <v>1.3688999997383994E-8</v>
      </c>
    </row>
    <row r="3960" spans="1:6" x14ac:dyDescent="0.25">
      <c r="A3960">
        <v>3930</v>
      </c>
      <c r="B3960">
        <v>106.118032</v>
      </c>
      <c r="C3960">
        <v>106.11799999999999</v>
      </c>
      <c r="D3960">
        <f t="shared" si="183"/>
        <v>3.2000000004472895E-5</v>
      </c>
      <c r="E3960">
        <f t="shared" si="184"/>
        <v>3.2000000004472895E-5</v>
      </c>
      <c r="F3960">
        <f t="shared" si="185"/>
        <v>1.0240000002862653E-9</v>
      </c>
    </row>
    <row r="3961" spans="1:6" x14ac:dyDescent="0.25">
      <c r="A3961">
        <v>3931</v>
      </c>
      <c r="B3961">
        <v>109.024452</v>
      </c>
      <c r="C3961">
        <v>109.024</v>
      </c>
      <c r="D3961">
        <f t="shared" si="183"/>
        <v>4.5199999999567808E-4</v>
      </c>
      <c r="E3961">
        <f t="shared" si="184"/>
        <v>4.5199999999567808E-4</v>
      </c>
      <c r="F3961">
        <f t="shared" si="185"/>
        <v>2.0430399999609298E-7</v>
      </c>
    </row>
    <row r="3962" spans="1:6" x14ac:dyDescent="0.25">
      <c r="A3962">
        <v>3932</v>
      </c>
      <c r="B3962">
        <v>110.287826</v>
      </c>
      <c r="C3962">
        <v>110.288</v>
      </c>
      <c r="D3962">
        <f t="shared" si="183"/>
        <v>-1.7400000000122873E-4</v>
      </c>
      <c r="E3962">
        <f t="shared" si="184"/>
        <v>1.7400000000122873E-4</v>
      </c>
      <c r="F3962">
        <f t="shared" si="185"/>
        <v>3.0276000000427599E-8</v>
      </c>
    </row>
    <row r="3963" spans="1:6" x14ac:dyDescent="0.25">
      <c r="A3963">
        <v>3933</v>
      </c>
      <c r="B3963">
        <v>111.050822</v>
      </c>
      <c r="C3963">
        <v>111.051</v>
      </c>
      <c r="D3963">
        <f t="shared" si="183"/>
        <v>-1.7800000000534055E-4</v>
      </c>
      <c r="E3963">
        <f t="shared" si="184"/>
        <v>1.7800000000534055E-4</v>
      </c>
      <c r="F3963">
        <f t="shared" si="185"/>
        <v>3.1684000001901239E-8</v>
      </c>
    </row>
    <row r="3964" spans="1:6" x14ac:dyDescent="0.25">
      <c r="A3964">
        <v>3934</v>
      </c>
      <c r="B3964">
        <v>111.945521</v>
      </c>
      <c r="C3964">
        <v>111.946</v>
      </c>
      <c r="D3964">
        <f t="shared" si="183"/>
        <v>-4.7899999999856391E-4</v>
      </c>
      <c r="E3964">
        <f t="shared" si="184"/>
        <v>4.7899999999856391E-4</v>
      </c>
      <c r="F3964">
        <f t="shared" si="185"/>
        <v>2.2944099999862423E-7</v>
      </c>
    </row>
    <row r="3965" spans="1:6" x14ac:dyDescent="0.25">
      <c r="A3965">
        <v>3935</v>
      </c>
      <c r="B3965">
        <v>112.65061</v>
      </c>
      <c r="C3965">
        <v>112.651</v>
      </c>
      <c r="D3965">
        <f t="shared" si="183"/>
        <v>-3.8999999999589363E-4</v>
      </c>
      <c r="E3965">
        <f t="shared" si="184"/>
        <v>3.8999999999589363E-4</v>
      </c>
      <c r="F3965">
        <f t="shared" si="185"/>
        <v>1.5209999999679704E-7</v>
      </c>
    </row>
    <row r="3966" spans="1:6" x14ac:dyDescent="0.25">
      <c r="A3966">
        <v>3936</v>
      </c>
      <c r="B3966">
        <v>113.366045</v>
      </c>
      <c r="C3966">
        <v>113.366</v>
      </c>
      <c r="D3966">
        <f t="shared" si="183"/>
        <v>4.500000000007276E-5</v>
      </c>
      <c r="E3966">
        <f t="shared" si="184"/>
        <v>4.500000000007276E-5</v>
      </c>
      <c r="F3966">
        <f t="shared" si="185"/>
        <v>2.0250000000065483E-9</v>
      </c>
    </row>
    <row r="3967" spans="1:6" x14ac:dyDescent="0.25">
      <c r="A3967">
        <v>3937</v>
      </c>
      <c r="B3967">
        <v>113.801012</v>
      </c>
      <c r="C3967">
        <v>113.801</v>
      </c>
      <c r="D3967">
        <f t="shared" si="183"/>
        <v>1.1999999998124622E-5</v>
      </c>
      <c r="E3967">
        <f t="shared" si="184"/>
        <v>1.1999999998124622E-5</v>
      </c>
      <c r="F3967">
        <f t="shared" si="185"/>
        <v>1.4399999995499093E-10</v>
      </c>
    </row>
    <row r="3968" spans="1:6" x14ac:dyDescent="0.25">
      <c r="A3968">
        <v>3938</v>
      </c>
      <c r="B3968">
        <v>114.38066499999999</v>
      </c>
      <c r="C3968">
        <v>114.381</v>
      </c>
      <c r="D3968">
        <f t="shared" si="183"/>
        <v>-3.3500000000685759E-4</v>
      </c>
      <c r="E3968">
        <f t="shared" si="184"/>
        <v>3.3500000000685759E-4</v>
      </c>
      <c r="F3968">
        <f t="shared" si="185"/>
        <v>1.1222500000459459E-7</v>
      </c>
    </row>
    <row r="3969" spans="1:6" x14ac:dyDescent="0.25">
      <c r="A3969">
        <v>3939</v>
      </c>
      <c r="B3969">
        <v>114.65418099999999</v>
      </c>
      <c r="C3969">
        <v>114.654</v>
      </c>
      <c r="D3969">
        <f t="shared" si="183"/>
        <v>1.8099999999776628E-4</v>
      </c>
      <c r="E3969">
        <f t="shared" si="184"/>
        <v>1.8099999999776628E-4</v>
      </c>
      <c r="F3969">
        <f t="shared" si="185"/>
        <v>3.2760999999191393E-8</v>
      </c>
    </row>
    <row r="3970" spans="1:6" x14ac:dyDescent="0.25">
      <c r="A3970">
        <v>3940</v>
      </c>
      <c r="B3970">
        <v>-0.63249999999999995</v>
      </c>
      <c r="C3970">
        <v>-0.63249999999999995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-1.3468199999999999</v>
      </c>
      <c r="C3971">
        <v>-1.3468199999999999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-1.3468199999999999</v>
      </c>
      <c r="C3972">
        <v>-1.3468199999999999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50.592970000000001</v>
      </c>
      <c r="C3973">
        <v>50.593000000000004</v>
      </c>
      <c r="D3973">
        <f t="shared" si="183"/>
        <v>-3.0000000002416982E-5</v>
      </c>
      <c r="E3973">
        <f t="shared" si="184"/>
        <v>3.0000000002416982E-5</v>
      </c>
      <c r="F3973">
        <f t="shared" si="185"/>
        <v>9.0000000014501892E-10</v>
      </c>
    </row>
    <row r="3974" spans="1:6" x14ac:dyDescent="0.25">
      <c r="A3974">
        <v>3944</v>
      </c>
      <c r="B3974">
        <v>107.97066100000001</v>
      </c>
      <c r="C3974">
        <v>107.971</v>
      </c>
      <c r="D3974">
        <f t="shared" si="183"/>
        <v>-3.3899999999675856E-4</v>
      </c>
      <c r="E3974">
        <f t="shared" si="184"/>
        <v>3.3899999999675856E-4</v>
      </c>
      <c r="F3974">
        <f t="shared" si="185"/>
        <v>1.1492099999780231E-7</v>
      </c>
    </row>
    <row r="3975" spans="1:6" x14ac:dyDescent="0.25">
      <c r="A3975">
        <v>3945</v>
      </c>
      <c r="B3975">
        <v>105.51754</v>
      </c>
      <c r="C3975">
        <v>105.518</v>
      </c>
      <c r="D3975">
        <f t="shared" si="183"/>
        <v>-4.6000000000390173E-4</v>
      </c>
      <c r="E3975">
        <f t="shared" si="184"/>
        <v>4.6000000000390173E-4</v>
      </c>
      <c r="F3975">
        <f t="shared" si="185"/>
        <v>2.1160000000358958E-7</v>
      </c>
    </row>
    <row r="3976" spans="1:6" x14ac:dyDescent="0.25">
      <c r="A3976">
        <v>3946</v>
      </c>
      <c r="B3976">
        <v>103.367893</v>
      </c>
      <c r="C3976">
        <v>103.36799999999999</v>
      </c>
      <c r="D3976">
        <f t="shared" si="183"/>
        <v>-1.0699999999985721E-4</v>
      </c>
      <c r="E3976">
        <f t="shared" si="184"/>
        <v>1.0699999999985721E-4</v>
      </c>
      <c r="F3976">
        <f t="shared" si="185"/>
        <v>1.1448999999969443E-8</v>
      </c>
    </row>
    <row r="3977" spans="1:6" x14ac:dyDescent="0.25">
      <c r="A3977">
        <v>3947</v>
      </c>
      <c r="B3977">
        <v>101.68170499999999</v>
      </c>
      <c r="C3977">
        <v>101.682</v>
      </c>
      <c r="D3977">
        <f t="shared" si="183"/>
        <v>-2.950000000083719E-4</v>
      </c>
      <c r="E3977">
        <f t="shared" si="184"/>
        <v>2.950000000083719E-4</v>
      </c>
      <c r="F3977">
        <f t="shared" si="185"/>
        <v>8.702500000493942E-8</v>
      </c>
    </row>
    <row r="3978" spans="1:6" x14ac:dyDescent="0.25">
      <c r="A3978">
        <v>3948</v>
      </c>
      <c r="B3978">
        <v>100.2321</v>
      </c>
      <c r="C3978">
        <v>100.232</v>
      </c>
      <c r="D3978">
        <f t="shared" si="183"/>
        <v>1.0000000000331966E-4</v>
      </c>
      <c r="E3978">
        <f t="shared" si="184"/>
        <v>1.0000000000331966E-4</v>
      </c>
      <c r="F3978">
        <f t="shared" si="185"/>
        <v>1.0000000000663932E-8</v>
      </c>
    </row>
    <row r="3979" spans="1:6" x14ac:dyDescent="0.25">
      <c r="A3979">
        <v>3949</v>
      </c>
      <c r="B3979">
        <v>99.563770000000005</v>
      </c>
      <c r="C3979">
        <v>99.563800000000001</v>
      </c>
      <c r="D3979">
        <f t="shared" si="183"/>
        <v>-2.9999999995311555E-5</v>
      </c>
      <c r="E3979">
        <f t="shared" si="184"/>
        <v>2.9999999995311555E-5</v>
      </c>
      <c r="F3979">
        <f t="shared" si="185"/>
        <v>8.9999999971869324E-10</v>
      </c>
    </row>
    <row r="3980" spans="1:6" x14ac:dyDescent="0.25">
      <c r="A3980">
        <v>3950</v>
      </c>
      <c r="B3980">
        <v>100.66927699999999</v>
      </c>
      <c r="C3980">
        <v>100.669</v>
      </c>
      <c r="D3980">
        <f t="shared" si="183"/>
        <v>2.7699999999697411E-4</v>
      </c>
      <c r="E3980">
        <f t="shared" si="184"/>
        <v>2.7699999999697411E-4</v>
      </c>
      <c r="F3980">
        <f t="shared" si="185"/>
        <v>7.6728999998323654E-8</v>
      </c>
    </row>
    <row r="3981" spans="1:6" x14ac:dyDescent="0.25">
      <c r="A3981">
        <v>3951</v>
      </c>
      <c r="B3981">
        <v>105.305893</v>
      </c>
      <c r="C3981">
        <v>105.306</v>
      </c>
      <c r="D3981">
        <f t="shared" si="183"/>
        <v>-1.0699999999985721E-4</v>
      </c>
      <c r="E3981">
        <f t="shared" si="184"/>
        <v>1.0699999999985721E-4</v>
      </c>
      <c r="F3981">
        <f t="shared" si="185"/>
        <v>1.1448999999969443E-8</v>
      </c>
    </row>
    <row r="3982" spans="1:6" x14ac:dyDescent="0.25">
      <c r="A3982">
        <v>3952</v>
      </c>
      <c r="B3982">
        <v>105.03166</v>
      </c>
      <c r="C3982">
        <v>105.032</v>
      </c>
      <c r="D3982">
        <f t="shared" si="183"/>
        <v>-3.399999999942338E-4</v>
      </c>
      <c r="E3982">
        <f t="shared" si="184"/>
        <v>3.399999999942338E-4</v>
      </c>
      <c r="F3982">
        <f t="shared" si="185"/>
        <v>1.1559999999607898E-7</v>
      </c>
    </row>
    <row r="3983" spans="1:6" x14ac:dyDescent="0.25">
      <c r="A3983">
        <v>3953</v>
      </c>
      <c r="B3983">
        <v>105.270974</v>
      </c>
      <c r="C3983">
        <v>105.271</v>
      </c>
      <c r="D3983">
        <f t="shared" si="183"/>
        <v>-2.6000000005410584E-5</v>
      </c>
      <c r="E3983">
        <f t="shared" si="184"/>
        <v>2.6000000005410584E-5</v>
      </c>
      <c r="F3983">
        <f t="shared" si="185"/>
        <v>6.7600000028135033E-10</v>
      </c>
    </row>
    <row r="3984" spans="1:6" x14ac:dyDescent="0.25">
      <c r="A3984">
        <v>3954</v>
      </c>
      <c r="B3984">
        <v>106.095842</v>
      </c>
      <c r="C3984">
        <v>106.096</v>
      </c>
      <c r="D3984">
        <f t="shared" si="183"/>
        <v>-1.5799999999899228E-4</v>
      </c>
      <c r="E3984">
        <f t="shared" si="184"/>
        <v>1.5799999999899228E-4</v>
      </c>
      <c r="F3984">
        <f t="shared" si="185"/>
        <v>2.496399999968156E-8</v>
      </c>
    </row>
    <row r="3985" spans="1:6" x14ac:dyDescent="0.25">
      <c r="A3985">
        <v>3955</v>
      </c>
      <c r="B3985">
        <v>109.34689</v>
      </c>
      <c r="C3985">
        <v>109.34699999999999</v>
      </c>
      <c r="D3985">
        <f t="shared" si="183"/>
        <v>-1.0999999999228294E-4</v>
      </c>
      <c r="E3985">
        <f t="shared" si="184"/>
        <v>1.0999999999228294E-4</v>
      </c>
      <c r="F3985">
        <f t="shared" si="185"/>
        <v>1.2099999998302246E-8</v>
      </c>
    </row>
    <row r="3986" spans="1:6" x14ac:dyDescent="0.25">
      <c r="A3986">
        <v>3956</v>
      </c>
      <c r="B3986">
        <v>110.68616400000001</v>
      </c>
      <c r="C3986">
        <v>110.68600000000001</v>
      </c>
      <c r="D3986">
        <f t="shared" si="183"/>
        <v>1.6399999999805459E-4</v>
      </c>
      <c r="E3986">
        <f t="shared" si="184"/>
        <v>1.6399999999805459E-4</v>
      </c>
      <c r="F3986">
        <f t="shared" si="185"/>
        <v>2.6895999999361904E-8</v>
      </c>
    </row>
    <row r="3987" spans="1:6" x14ac:dyDescent="0.25">
      <c r="A3987">
        <v>3957</v>
      </c>
      <c r="B3987">
        <v>111.28933499999999</v>
      </c>
      <c r="C3987">
        <v>111.289</v>
      </c>
      <c r="D3987">
        <f t="shared" si="183"/>
        <v>3.3499999999264674E-4</v>
      </c>
      <c r="E3987">
        <f t="shared" si="184"/>
        <v>3.3499999999264674E-4</v>
      </c>
      <c r="F3987">
        <f t="shared" si="185"/>
        <v>1.1222499999507331E-7</v>
      </c>
    </row>
    <row r="3988" spans="1:6" x14ac:dyDescent="0.25">
      <c r="A3988">
        <v>3958</v>
      </c>
      <c r="B3988">
        <v>112.01372600000001</v>
      </c>
      <c r="C3988">
        <v>112.014</v>
      </c>
      <c r="D3988">
        <f t="shared" si="183"/>
        <v>-2.7399999999033753E-4</v>
      </c>
      <c r="E3988">
        <f t="shared" si="184"/>
        <v>2.7399999999033753E-4</v>
      </c>
      <c r="F3988">
        <f t="shared" si="185"/>
        <v>7.5075999994704962E-8</v>
      </c>
    </row>
    <row r="3989" spans="1:6" x14ac:dyDescent="0.25">
      <c r="A3989">
        <v>3959</v>
      </c>
      <c r="B3989">
        <v>112.480553</v>
      </c>
      <c r="C3989">
        <v>112.48099999999999</v>
      </c>
      <c r="D3989">
        <f t="shared" si="183"/>
        <v>-4.4699999999409101E-4</v>
      </c>
      <c r="E3989">
        <f t="shared" si="184"/>
        <v>4.4699999999409101E-4</v>
      </c>
      <c r="F3989">
        <f t="shared" si="185"/>
        <v>1.9980899999471736E-7</v>
      </c>
    </row>
    <row r="3990" spans="1:6" x14ac:dyDescent="0.25">
      <c r="A3990">
        <v>3960</v>
      </c>
      <c r="B3990">
        <v>112.647873</v>
      </c>
      <c r="C3990">
        <v>112.648</v>
      </c>
      <c r="D3990">
        <f t="shared" si="183"/>
        <v>-1.2699999999199463E-4</v>
      </c>
      <c r="E3990">
        <f t="shared" si="184"/>
        <v>1.2699999999199463E-4</v>
      </c>
      <c r="F3990">
        <f t="shared" si="185"/>
        <v>1.6128999997966636E-8</v>
      </c>
    </row>
    <row r="3991" spans="1:6" x14ac:dyDescent="0.25">
      <c r="A3991">
        <v>3961</v>
      </c>
      <c r="B3991">
        <v>112.64936299999999</v>
      </c>
      <c r="C3991">
        <v>112.649</v>
      </c>
      <c r="D3991">
        <f t="shared" si="183"/>
        <v>3.629999999930078E-4</v>
      </c>
      <c r="E3991">
        <f t="shared" si="184"/>
        <v>3.629999999930078E-4</v>
      </c>
      <c r="F3991">
        <f t="shared" si="185"/>
        <v>1.3176899999492367E-7</v>
      </c>
    </row>
    <row r="3992" spans="1:6" x14ac:dyDescent="0.25">
      <c r="A3992">
        <v>3962</v>
      </c>
      <c r="B3992">
        <v>113.04467</v>
      </c>
      <c r="C3992">
        <v>113.045</v>
      </c>
      <c r="D3992">
        <f t="shared" si="183"/>
        <v>-3.3000000000527052E-4</v>
      </c>
      <c r="E3992">
        <f t="shared" si="184"/>
        <v>3.3000000000527052E-4</v>
      </c>
      <c r="F3992">
        <f t="shared" si="185"/>
        <v>1.0890000000347854E-7</v>
      </c>
    </row>
    <row r="3993" spans="1:6" x14ac:dyDescent="0.25">
      <c r="A3993">
        <v>3963</v>
      </c>
      <c r="B3993">
        <v>113.464511</v>
      </c>
      <c r="C3993">
        <v>113.465</v>
      </c>
      <c r="D3993">
        <f t="shared" si="183"/>
        <v>-4.8900000000173804E-4</v>
      </c>
      <c r="E3993">
        <f t="shared" si="184"/>
        <v>4.8900000000173804E-4</v>
      </c>
      <c r="F3993">
        <f t="shared" si="185"/>
        <v>2.391210000016998E-7</v>
      </c>
    </row>
    <row r="3994" spans="1:6" x14ac:dyDescent="0.25">
      <c r="A3994">
        <v>3964</v>
      </c>
      <c r="B3994">
        <v>-0.63249999999999995</v>
      </c>
      <c r="C3994">
        <v>-0.63249999999999995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-1.3468199999999999</v>
      </c>
      <c r="C3995">
        <v>-1.3468199999999999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-1.3468199999999999</v>
      </c>
      <c r="C3996">
        <v>-1.3468199999999999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-1.1235949999999999</v>
      </c>
      <c r="C3997">
        <v>-1.1235899999999999</v>
      </c>
      <c r="D3997">
        <f t="shared" si="183"/>
        <v>-5.000000000032756E-6</v>
      </c>
      <c r="E3997">
        <f t="shared" si="184"/>
        <v>5.000000000032756E-6</v>
      </c>
      <c r="F3997">
        <f t="shared" si="185"/>
        <v>2.5000000000327561E-11</v>
      </c>
    </row>
    <row r="3998" spans="1:6" x14ac:dyDescent="0.25">
      <c r="A3998">
        <v>3968</v>
      </c>
      <c r="B3998">
        <v>49.289549999999998</v>
      </c>
      <c r="C3998">
        <v>49.2896</v>
      </c>
      <c r="D3998">
        <f t="shared" si="183"/>
        <v>-5.0000000001659828E-5</v>
      </c>
      <c r="E3998">
        <f t="shared" si="184"/>
        <v>5.0000000001659828E-5</v>
      </c>
      <c r="F3998">
        <f t="shared" si="185"/>
        <v>2.5000000001659829E-9</v>
      </c>
    </row>
    <row r="3999" spans="1:6" x14ac:dyDescent="0.25">
      <c r="A3999">
        <v>3969</v>
      </c>
      <c r="B3999">
        <v>106.55343999999999</v>
      </c>
      <c r="C3999">
        <v>106.553</v>
      </c>
      <c r="D3999">
        <f t="shared" si="183"/>
        <v>4.3999999999755346E-4</v>
      </c>
      <c r="E3999">
        <f t="shared" si="184"/>
        <v>4.3999999999755346E-4</v>
      </c>
      <c r="F3999">
        <f t="shared" si="185"/>
        <v>1.9359999999784704E-7</v>
      </c>
    </row>
    <row r="4000" spans="1:6" x14ac:dyDescent="0.25">
      <c r="A4000">
        <v>3970</v>
      </c>
      <c r="B4000">
        <v>104.652897</v>
      </c>
      <c r="C4000">
        <v>104.65300000000001</v>
      </c>
      <c r="D4000">
        <f t="shared" ref="D4000:D4063" si="186">B4000-C4000</f>
        <v>-1.0300000000995624E-4</v>
      </c>
      <c r="E4000">
        <f t="shared" ref="E4000:E4063" si="187">ABS(D4000)</f>
        <v>1.0300000000995624E-4</v>
      </c>
      <c r="F4000">
        <f t="shared" ref="F4000:F4063" si="188">E4000^2</f>
        <v>1.0609000002050985E-8</v>
      </c>
    </row>
    <row r="4001" spans="1:6" x14ac:dyDescent="0.25">
      <c r="A4001">
        <v>3971</v>
      </c>
      <c r="B4001">
        <v>103.01420299999999</v>
      </c>
      <c r="C4001">
        <v>103.014</v>
      </c>
      <c r="D4001">
        <f t="shared" si="186"/>
        <v>2.0299999999906504E-4</v>
      </c>
      <c r="E4001">
        <f t="shared" si="187"/>
        <v>2.0299999999906504E-4</v>
      </c>
      <c r="F4001">
        <f t="shared" si="188"/>
        <v>4.1208999999620405E-8</v>
      </c>
    </row>
    <row r="4002" spans="1:6" x14ac:dyDescent="0.25">
      <c r="A4002">
        <v>3972</v>
      </c>
      <c r="B4002">
        <v>102.000011</v>
      </c>
      <c r="C4002">
        <v>102</v>
      </c>
      <c r="D4002">
        <f t="shared" si="186"/>
        <v>1.1000000000649379E-5</v>
      </c>
      <c r="E4002">
        <f t="shared" si="187"/>
        <v>1.1000000000649379E-5</v>
      </c>
      <c r="F4002">
        <f t="shared" si="188"/>
        <v>1.2100000001428634E-10</v>
      </c>
    </row>
    <row r="4003" spans="1:6" x14ac:dyDescent="0.25">
      <c r="A4003">
        <v>3973</v>
      </c>
      <c r="B4003">
        <v>101.542385</v>
      </c>
      <c r="C4003">
        <v>101.542</v>
      </c>
      <c r="D4003">
        <f t="shared" si="186"/>
        <v>3.8499999999430656E-4</v>
      </c>
      <c r="E4003">
        <f t="shared" si="187"/>
        <v>3.8499999999430656E-4</v>
      </c>
      <c r="F4003">
        <f t="shared" si="188"/>
        <v>1.4822499999561604E-7</v>
      </c>
    </row>
    <row r="4004" spans="1:6" x14ac:dyDescent="0.25">
      <c r="A4004">
        <v>3974</v>
      </c>
      <c r="B4004">
        <v>101.52016999999999</v>
      </c>
      <c r="C4004">
        <v>101.52</v>
      </c>
      <c r="D4004">
        <f t="shared" si="186"/>
        <v>1.699999999971169E-4</v>
      </c>
      <c r="E4004">
        <f t="shared" si="187"/>
        <v>1.699999999971169E-4</v>
      </c>
      <c r="F4004">
        <f t="shared" si="188"/>
        <v>2.8899999999019745E-8</v>
      </c>
    </row>
    <row r="4005" spans="1:6" x14ac:dyDescent="0.25">
      <c r="A4005">
        <v>3975</v>
      </c>
      <c r="B4005">
        <v>101.94676800000001</v>
      </c>
      <c r="C4005">
        <v>101.947</v>
      </c>
      <c r="D4005">
        <f t="shared" si="186"/>
        <v>-2.3199999999690135E-4</v>
      </c>
      <c r="E4005">
        <f t="shared" si="187"/>
        <v>2.3199999999690135E-4</v>
      </c>
      <c r="F4005">
        <f t="shared" si="188"/>
        <v>5.3823999998562227E-8</v>
      </c>
    </row>
    <row r="4006" spans="1:6" x14ac:dyDescent="0.25">
      <c r="A4006">
        <v>3976</v>
      </c>
      <c r="B4006">
        <v>102.786643</v>
      </c>
      <c r="C4006">
        <v>102.78700000000001</v>
      </c>
      <c r="D4006">
        <f t="shared" si="186"/>
        <v>-3.5700000000815635E-4</v>
      </c>
      <c r="E4006">
        <f t="shared" si="187"/>
        <v>3.5700000000815635E-4</v>
      </c>
      <c r="F4006">
        <f t="shared" si="188"/>
        <v>1.2744900000582363E-7</v>
      </c>
    </row>
    <row r="4007" spans="1:6" x14ac:dyDescent="0.25">
      <c r="A4007">
        <v>3977</v>
      </c>
      <c r="B4007">
        <v>104.348888</v>
      </c>
      <c r="C4007">
        <v>104.349</v>
      </c>
      <c r="D4007">
        <f t="shared" si="186"/>
        <v>-1.1200000000144428E-4</v>
      </c>
      <c r="E4007">
        <f t="shared" si="187"/>
        <v>1.1200000000144428E-4</v>
      </c>
      <c r="F4007">
        <f t="shared" si="188"/>
        <v>1.2544000000323518E-8</v>
      </c>
    </row>
    <row r="4008" spans="1:6" x14ac:dyDescent="0.25">
      <c r="A4008">
        <v>3978</v>
      </c>
      <c r="B4008">
        <v>106.384978</v>
      </c>
      <c r="C4008">
        <v>106.38500000000001</v>
      </c>
      <c r="D4008">
        <f t="shared" si="186"/>
        <v>-2.2000000001298758E-5</v>
      </c>
      <c r="E4008">
        <f t="shared" si="187"/>
        <v>2.2000000001298758E-5</v>
      </c>
      <c r="F4008">
        <f t="shared" si="188"/>
        <v>4.8400000005714534E-10</v>
      </c>
    </row>
    <row r="4009" spans="1:6" x14ac:dyDescent="0.25">
      <c r="A4009">
        <v>3979</v>
      </c>
      <c r="B4009">
        <v>109.226213</v>
      </c>
      <c r="C4009">
        <v>109.226</v>
      </c>
      <c r="D4009">
        <f t="shared" si="186"/>
        <v>2.1300000000223918E-4</v>
      </c>
      <c r="E4009">
        <f t="shared" si="187"/>
        <v>2.1300000000223918E-4</v>
      </c>
      <c r="F4009">
        <f t="shared" si="188"/>
        <v>4.5369000000953892E-8</v>
      </c>
    </row>
    <row r="4010" spans="1:6" x14ac:dyDescent="0.25">
      <c r="A4010">
        <v>3980</v>
      </c>
      <c r="B4010">
        <v>110.44255200000001</v>
      </c>
      <c r="C4010">
        <v>110.443</v>
      </c>
      <c r="D4010">
        <f t="shared" si="186"/>
        <v>-4.4799999999156626E-4</v>
      </c>
      <c r="E4010">
        <f t="shared" si="187"/>
        <v>4.4799999999156626E-4</v>
      </c>
      <c r="F4010">
        <f t="shared" si="188"/>
        <v>2.0070399999244338E-7</v>
      </c>
    </row>
    <row r="4011" spans="1:6" x14ac:dyDescent="0.25">
      <c r="A4011">
        <v>3981</v>
      </c>
      <c r="B4011">
        <v>111.24226</v>
      </c>
      <c r="C4011">
        <v>111.242</v>
      </c>
      <c r="D4011">
        <f t="shared" si="186"/>
        <v>2.5999999999726242E-4</v>
      </c>
      <c r="E4011">
        <f t="shared" si="187"/>
        <v>2.5999999999726242E-4</v>
      </c>
      <c r="F4011">
        <f t="shared" si="188"/>
        <v>6.7599999998576465E-8</v>
      </c>
    </row>
    <row r="4012" spans="1:6" x14ac:dyDescent="0.25">
      <c r="A4012">
        <v>3982</v>
      </c>
      <c r="B4012">
        <v>112.040145</v>
      </c>
      <c r="C4012">
        <v>112.04</v>
      </c>
      <c r="D4012">
        <f t="shared" si="186"/>
        <v>1.4499999998918156E-4</v>
      </c>
      <c r="E4012">
        <f t="shared" si="187"/>
        <v>1.4499999998918156E-4</v>
      </c>
      <c r="F4012">
        <f t="shared" si="188"/>
        <v>2.1024999996862654E-8</v>
      </c>
    </row>
    <row r="4013" spans="1:6" x14ac:dyDescent="0.25">
      <c r="A4013">
        <v>3983</v>
      </c>
      <c r="B4013">
        <v>112.491832</v>
      </c>
      <c r="C4013">
        <v>112.492</v>
      </c>
      <c r="D4013">
        <f t="shared" si="186"/>
        <v>-1.6800000000216642E-4</v>
      </c>
      <c r="E4013">
        <f t="shared" si="187"/>
        <v>1.6800000000216642E-4</v>
      </c>
      <c r="F4013">
        <f t="shared" si="188"/>
        <v>2.8224000000727917E-8</v>
      </c>
    </row>
    <row r="4014" spans="1:6" x14ac:dyDescent="0.25">
      <c r="A4014">
        <v>3984</v>
      </c>
      <c r="B4014">
        <v>112.752432</v>
      </c>
      <c r="C4014">
        <v>112.752</v>
      </c>
      <c r="D4014">
        <f t="shared" si="186"/>
        <v>4.3200000000354066E-4</v>
      </c>
      <c r="E4014">
        <f t="shared" si="187"/>
        <v>4.3200000000354066E-4</v>
      </c>
      <c r="F4014">
        <f t="shared" si="188"/>
        <v>1.8662400000305913E-7</v>
      </c>
    </row>
    <row r="4015" spans="1:6" x14ac:dyDescent="0.25">
      <c r="A4015">
        <v>3985</v>
      </c>
      <c r="B4015">
        <v>112.882732</v>
      </c>
      <c r="C4015">
        <v>112.883</v>
      </c>
      <c r="D4015">
        <f t="shared" si="186"/>
        <v>-2.6799999999127522E-4</v>
      </c>
      <c r="E4015">
        <f t="shared" si="187"/>
        <v>2.6799999999127522E-4</v>
      </c>
      <c r="F4015">
        <f t="shared" si="188"/>
        <v>7.1823999995323513E-8</v>
      </c>
    </row>
    <row r="4016" spans="1:6" x14ac:dyDescent="0.25">
      <c r="A4016">
        <v>3986</v>
      </c>
      <c r="B4016">
        <v>113.163439</v>
      </c>
      <c r="C4016">
        <v>113.163</v>
      </c>
      <c r="D4016">
        <f t="shared" si="186"/>
        <v>4.3900000000007822E-4</v>
      </c>
      <c r="E4016">
        <f t="shared" si="187"/>
        <v>4.3900000000007822E-4</v>
      </c>
      <c r="F4016">
        <f t="shared" si="188"/>
        <v>1.9272100000006868E-7</v>
      </c>
    </row>
    <row r="4017" spans="1:6" x14ac:dyDescent="0.25">
      <c r="A4017">
        <v>3987</v>
      </c>
      <c r="B4017">
        <v>-0.63249999999999995</v>
      </c>
      <c r="C4017">
        <v>-0.63249999999999995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-0.63249999999999995</v>
      </c>
      <c r="C4018">
        <v>-0.63249999999999995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-1.3468199999999999</v>
      </c>
      <c r="C4019">
        <v>-1.3468199999999999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-1.3468199999999999</v>
      </c>
      <c r="C4020">
        <v>-1.3468199999999999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49.772044999999999</v>
      </c>
      <c r="C4021">
        <v>49.772100000000002</v>
      </c>
      <c r="D4021">
        <f t="shared" si="186"/>
        <v>-5.5000000003246896E-5</v>
      </c>
      <c r="E4021">
        <f t="shared" si="187"/>
        <v>5.5000000003246896E-5</v>
      </c>
      <c r="F4021">
        <f t="shared" si="188"/>
        <v>3.0250000003571586E-9</v>
      </c>
    </row>
    <row r="4022" spans="1:6" x14ac:dyDescent="0.25">
      <c r="A4022">
        <v>3992</v>
      </c>
      <c r="B4022">
        <v>106.97929600000001</v>
      </c>
      <c r="C4022">
        <v>106.979</v>
      </c>
      <c r="D4022">
        <f t="shared" si="186"/>
        <v>2.9600000000584714E-4</v>
      </c>
      <c r="E4022">
        <f t="shared" si="187"/>
        <v>2.9600000000584714E-4</v>
      </c>
      <c r="F4022">
        <f t="shared" si="188"/>
        <v>8.7616000003461501E-8</v>
      </c>
    </row>
    <row r="4023" spans="1:6" x14ac:dyDescent="0.25">
      <c r="A4023">
        <v>3993</v>
      </c>
      <c r="B4023">
        <v>104.722464</v>
      </c>
      <c r="C4023">
        <v>104.72199999999999</v>
      </c>
      <c r="D4023">
        <f t="shared" si="186"/>
        <v>4.6400000000801356E-4</v>
      </c>
      <c r="E4023">
        <f t="shared" si="187"/>
        <v>4.6400000000801356E-4</v>
      </c>
      <c r="F4023">
        <f t="shared" si="188"/>
        <v>2.1529600000743658E-7</v>
      </c>
    </row>
    <row r="4024" spans="1:6" x14ac:dyDescent="0.25">
      <c r="A4024">
        <v>3994</v>
      </c>
      <c r="B4024">
        <v>102.80611</v>
      </c>
      <c r="C4024">
        <v>102.806</v>
      </c>
      <c r="D4024">
        <f t="shared" si="186"/>
        <v>1.1000000000649379E-4</v>
      </c>
      <c r="E4024">
        <f t="shared" si="187"/>
        <v>1.1000000000649379E-4</v>
      </c>
      <c r="F4024">
        <f t="shared" si="188"/>
        <v>1.2100000001428634E-8</v>
      </c>
    </row>
    <row r="4025" spans="1:6" x14ac:dyDescent="0.25">
      <c r="A4025">
        <v>3995</v>
      </c>
      <c r="B4025">
        <v>101.308592</v>
      </c>
      <c r="C4025">
        <v>101.309</v>
      </c>
      <c r="D4025">
        <f t="shared" si="186"/>
        <v>-4.0799999999308056E-4</v>
      </c>
      <c r="E4025">
        <f t="shared" si="187"/>
        <v>4.0799999999308056E-4</v>
      </c>
      <c r="F4025">
        <f t="shared" si="188"/>
        <v>1.6646399999435373E-7</v>
      </c>
    </row>
    <row r="4026" spans="1:6" x14ac:dyDescent="0.25">
      <c r="A4026">
        <v>3996</v>
      </c>
      <c r="B4026">
        <v>100.28982999999999</v>
      </c>
      <c r="C4026">
        <v>100.29</v>
      </c>
      <c r="D4026">
        <f t="shared" si="186"/>
        <v>-1.7000000001132776E-4</v>
      </c>
      <c r="E4026">
        <f t="shared" si="187"/>
        <v>1.7000000001132776E-4</v>
      </c>
      <c r="F4026">
        <f t="shared" si="188"/>
        <v>2.8900000003851436E-8</v>
      </c>
    </row>
    <row r="4027" spans="1:6" x14ac:dyDescent="0.25">
      <c r="A4027">
        <v>3997</v>
      </c>
      <c r="B4027">
        <v>99.682902999999996</v>
      </c>
      <c r="C4027">
        <v>99.682899999999989</v>
      </c>
      <c r="D4027">
        <f t="shared" si="186"/>
        <v>3.0000000066365828E-6</v>
      </c>
      <c r="E4027">
        <f t="shared" si="187"/>
        <v>3.0000000066365828E-6</v>
      </c>
      <c r="F4027">
        <f t="shared" si="188"/>
        <v>9.0000000398194969E-12</v>
      </c>
    </row>
    <row r="4028" spans="1:6" x14ac:dyDescent="0.25">
      <c r="A4028">
        <v>3998</v>
      </c>
      <c r="B4028">
        <v>102.901364</v>
      </c>
      <c r="C4028">
        <v>102.901</v>
      </c>
      <c r="D4028">
        <f t="shared" si="186"/>
        <v>3.640000000046939E-4</v>
      </c>
      <c r="E4028">
        <f t="shared" si="187"/>
        <v>3.640000000046939E-4</v>
      </c>
      <c r="F4028">
        <f t="shared" si="188"/>
        <v>1.3249600000341717E-7</v>
      </c>
    </row>
    <row r="4029" spans="1:6" x14ac:dyDescent="0.25">
      <c r="A4029">
        <v>3999</v>
      </c>
      <c r="B4029">
        <v>106.112758</v>
      </c>
      <c r="C4029">
        <v>106.113</v>
      </c>
      <c r="D4029">
        <f t="shared" si="186"/>
        <v>-2.4200000000007549E-4</v>
      </c>
      <c r="E4029">
        <f t="shared" si="187"/>
        <v>2.4200000000007549E-4</v>
      </c>
      <c r="F4029">
        <f t="shared" si="188"/>
        <v>5.8564000000036536E-8</v>
      </c>
    </row>
    <row r="4030" spans="1:6" x14ac:dyDescent="0.25">
      <c r="A4030">
        <v>4000</v>
      </c>
      <c r="B4030">
        <v>106.09139999999999</v>
      </c>
      <c r="C4030">
        <v>106.09099999999999</v>
      </c>
      <c r="D4030">
        <f t="shared" si="186"/>
        <v>3.9999999999906777E-4</v>
      </c>
      <c r="E4030">
        <f t="shared" si="187"/>
        <v>3.9999999999906777E-4</v>
      </c>
      <c r="F4030">
        <f t="shared" si="188"/>
        <v>1.5999999999925422E-7</v>
      </c>
    </row>
    <row r="4031" spans="1:6" x14ac:dyDescent="0.25">
      <c r="A4031">
        <v>4001</v>
      </c>
      <c r="B4031">
        <v>106.50353</v>
      </c>
      <c r="C4031">
        <v>106.504</v>
      </c>
      <c r="D4031">
        <f t="shared" si="186"/>
        <v>-4.7000000000707587E-4</v>
      </c>
      <c r="E4031">
        <f t="shared" si="187"/>
        <v>4.7000000000707587E-4</v>
      </c>
      <c r="F4031">
        <f t="shared" si="188"/>
        <v>2.2090000000665133E-7</v>
      </c>
    </row>
    <row r="4032" spans="1:6" x14ac:dyDescent="0.25">
      <c r="A4032">
        <v>4002</v>
      </c>
      <c r="B4032">
        <v>107.12536</v>
      </c>
      <c r="C4032">
        <v>107.125</v>
      </c>
      <c r="D4032">
        <f t="shared" si="186"/>
        <v>3.6000000000058208E-4</v>
      </c>
      <c r="E4032">
        <f t="shared" si="187"/>
        <v>3.6000000000058208E-4</v>
      </c>
      <c r="F4032">
        <f t="shared" si="188"/>
        <v>1.2960000000041909E-7</v>
      </c>
    </row>
    <row r="4033" spans="1:6" x14ac:dyDescent="0.25">
      <c r="A4033">
        <v>4003</v>
      </c>
      <c r="B4033">
        <v>110.421539</v>
      </c>
      <c r="C4033">
        <v>110.422</v>
      </c>
      <c r="D4033">
        <f t="shared" si="186"/>
        <v>-4.6100000000137697E-4</v>
      </c>
      <c r="E4033">
        <f t="shared" si="187"/>
        <v>4.6100000000137697E-4</v>
      </c>
      <c r="F4033">
        <f t="shared" si="188"/>
        <v>2.1252100000126957E-7</v>
      </c>
    </row>
    <row r="4034" spans="1:6" x14ac:dyDescent="0.25">
      <c r="A4034">
        <v>4004</v>
      </c>
      <c r="B4034">
        <v>111.65752999999999</v>
      </c>
      <c r="C4034">
        <v>111.658</v>
      </c>
      <c r="D4034">
        <f t="shared" si="186"/>
        <v>-4.7000000000707587E-4</v>
      </c>
      <c r="E4034">
        <f t="shared" si="187"/>
        <v>4.7000000000707587E-4</v>
      </c>
      <c r="F4034">
        <f t="shared" si="188"/>
        <v>2.2090000000665133E-7</v>
      </c>
    </row>
    <row r="4035" spans="1:6" x14ac:dyDescent="0.25">
      <c r="A4035">
        <v>4005</v>
      </c>
      <c r="B4035">
        <v>112.562111</v>
      </c>
      <c r="C4035">
        <v>112.562</v>
      </c>
      <c r="D4035">
        <f t="shared" si="186"/>
        <v>1.1100000000396903E-4</v>
      </c>
      <c r="E4035">
        <f t="shared" si="187"/>
        <v>1.1100000000396903E-4</v>
      </c>
      <c r="F4035">
        <f t="shared" si="188"/>
        <v>1.2321000000881126E-8</v>
      </c>
    </row>
    <row r="4036" spans="1:6" x14ac:dyDescent="0.25">
      <c r="A4036">
        <v>4006</v>
      </c>
      <c r="B4036">
        <v>113.326058</v>
      </c>
      <c r="C4036">
        <v>113.32599999999999</v>
      </c>
      <c r="D4036">
        <f t="shared" si="186"/>
        <v>5.8000000009883479E-5</v>
      </c>
      <c r="E4036">
        <f t="shared" si="187"/>
        <v>5.8000000009883479E-5</v>
      </c>
      <c r="F4036">
        <f t="shared" si="188"/>
        <v>3.3640000011464835E-9</v>
      </c>
    </row>
    <row r="4037" spans="1:6" x14ac:dyDescent="0.25">
      <c r="A4037">
        <v>4007</v>
      </c>
      <c r="B4037">
        <v>113.92115699999999</v>
      </c>
      <c r="C4037">
        <v>113.92100000000001</v>
      </c>
      <c r="D4037">
        <f t="shared" si="186"/>
        <v>1.5699999998730618E-4</v>
      </c>
      <c r="E4037">
        <f t="shared" si="187"/>
        <v>1.5699999998730618E-4</v>
      </c>
      <c r="F4037">
        <f t="shared" si="188"/>
        <v>2.4648999996014142E-8</v>
      </c>
    </row>
    <row r="4038" spans="1:6" x14ac:dyDescent="0.25">
      <c r="A4038">
        <v>4008</v>
      </c>
      <c r="B4038">
        <v>114.303062</v>
      </c>
      <c r="C4038">
        <v>114.303</v>
      </c>
      <c r="D4038">
        <f t="shared" si="186"/>
        <v>6.199999999978445E-5</v>
      </c>
      <c r="E4038">
        <f t="shared" si="187"/>
        <v>6.199999999978445E-5</v>
      </c>
      <c r="F4038">
        <f t="shared" si="188"/>
        <v>3.8439999999732717E-9</v>
      </c>
    </row>
    <row r="4039" spans="1:6" x14ac:dyDescent="0.25">
      <c r="A4039">
        <v>4009</v>
      </c>
      <c r="B4039">
        <v>114.3057</v>
      </c>
      <c r="C4039">
        <v>114.306</v>
      </c>
      <c r="D4039">
        <f t="shared" si="186"/>
        <v>-2.9999999999574811E-4</v>
      </c>
      <c r="E4039">
        <f t="shared" si="187"/>
        <v>2.9999999999574811E-4</v>
      </c>
      <c r="F4039">
        <f t="shared" si="188"/>
        <v>8.9999999997448868E-8</v>
      </c>
    </row>
    <row r="4040" spans="1:6" x14ac:dyDescent="0.25">
      <c r="A4040">
        <v>4010</v>
      </c>
      <c r="B4040">
        <v>114.83211</v>
      </c>
      <c r="C4040">
        <v>114.83199999999999</v>
      </c>
      <c r="D4040">
        <f t="shared" si="186"/>
        <v>1.1000000000649379E-4</v>
      </c>
      <c r="E4040">
        <f t="shared" si="187"/>
        <v>1.1000000000649379E-4</v>
      </c>
      <c r="F4040">
        <f t="shared" si="188"/>
        <v>1.2100000001428634E-8</v>
      </c>
    </row>
    <row r="4041" spans="1:6" x14ac:dyDescent="0.25">
      <c r="A4041">
        <v>4011</v>
      </c>
      <c r="B4041">
        <v>114.966701</v>
      </c>
      <c r="C4041">
        <v>114.967</v>
      </c>
      <c r="D4041">
        <f t="shared" si="186"/>
        <v>-2.9899999999827287E-4</v>
      </c>
      <c r="E4041">
        <f t="shared" si="187"/>
        <v>2.9899999999827287E-4</v>
      </c>
      <c r="F4041">
        <f t="shared" si="188"/>
        <v>8.940099999896717E-8</v>
      </c>
    </row>
    <row r="4042" spans="1:6" x14ac:dyDescent="0.25">
      <c r="A4042">
        <v>4012</v>
      </c>
      <c r="B4042">
        <v>-0.63249999999999995</v>
      </c>
      <c r="C4042">
        <v>-0.63249999999999995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-1.3468199999999999</v>
      </c>
      <c r="C4043">
        <v>-1.3468199999999999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-1.3468199999999999</v>
      </c>
      <c r="C4044">
        <v>-1.3468199999999999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51.350081000000003</v>
      </c>
      <c r="C4045">
        <v>51.350099999999998</v>
      </c>
      <c r="D4045">
        <f t="shared" si="186"/>
        <v>-1.8999999994662176E-5</v>
      </c>
      <c r="E4045">
        <f t="shared" si="187"/>
        <v>1.8999999994662176E-5</v>
      </c>
      <c r="F4045">
        <f t="shared" si="188"/>
        <v>3.6099999979716269E-10</v>
      </c>
    </row>
    <row r="4046" spans="1:6" x14ac:dyDescent="0.25">
      <c r="A4046">
        <v>4016</v>
      </c>
      <c r="B4046">
        <v>109.328464</v>
      </c>
      <c r="C4046">
        <v>109.328</v>
      </c>
      <c r="D4046">
        <f t="shared" si="186"/>
        <v>4.639999999938027E-4</v>
      </c>
      <c r="E4046">
        <f t="shared" si="187"/>
        <v>4.639999999938027E-4</v>
      </c>
      <c r="F4046">
        <f t="shared" si="188"/>
        <v>2.1529599999424891E-7</v>
      </c>
    </row>
    <row r="4047" spans="1:6" x14ac:dyDescent="0.25">
      <c r="A4047">
        <v>4017</v>
      </c>
      <c r="B4047">
        <v>114.07628099999999</v>
      </c>
      <c r="C4047">
        <v>114.07599999999999</v>
      </c>
      <c r="D4047">
        <f t="shared" si="186"/>
        <v>2.8100000000108594E-4</v>
      </c>
      <c r="E4047">
        <f t="shared" si="187"/>
        <v>2.8100000000108594E-4</v>
      </c>
      <c r="F4047">
        <f t="shared" si="188"/>
        <v>7.8961000000610302E-8</v>
      </c>
    </row>
    <row r="4048" spans="1:6" x14ac:dyDescent="0.25">
      <c r="A4048">
        <v>4018</v>
      </c>
      <c r="B4048">
        <v>-0.85572499999999996</v>
      </c>
      <c r="C4048">
        <v>-0.85572500000000007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v>-0.85572499999999996</v>
      </c>
      <c r="C4049">
        <v>-0.85572500000000007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v>-0.85572499999999996</v>
      </c>
      <c r="C4050">
        <v>-0.85572500000000007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v>-0.85572499999999996</v>
      </c>
      <c r="C4051">
        <v>-0.85572500000000007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v>-0.85572499999999996</v>
      </c>
      <c r="C4052">
        <v>-0.85572500000000007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v>-0.85572499999999996</v>
      </c>
      <c r="C4053">
        <v>-0.85572500000000007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v>-0.85572499999999996</v>
      </c>
      <c r="C4054">
        <v>-0.85572500000000007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v>-0.85572499999999996</v>
      </c>
      <c r="C4055">
        <v>-0.85572500000000007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v>-0.85572499999999996</v>
      </c>
      <c r="C4056">
        <v>-0.85572500000000007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v>-0.85572499999999996</v>
      </c>
      <c r="C4057">
        <v>-0.85572500000000007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v>-0.63249999999999995</v>
      </c>
      <c r="C4058">
        <v>-0.63249999999999995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-0.63249999999999995</v>
      </c>
      <c r="C4059">
        <v>-0.63249999999999995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-0.63249999999999995</v>
      </c>
      <c r="C4060">
        <v>-0.63249999999999995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-0.63249999999999995</v>
      </c>
      <c r="C4061">
        <v>-0.63249999999999995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-0.63249999999999995</v>
      </c>
      <c r="C4062">
        <v>-0.63249999999999995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-0.63249999999999995</v>
      </c>
      <c r="C4063">
        <v>-0.63249999999999995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-0.63249999999999995</v>
      </c>
      <c r="C4064">
        <v>-0.63249999999999995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-0.63249999999999995</v>
      </c>
      <c r="C4065">
        <v>-0.63249999999999995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-0.63249999999999995</v>
      </c>
      <c r="C4066">
        <v>-0.63249999999999995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-1.3468199999999999</v>
      </c>
      <c r="C4067">
        <v>-1.3468199999999999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-1.3468199999999999</v>
      </c>
      <c r="C4068">
        <v>-1.3468199999999999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52.872632000000003</v>
      </c>
      <c r="C4069">
        <v>52.872599999999998</v>
      </c>
      <c r="D4069">
        <f t="shared" si="189"/>
        <v>3.2000000004472895E-5</v>
      </c>
      <c r="E4069">
        <f t="shared" si="190"/>
        <v>3.2000000004472895E-5</v>
      </c>
      <c r="F4069">
        <f t="shared" si="191"/>
        <v>1.0240000002862653E-9</v>
      </c>
    </row>
    <row r="4070" spans="1:6" x14ac:dyDescent="0.25">
      <c r="A4070">
        <v>4040</v>
      </c>
      <c r="B4070">
        <v>111.918164</v>
      </c>
      <c r="C4070">
        <v>111.91800000000001</v>
      </c>
      <c r="D4070">
        <f t="shared" si="189"/>
        <v>1.6399999999805459E-4</v>
      </c>
      <c r="E4070">
        <f t="shared" si="190"/>
        <v>1.6399999999805459E-4</v>
      </c>
      <c r="F4070">
        <f t="shared" si="191"/>
        <v>2.6895999999361904E-8</v>
      </c>
    </row>
    <row r="4071" spans="1:6" x14ac:dyDescent="0.25">
      <c r="A4071">
        <v>4041</v>
      </c>
      <c r="B4071">
        <v>112.588382</v>
      </c>
      <c r="C4071">
        <v>112.58799999999999</v>
      </c>
      <c r="D4071">
        <f t="shared" si="189"/>
        <v>3.8200000000188084E-4</v>
      </c>
      <c r="E4071">
        <f t="shared" si="190"/>
        <v>3.8200000000188084E-4</v>
      </c>
      <c r="F4071">
        <f t="shared" si="191"/>
        <v>1.4592400000143697E-7</v>
      </c>
    </row>
    <row r="4072" spans="1:6" x14ac:dyDescent="0.25">
      <c r="A4072">
        <v>4042</v>
      </c>
      <c r="B4072">
        <v>111.328171</v>
      </c>
      <c r="C4072">
        <v>111.328</v>
      </c>
      <c r="D4072">
        <f t="shared" si="189"/>
        <v>1.7099999999459214E-4</v>
      </c>
      <c r="E4072">
        <f t="shared" si="190"/>
        <v>1.7099999999459214E-4</v>
      </c>
      <c r="F4072">
        <f t="shared" si="191"/>
        <v>2.9240999998150514E-8</v>
      </c>
    </row>
    <row r="4073" spans="1:6" x14ac:dyDescent="0.25">
      <c r="A4073">
        <v>4043</v>
      </c>
      <c r="B4073">
        <v>109.210995</v>
      </c>
      <c r="C4073">
        <v>109.211</v>
      </c>
      <c r="D4073">
        <f t="shared" si="189"/>
        <v>-5.0000000015870683E-6</v>
      </c>
      <c r="E4073">
        <f t="shared" si="190"/>
        <v>5.0000000015870683E-6</v>
      </c>
      <c r="F4073">
        <f t="shared" si="191"/>
        <v>2.5000000015870682E-11</v>
      </c>
    </row>
    <row r="4074" spans="1:6" x14ac:dyDescent="0.25">
      <c r="A4074">
        <v>4044</v>
      </c>
      <c r="B4074">
        <v>107.946653</v>
      </c>
      <c r="C4074">
        <v>107.947</v>
      </c>
      <c r="D4074">
        <f t="shared" si="189"/>
        <v>-3.4700000000498221E-4</v>
      </c>
      <c r="E4074">
        <f t="shared" si="190"/>
        <v>3.4700000000498221E-4</v>
      </c>
      <c r="F4074">
        <f t="shared" si="191"/>
        <v>1.2040900000345764E-7</v>
      </c>
    </row>
    <row r="4075" spans="1:6" x14ac:dyDescent="0.25">
      <c r="A4075">
        <v>4045</v>
      </c>
      <c r="B4075">
        <v>105.814644</v>
      </c>
      <c r="C4075">
        <v>105.815</v>
      </c>
      <c r="D4075">
        <f t="shared" si="189"/>
        <v>-3.5599999999647025E-4</v>
      </c>
      <c r="E4075">
        <f t="shared" si="190"/>
        <v>3.5599999999647025E-4</v>
      </c>
      <c r="F4075">
        <f t="shared" si="191"/>
        <v>1.2673599999748683E-7</v>
      </c>
    </row>
    <row r="4076" spans="1:6" x14ac:dyDescent="0.25">
      <c r="A4076">
        <v>4046</v>
      </c>
      <c r="B4076">
        <v>106.35886600000001</v>
      </c>
      <c r="C4076">
        <v>106.35899999999999</v>
      </c>
      <c r="D4076">
        <f t="shared" si="189"/>
        <v>-1.3399999998853218E-4</v>
      </c>
      <c r="E4076">
        <f t="shared" si="190"/>
        <v>1.3399999998853218E-4</v>
      </c>
      <c r="F4076">
        <f t="shared" si="191"/>
        <v>1.7955999996926626E-8</v>
      </c>
    </row>
    <row r="4077" spans="1:6" x14ac:dyDescent="0.25">
      <c r="A4077">
        <v>4047</v>
      </c>
      <c r="B4077">
        <v>107.20379699999999</v>
      </c>
      <c r="C4077">
        <v>107.20399999999999</v>
      </c>
      <c r="D4077">
        <f t="shared" si="189"/>
        <v>-2.0299999999906504E-4</v>
      </c>
      <c r="E4077">
        <f t="shared" si="190"/>
        <v>2.0299999999906504E-4</v>
      </c>
      <c r="F4077">
        <f t="shared" si="191"/>
        <v>4.1208999999620405E-8</v>
      </c>
    </row>
    <row r="4078" spans="1:6" x14ac:dyDescent="0.25">
      <c r="A4078">
        <v>4048</v>
      </c>
      <c r="B4078">
        <v>113.730054</v>
      </c>
      <c r="C4078">
        <v>113.73</v>
      </c>
      <c r="D4078">
        <f t="shared" si="189"/>
        <v>5.3999999991560799E-5</v>
      </c>
      <c r="E4078">
        <f t="shared" si="190"/>
        <v>5.3999999991560799E-5</v>
      </c>
      <c r="F4078">
        <f t="shared" si="191"/>
        <v>2.9159999990885663E-9</v>
      </c>
    </row>
    <row r="4079" spans="1:6" x14ac:dyDescent="0.25">
      <c r="A4079">
        <v>4049</v>
      </c>
      <c r="B4079">
        <v>114.09965800000001</v>
      </c>
      <c r="C4079">
        <v>114.1</v>
      </c>
      <c r="D4079">
        <f t="shared" si="189"/>
        <v>-3.4199999998918429E-4</v>
      </c>
      <c r="E4079">
        <f t="shared" si="190"/>
        <v>3.4199999998918429E-4</v>
      </c>
      <c r="F4079">
        <f t="shared" si="191"/>
        <v>1.1696399999260205E-7</v>
      </c>
    </row>
    <row r="4080" spans="1:6" x14ac:dyDescent="0.25">
      <c r="A4080">
        <v>4050</v>
      </c>
      <c r="B4080">
        <v>114.820353</v>
      </c>
      <c r="C4080">
        <v>114.82</v>
      </c>
      <c r="D4080">
        <f t="shared" si="189"/>
        <v>3.5300000000404452E-4</v>
      </c>
      <c r="E4080">
        <f t="shared" si="190"/>
        <v>3.5300000000404452E-4</v>
      </c>
      <c r="F4080">
        <f t="shared" si="191"/>
        <v>1.2460900000285543E-7</v>
      </c>
    </row>
    <row r="4081" spans="1:6" x14ac:dyDescent="0.25">
      <c r="A4081">
        <v>4051</v>
      </c>
      <c r="B4081">
        <v>115.673157</v>
      </c>
      <c r="C4081">
        <v>115.673</v>
      </c>
      <c r="D4081">
        <f t="shared" si="189"/>
        <v>1.5700000000151704E-4</v>
      </c>
      <c r="E4081">
        <f t="shared" si="190"/>
        <v>1.5700000000151704E-4</v>
      </c>
      <c r="F4081">
        <f t="shared" si="191"/>
        <v>2.4649000000476348E-8</v>
      </c>
    </row>
    <row r="4082" spans="1:6" x14ac:dyDescent="0.25">
      <c r="A4082">
        <v>4052</v>
      </c>
      <c r="B4082">
        <v>116.94735300000001</v>
      </c>
      <c r="C4082">
        <v>116.947</v>
      </c>
      <c r="D4082">
        <f t="shared" si="189"/>
        <v>3.5300000000404452E-4</v>
      </c>
      <c r="E4082">
        <f t="shared" si="190"/>
        <v>3.5300000000404452E-4</v>
      </c>
      <c r="F4082">
        <f t="shared" si="191"/>
        <v>1.2460900000285543E-7</v>
      </c>
    </row>
    <row r="4083" spans="1:6" x14ac:dyDescent="0.25">
      <c r="A4083">
        <v>4053</v>
      </c>
      <c r="B4083">
        <v>116.181167</v>
      </c>
      <c r="C4083">
        <v>116.181</v>
      </c>
      <c r="D4083">
        <f t="shared" si="189"/>
        <v>1.6700000000469117E-4</v>
      </c>
      <c r="E4083">
        <f t="shared" si="190"/>
        <v>1.6700000000469117E-4</v>
      </c>
      <c r="F4083">
        <f t="shared" si="191"/>
        <v>2.7889000001566851E-8</v>
      </c>
    </row>
    <row r="4084" spans="1:6" x14ac:dyDescent="0.25">
      <c r="A4084">
        <v>4054</v>
      </c>
      <c r="B4084">
        <v>116.223258</v>
      </c>
      <c r="C4084">
        <v>116.223</v>
      </c>
      <c r="D4084">
        <f t="shared" si="189"/>
        <v>2.5800000000231194E-4</v>
      </c>
      <c r="E4084">
        <f t="shared" si="190"/>
        <v>2.5800000000231194E-4</v>
      </c>
      <c r="F4084">
        <f t="shared" si="191"/>
        <v>6.6564000001192953E-8</v>
      </c>
    </row>
    <row r="4085" spans="1:6" x14ac:dyDescent="0.25">
      <c r="A4085">
        <v>4055</v>
      </c>
      <c r="B4085">
        <v>48.764710000000001</v>
      </c>
      <c r="C4085">
        <v>48.768500000000003</v>
      </c>
      <c r="D4085">
        <f t="shared" si="189"/>
        <v>-3.7900000000021805E-3</v>
      </c>
      <c r="E4085">
        <f t="shared" si="190"/>
        <v>3.7900000000021805E-3</v>
      </c>
      <c r="F4085">
        <f t="shared" si="191"/>
        <v>1.4364100000016528E-5</v>
      </c>
    </row>
    <row r="4086" spans="1:6" x14ac:dyDescent="0.25">
      <c r="A4086">
        <v>4056</v>
      </c>
      <c r="B4086">
        <v>-0.63249999999999995</v>
      </c>
      <c r="C4086">
        <v>-0.63249999999999995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-0.63249999999999995</v>
      </c>
      <c r="C4087">
        <v>-0.63249999999999995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-0.63249999999999995</v>
      </c>
      <c r="C4088">
        <v>-0.63249999999999995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-0.63249999999999995</v>
      </c>
      <c r="C4089">
        <v>-0.63249999999999995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-0.63249999999999995</v>
      </c>
      <c r="C4090">
        <v>-0.63249999999999995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-1.3468199999999999</v>
      </c>
      <c r="C4091">
        <v>-1.3468199999999999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-1.3468199999999999</v>
      </c>
      <c r="C4092">
        <v>-1.3468199999999999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52.934179</v>
      </c>
      <c r="C4093">
        <v>52.934199999999997</v>
      </c>
      <c r="D4093">
        <f t="shared" si="189"/>
        <v>-2.0999999996718088E-5</v>
      </c>
      <c r="E4093">
        <f t="shared" si="190"/>
        <v>2.0999999996718088E-5</v>
      </c>
      <c r="F4093">
        <f t="shared" si="191"/>
        <v>4.4099999986215974E-10</v>
      </c>
    </row>
    <row r="4094" spans="1:6" x14ac:dyDescent="0.25">
      <c r="A4094">
        <v>4064</v>
      </c>
      <c r="B4094">
        <v>112.047175</v>
      </c>
      <c r="C4094">
        <v>112.047</v>
      </c>
      <c r="D4094">
        <f t="shared" si="189"/>
        <v>1.7499999999870397E-4</v>
      </c>
      <c r="E4094">
        <f t="shared" si="190"/>
        <v>1.7499999999870397E-4</v>
      </c>
      <c r="F4094">
        <f t="shared" si="191"/>
        <v>3.0624999999546392E-8</v>
      </c>
    </row>
    <row r="4095" spans="1:6" x14ac:dyDescent="0.25">
      <c r="A4095">
        <v>4065</v>
      </c>
      <c r="B4095">
        <v>109.652254</v>
      </c>
      <c r="C4095">
        <v>109.652</v>
      </c>
      <c r="D4095">
        <f t="shared" si="189"/>
        <v>2.5399999999820011E-4</v>
      </c>
      <c r="E4095">
        <f t="shared" si="190"/>
        <v>2.5399999999820011E-4</v>
      </c>
      <c r="F4095">
        <f t="shared" si="191"/>
        <v>6.4515999999085661E-8</v>
      </c>
    </row>
    <row r="4096" spans="1:6" x14ac:dyDescent="0.25">
      <c r="A4096">
        <v>4066</v>
      </c>
      <c r="B4096">
        <v>108.52402600000001</v>
      </c>
      <c r="C4096">
        <v>108.524</v>
      </c>
      <c r="D4096">
        <f t="shared" si="189"/>
        <v>2.6000000005410584E-5</v>
      </c>
      <c r="E4096">
        <f t="shared" si="190"/>
        <v>2.6000000005410584E-5</v>
      </c>
      <c r="F4096">
        <f t="shared" si="191"/>
        <v>6.7600000028135033E-10</v>
      </c>
    </row>
    <row r="4097" spans="1:6" x14ac:dyDescent="0.25">
      <c r="A4097">
        <v>4067</v>
      </c>
      <c r="B4097">
        <v>107.272868</v>
      </c>
      <c r="C4097">
        <v>107.273</v>
      </c>
      <c r="D4097">
        <f t="shared" si="189"/>
        <v>-1.319999999935817E-4</v>
      </c>
      <c r="E4097">
        <f t="shared" si="190"/>
        <v>1.319999999935817E-4</v>
      </c>
      <c r="F4097">
        <f t="shared" si="191"/>
        <v>1.7423999998305568E-8</v>
      </c>
    </row>
    <row r="4098" spans="1:6" x14ac:dyDescent="0.25">
      <c r="A4098">
        <v>4068</v>
      </c>
      <c r="B4098">
        <v>106.23003300000001</v>
      </c>
      <c r="C4098">
        <v>106.23</v>
      </c>
      <c r="D4098">
        <f t="shared" si="189"/>
        <v>3.3000000001948138E-5</v>
      </c>
      <c r="E4098">
        <f t="shared" si="190"/>
        <v>3.3000000001948138E-5</v>
      </c>
      <c r="F4098">
        <f t="shared" si="191"/>
        <v>1.089000000128577E-9</v>
      </c>
    </row>
    <row r="4099" spans="1:6" x14ac:dyDescent="0.25">
      <c r="A4099">
        <v>4069</v>
      </c>
      <c r="B4099">
        <v>105.86831100000001</v>
      </c>
      <c r="C4099">
        <v>105.86799999999999</v>
      </c>
      <c r="D4099">
        <f t="shared" si="189"/>
        <v>3.1100000001060835E-4</v>
      </c>
      <c r="E4099">
        <f t="shared" si="190"/>
        <v>3.1100000001060835E-4</v>
      </c>
      <c r="F4099">
        <f t="shared" si="191"/>
        <v>9.6721000006598396E-8</v>
      </c>
    </row>
    <row r="4100" spans="1:6" x14ac:dyDescent="0.25">
      <c r="A4100">
        <v>4070</v>
      </c>
      <c r="B4100">
        <v>106.207769</v>
      </c>
      <c r="C4100">
        <v>106.208</v>
      </c>
      <c r="D4100">
        <f t="shared" si="189"/>
        <v>-2.3099999999942611E-4</v>
      </c>
      <c r="E4100">
        <f t="shared" si="190"/>
        <v>2.3099999999942611E-4</v>
      </c>
      <c r="F4100">
        <f t="shared" si="191"/>
        <v>5.3360999999734863E-8</v>
      </c>
    </row>
    <row r="4101" spans="1:6" x14ac:dyDescent="0.25">
      <c r="A4101">
        <v>4071</v>
      </c>
      <c r="B4101">
        <v>107.245375</v>
      </c>
      <c r="C4101">
        <v>107.245</v>
      </c>
      <c r="D4101">
        <f t="shared" si="189"/>
        <v>3.7499999999113243E-4</v>
      </c>
      <c r="E4101">
        <f t="shared" si="190"/>
        <v>3.7499999999113243E-4</v>
      </c>
      <c r="F4101">
        <f t="shared" si="191"/>
        <v>1.4062499999334931E-7</v>
      </c>
    </row>
    <row r="4102" spans="1:6" x14ac:dyDescent="0.25">
      <c r="A4102">
        <v>4072</v>
      </c>
      <c r="B4102">
        <v>111.534809</v>
      </c>
      <c r="C4102">
        <v>111.535</v>
      </c>
      <c r="D4102">
        <f t="shared" si="189"/>
        <v>-1.9100000000094042E-4</v>
      </c>
      <c r="E4102">
        <f t="shared" si="190"/>
        <v>1.9100000000094042E-4</v>
      </c>
      <c r="F4102">
        <f t="shared" si="191"/>
        <v>3.6481000000359242E-8</v>
      </c>
    </row>
    <row r="4103" spans="1:6" x14ac:dyDescent="0.25">
      <c r="A4103">
        <v>4073</v>
      </c>
      <c r="B4103">
        <v>112.055167</v>
      </c>
      <c r="C4103">
        <v>112.05500000000001</v>
      </c>
      <c r="D4103">
        <f t="shared" si="189"/>
        <v>1.6699999999048032E-4</v>
      </c>
      <c r="E4103">
        <f t="shared" si="190"/>
        <v>1.6699999999048032E-4</v>
      </c>
      <c r="F4103">
        <f t="shared" si="191"/>
        <v>2.7888999996820426E-8</v>
      </c>
    </row>
    <row r="4104" spans="1:6" x14ac:dyDescent="0.25">
      <c r="A4104">
        <v>4074</v>
      </c>
      <c r="B4104">
        <v>112.95685899999999</v>
      </c>
      <c r="C4104">
        <v>112.95699999999999</v>
      </c>
      <c r="D4104">
        <f t="shared" si="189"/>
        <v>-1.4099999999928059E-4</v>
      </c>
      <c r="E4104">
        <f t="shared" si="190"/>
        <v>1.4099999999928059E-4</v>
      </c>
      <c r="F4104">
        <f t="shared" si="191"/>
        <v>1.9880999999797127E-8</v>
      </c>
    </row>
    <row r="4105" spans="1:6" x14ac:dyDescent="0.25">
      <c r="A4105">
        <v>4075</v>
      </c>
      <c r="B4105">
        <v>115.81438799999999</v>
      </c>
      <c r="C4105">
        <v>115.81399999999999</v>
      </c>
      <c r="D4105">
        <f t="shared" si="189"/>
        <v>3.8800000000094315E-4</v>
      </c>
      <c r="E4105">
        <f t="shared" si="190"/>
        <v>3.8800000000094315E-4</v>
      </c>
      <c r="F4105">
        <f t="shared" si="191"/>
        <v>1.5054400000073189E-7</v>
      </c>
    </row>
    <row r="4106" spans="1:6" x14ac:dyDescent="0.25">
      <c r="A4106">
        <v>4076</v>
      </c>
      <c r="B4106">
        <v>117.254791</v>
      </c>
      <c r="C4106">
        <v>117.255</v>
      </c>
      <c r="D4106">
        <f t="shared" si="189"/>
        <v>-2.0899999999812735E-4</v>
      </c>
      <c r="E4106">
        <f t="shared" si="190"/>
        <v>2.0899999999812735E-4</v>
      </c>
      <c r="F4106">
        <f t="shared" si="191"/>
        <v>4.3680999999217235E-8</v>
      </c>
    </row>
    <row r="4107" spans="1:6" x14ac:dyDescent="0.25">
      <c r="A4107">
        <v>4077</v>
      </c>
      <c r="B4107">
        <v>116.395949</v>
      </c>
      <c r="C4107">
        <v>116.396</v>
      </c>
      <c r="D4107">
        <f t="shared" si="189"/>
        <v>-5.0999999999135071E-5</v>
      </c>
      <c r="E4107">
        <f t="shared" si="190"/>
        <v>5.0999999999135071E-5</v>
      </c>
      <c r="F4107">
        <f t="shared" si="191"/>
        <v>2.6009999999117771E-9</v>
      </c>
    </row>
    <row r="4108" spans="1:6" x14ac:dyDescent="0.25">
      <c r="A4108">
        <v>4078</v>
      </c>
      <c r="B4108">
        <v>116.756016</v>
      </c>
      <c r="C4108">
        <v>116.756</v>
      </c>
      <c r="D4108">
        <f t="shared" si="189"/>
        <v>1.6000000002236447E-5</v>
      </c>
      <c r="E4108">
        <f t="shared" si="190"/>
        <v>1.6000000002236447E-5</v>
      </c>
      <c r="F4108">
        <f t="shared" si="191"/>
        <v>2.5600000007156632E-10</v>
      </c>
    </row>
    <row r="4109" spans="1:6" x14ac:dyDescent="0.25">
      <c r="A4109">
        <v>4079</v>
      </c>
      <c r="B4109">
        <v>117.180668</v>
      </c>
      <c r="C4109">
        <v>117.181</v>
      </c>
      <c r="D4109">
        <f t="shared" si="189"/>
        <v>-3.3200000000022101E-4</v>
      </c>
      <c r="E4109">
        <f t="shared" si="190"/>
        <v>3.3200000000022101E-4</v>
      </c>
      <c r="F4109">
        <f t="shared" si="191"/>
        <v>1.1022400000014674E-7</v>
      </c>
    </row>
    <row r="4110" spans="1:6" x14ac:dyDescent="0.25">
      <c r="A4110">
        <v>4080</v>
      </c>
      <c r="B4110">
        <v>117.86648700000001</v>
      </c>
      <c r="C4110">
        <v>117.867</v>
      </c>
      <c r="D4110">
        <f t="shared" si="189"/>
        <v>-5.1299999999798729E-4</v>
      </c>
      <c r="E4110">
        <f t="shared" si="190"/>
        <v>5.1299999999798729E-4</v>
      </c>
      <c r="F4110">
        <f t="shared" si="191"/>
        <v>2.6316899999793495E-7</v>
      </c>
    </row>
    <row r="4111" spans="1:6" x14ac:dyDescent="0.25">
      <c r="A4111">
        <v>4081</v>
      </c>
      <c r="B4111">
        <v>116.22792699999999</v>
      </c>
      <c r="C4111">
        <v>116.22799999999999</v>
      </c>
      <c r="D4111">
        <f t="shared" si="189"/>
        <v>-7.3000000000433829E-5</v>
      </c>
      <c r="E4111">
        <f t="shared" si="190"/>
        <v>7.3000000000433829E-5</v>
      </c>
      <c r="F4111">
        <f t="shared" si="191"/>
        <v>5.329000000063339E-9</v>
      </c>
    </row>
    <row r="4112" spans="1:6" x14ac:dyDescent="0.25">
      <c r="A4112">
        <v>4082</v>
      </c>
      <c r="B4112">
        <v>116.53192300000001</v>
      </c>
      <c r="C4112">
        <v>116.532</v>
      </c>
      <c r="D4112">
        <f t="shared" si="189"/>
        <v>-7.69999999903348E-5</v>
      </c>
      <c r="E4112">
        <f t="shared" si="190"/>
        <v>7.69999999903348E-5</v>
      </c>
      <c r="F4112">
        <f t="shared" si="191"/>
        <v>5.9289999985115593E-9</v>
      </c>
    </row>
    <row r="4113" spans="1:6" x14ac:dyDescent="0.25">
      <c r="A4113">
        <v>4083</v>
      </c>
      <c r="B4113">
        <v>116.763312</v>
      </c>
      <c r="C4113">
        <v>116.76300000000001</v>
      </c>
      <c r="D4113">
        <f t="shared" si="189"/>
        <v>3.1199999999387273E-4</v>
      </c>
      <c r="E4113">
        <f t="shared" si="190"/>
        <v>3.1199999999387273E-4</v>
      </c>
      <c r="F4113">
        <f t="shared" si="191"/>
        <v>9.7343999996176587E-8</v>
      </c>
    </row>
    <row r="4114" spans="1:6" x14ac:dyDescent="0.25">
      <c r="A4114">
        <v>4084</v>
      </c>
      <c r="B4114">
        <v>-0.63249999999999995</v>
      </c>
      <c r="C4114">
        <v>-0.63249999999999995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-1.3468199999999999</v>
      </c>
      <c r="C4115">
        <v>-1.3468199999999999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-1.3468199999999999</v>
      </c>
      <c r="C4116">
        <v>-1.3468199999999999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51.923946000000001</v>
      </c>
      <c r="C4117">
        <v>51.923999999999999</v>
      </c>
      <c r="D4117">
        <f t="shared" si="189"/>
        <v>-5.3999999998666226E-5</v>
      </c>
      <c r="E4117">
        <f t="shared" si="190"/>
        <v>5.3999999998666226E-5</v>
      </c>
      <c r="F4117">
        <f t="shared" si="191"/>
        <v>2.9159999998559526E-9</v>
      </c>
    </row>
    <row r="4118" spans="1:6" x14ac:dyDescent="0.25">
      <c r="A4118">
        <v>4088</v>
      </c>
      <c r="B4118">
        <v>110.591521</v>
      </c>
      <c r="C4118">
        <v>110.592</v>
      </c>
      <c r="D4118">
        <f t="shared" si="189"/>
        <v>-4.7899999999856391E-4</v>
      </c>
      <c r="E4118">
        <f t="shared" si="190"/>
        <v>4.7899999999856391E-4</v>
      </c>
      <c r="F4118">
        <f t="shared" si="191"/>
        <v>2.2944099999862423E-7</v>
      </c>
    </row>
    <row r="4119" spans="1:6" x14ac:dyDescent="0.25">
      <c r="A4119">
        <v>4089</v>
      </c>
      <c r="B4119">
        <v>109.061151</v>
      </c>
      <c r="C4119">
        <v>109.06100000000001</v>
      </c>
      <c r="D4119">
        <f t="shared" si="189"/>
        <v>1.5099999998824387E-4</v>
      </c>
      <c r="E4119">
        <f t="shared" si="190"/>
        <v>1.5099999998824387E-4</v>
      </c>
      <c r="F4119">
        <f t="shared" si="191"/>
        <v>2.2800999996449648E-8</v>
      </c>
    </row>
    <row r="4120" spans="1:6" x14ac:dyDescent="0.25">
      <c r="A4120">
        <v>4090</v>
      </c>
      <c r="B4120">
        <v>107.662705</v>
      </c>
      <c r="C4120">
        <v>107.663</v>
      </c>
      <c r="D4120">
        <f t="shared" si="189"/>
        <v>-2.9499999999416104E-4</v>
      </c>
      <c r="E4120">
        <f t="shared" si="190"/>
        <v>2.9499999999416104E-4</v>
      </c>
      <c r="F4120">
        <f t="shared" si="191"/>
        <v>8.7024999996555011E-8</v>
      </c>
    </row>
    <row r="4121" spans="1:6" x14ac:dyDescent="0.25">
      <c r="A4121">
        <v>4091</v>
      </c>
      <c r="B4121">
        <v>105.967572</v>
      </c>
      <c r="C4121">
        <v>105.968</v>
      </c>
      <c r="D4121">
        <f t="shared" si="189"/>
        <v>-4.2799999999942884E-4</v>
      </c>
      <c r="E4121">
        <f t="shared" si="190"/>
        <v>4.2799999999942884E-4</v>
      </c>
      <c r="F4121">
        <f t="shared" si="191"/>
        <v>1.8318399999951108E-7</v>
      </c>
    </row>
    <row r="4122" spans="1:6" x14ac:dyDescent="0.25">
      <c r="A4122">
        <v>4092</v>
      </c>
      <c r="B4122">
        <v>104.75980199999999</v>
      </c>
      <c r="C4122">
        <v>104.76</v>
      </c>
      <c r="D4122">
        <f t="shared" si="189"/>
        <v>-1.9800000001168883E-4</v>
      </c>
      <c r="E4122">
        <f t="shared" si="190"/>
        <v>1.9800000001168883E-4</v>
      </c>
      <c r="F4122">
        <f t="shared" si="191"/>
        <v>3.9204000004628775E-8</v>
      </c>
    </row>
    <row r="4123" spans="1:6" x14ac:dyDescent="0.25">
      <c r="A4123">
        <v>4093</v>
      </c>
      <c r="B4123">
        <v>103.942744</v>
      </c>
      <c r="C4123">
        <v>103.943</v>
      </c>
      <c r="D4123">
        <f t="shared" si="189"/>
        <v>-2.559999999931506E-4</v>
      </c>
      <c r="E4123">
        <f t="shared" si="190"/>
        <v>2.559999999931506E-4</v>
      </c>
      <c r="F4123">
        <f t="shared" si="191"/>
        <v>6.553599999649311E-8</v>
      </c>
    </row>
    <row r="4124" spans="1:6" x14ac:dyDescent="0.25">
      <c r="A4124">
        <v>4094</v>
      </c>
      <c r="B4124">
        <v>108.229097</v>
      </c>
      <c r="C4124">
        <v>108.229</v>
      </c>
      <c r="D4124">
        <f t="shared" si="189"/>
        <v>9.6999999996683073E-5</v>
      </c>
      <c r="E4124">
        <f t="shared" si="190"/>
        <v>9.6999999996683073E-5</v>
      </c>
      <c r="F4124">
        <f t="shared" si="191"/>
        <v>9.4089999993565164E-9</v>
      </c>
    </row>
    <row r="4125" spans="1:6" x14ac:dyDescent="0.25">
      <c r="A4125">
        <v>4095</v>
      </c>
      <c r="B4125">
        <v>110.136247</v>
      </c>
      <c r="C4125">
        <v>110.136</v>
      </c>
      <c r="D4125">
        <f t="shared" si="189"/>
        <v>2.4700000000166256E-4</v>
      </c>
      <c r="E4125">
        <f t="shared" si="190"/>
        <v>2.4700000000166256E-4</v>
      </c>
      <c r="F4125">
        <f t="shared" si="191"/>
        <v>6.1009000000821305E-8</v>
      </c>
    </row>
    <row r="4126" spans="1:6" x14ac:dyDescent="0.25">
      <c r="A4126">
        <v>4096</v>
      </c>
      <c r="B4126">
        <v>109.697087</v>
      </c>
      <c r="C4126">
        <v>109.697</v>
      </c>
      <c r="D4126">
        <f t="shared" si="189"/>
        <v>8.6999999993508936E-5</v>
      </c>
      <c r="E4126">
        <f t="shared" si="190"/>
        <v>8.6999999993508936E-5</v>
      </c>
      <c r="F4126">
        <f t="shared" si="191"/>
        <v>7.5689999988705542E-9</v>
      </c>
    </row>
    <row r="4127" spans="1:6" x14ac:dyDescent="0.25">
      <c r="A4127">
        <v>4097</v>
      </c>
      <c r="B4127">
        <v>109.61731</v>
      </c>
      <c r="C4127">
        <v>109.617</v>
      </c>
      <c r="D4127">
        <f t="shared" si="189"/>
        <v>3.0999999999892225E-4</v>
      </c>
      <c r="E4127">
        <f t="shared" si="190"/>
        <v>3.0999999999892225E-4</v>
      </c>
      <c r="F4127">
        <f t="shared" si="191"/>
        <v>9.6099999999331791E-8</v>
      </c>
    </row>
    <row r="4128" spans="1:6" x14ac:dyDescent="0.25">
      <c r="A4128">
        <v>4098</v>
      </c>
      <c r="B4128">
        <v>109.95755200000001</v>
      </c>
      <c r="C4128">
        <v>109.958</v>
      </c>
      <c r="D4128">
        <f t="shared" ref="D4128:D4191" si="192">B4128-C4128</f>
        <v>-4.4799999999156626E-4</v>
      </c>
      <c r="E4128">
        <f t="shared" ref="E4128:E4191" si="193">ABS(D4128)</f>
        <v>4.4799999999156626E-4</v>
      </c>
      <c r="F4128">
        <f t="shared" ref="F4128:F4191" si="194">E4128^2</f>
        <v>2.0070399999244338E-7</v>
      </c>
    </row>
    <row r="4129" spans="1:6" x14ac:dyDescent="0.25">
      <c r="A4129">
        <v>4099</v>
      </c>
      <c r="B4129">
        <v>112.794859</v>
      </c>
      <c r="C4129">
        <v>112.795</v>
      </c>
      <c r="D4129">
        <f t="shared" si="192"/>
        <v>-1.4099999999928059E-4</v>
      </c>
      <c r="E4129">
        <f t="shared" si="193"/>
        <v>1.4099999999928059E-4</v>
      </c>
      <c r="F4129">
        <f t="shared" si="194"/>
        <v>1.9880999999797127E-8</v>
      </c>
    </row>
    <row r="4130" spans="1:6" x14ac:dyDescent="0.25">
      <c r="A4130">
        <v>4100</v>
      </c>
      <c r="B4130">
        <v>113.905479</v>
      </c>
      <c r="C4130">
        <v>113.905</v>
      </c>
      <c r="D4130">
        <f t="shared" si="192"/>
        <v>4.7899999999856391E-4</v>
      </c>
      <c r="E4130">
        <f t="shared" si="193"/>
        <v>4.7899999999856391E-4</v>
      </c>
      <c r="F4130">
        <f t="shared" si="194"/>
        <v>2.2944099999862423E-7</v>
      </c>
    </row>
    <row r="4131" spans="1:6" x14ac:dyDescent="0.25">
      <c r="A4131">
        <v>4101</v>
      </c>
      <c r="B4131">
        <v>114.729111</v>
      </c>
      <c r="C4131">
        <v>114.729</v>
      </c>
      <c r="D4131">
        <f t="shared" si="192"/>
        <v>1.1100000000396903E-4</v>
      </c>
      <c r="E4131">
        <f t="shared" si="193"/>
        <v>1.1100000000396903E-4</v>
      </c>
      <c r="F4131">
        <f t="shared" si="194"/>
        <v>1.2321000000881126E-8</v>
      </c>
    </row>
    <row r="4132" spans="1:6" x14ac:dyDescent="0.25">
      <c r="A4132">
        <v>4102</v>
      </c>
      <c r="B4132">
        <v>115.306453</v>
      </c>
      <c r="C4132">
        <v>115.306</v>
      </c>
      <c r="D4132">
        <f t="shared" si="192"/>
        <v>4.5300000000736418E-4</v>
      </c>
      <c r="E4132">
        <f t="shared" si="193"/>
        <v>4.5300000000736418E-4</v>
      </c>
      <c r="F4132">
        <f t="shared" si="194"/>
        <v>2.0520900000667194E-7</v>
      </c>
    </row>
    <row r="4133" spans="1:6" x14ac:dyDescent="0.25">
      <c r="A4133">
        <v>4103</v>
      </c>
      <c r="B4133">
        <v>115.89806799999999</v>
      </c>
      <c r="C4133">
        <v>115.898</v>
      </c>
      <c r="D4133">
        <f t="shared" si="192"/>
        <v>6.7999999998846761E-5</v>
      </c>
      <c r="E4133">
        <f t="shared" si="193"/>
        <v>6.7999999998846761E-5</v>
      </c>
      <c r="F4133">
        <f t="shared" si="194"/>
        <v>4.6239999998431597E-9</v>
      </c>
    </row>
    <row r="4134" spans="1:6" x14ac:dyDescent="0.25">
      <c r="A4134">
        <v>4104</v>
      </c>
      <c r="B4134">
        <v>116.252101</v>
      </c>
      <c r="C4134">
        <v>116.252</v>
      </c>
      <c r="D4134">
        <f t="shared" si="192"/>
        <v>1.010000000007949E-4</v>
      </c>
      <c r="E4134">
        <f t="shared" si="193"/>
        <v>1.010000000007949E-4</v>
      </c>
      <c r="F4134">
        <f t="shared" si="194"/>
        <v>1.0201000000160569E-8</v>
      </c>
    </row>
    <row r="4135" spans="1:6" x14ac:dyDescent="0.25">
      <c r="A4135">
        <v>4105</v>
      </c>
      <c r="B4135">
        <v>115.869747</v>
      </c>
      <c r="C4135">
        <v>115.87</v>
      </c>
      <c r="D4135">
        <f t="shared" si="192"/>
        <v>-2.5300000000072487E-4</v>
      </c>
      <c r="E4135">
        <f t="shared" si="193"/>
        <v>2.5300000000072487E-4</v>
      </c>
      <c r="F4135">
        <f t="shared" si="194"/>
        <v>6.4009000000366779E-8</v>
      </c>
    </row>
    <row r="4136" spans="1:6" x14ac:dyDescent="0.25">
      <c r="A4136">
        <v>4106</v>
      </c>
      <c r="B4136">
        <v>116.36474200000001</v>
      </c>
      <c r="C4136">
        <v>116.36499999999999</v>
      </c>
      <c r="D4136">
        <f t="shared" si="192"/>
        <v>-2.5799999998810108E-4</v>
      </c>
      <c r="E4136">
        <f t="shared" si="193"/>
        <v>2.5799999998810108E-4</v>
      </c>
      <c r="F4136">
        <f t="shared" si="194"/>
        <v>6.6563999993860162E-8</v>
      </c>
    </row>
    <row r="4137" spans="1:6" x14ac:dyDescent="0.25">
      <c r="A4137">
        <v>4107</v>
      </c>
      <c r="B4137">
        <v>117.120313</v>
      </c>
      <c r="C4137">
        <v>117.12</v>
      </c>
      <c r="D4137">
        <f t="shared" si="192"/>
        <v>3.1299999999134798E-4</v>
      </c>
      <c r="E4137">
        <f t="shared" si="193"/>
        <v>3.1299999999134798E-4</v>
      </c>
      <c r="F4137">
        <f t="shared" si="194"/>
        <v>9.7968999994583828E-8</v>
      </c>
    </row>
    <row r="4138" spans="1:6" x14ac:dyDescent="0.25">
      <c r="A4138">
        <v>4108</v>
      </c>
      <c r="B4138">
        <v>-0.63249999999999995</v>
      </c>
      <c r="C4138">
        <v>-0.63249999999999995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-1.3468199999999999</v>
      </c>
      <c r="C4139">
        <v>-1.3468199999999999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-1.3468199999999999</v>
      </c>
      <c r="C4140">
        <v>-1.3468199999999999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52.526882000000001</v>
      </c>
      <c r="C4141">
        <v>52.526900000000005</v>
      </c>
      <c r="D4141">
        <f t="shared" si="192"/>
        <v>-1.800000000429236E-5</v>
      </c>
      <c r="E4141">
        <f t="shared" si="193"/>
        <v>1.800000000429236E-5</v>
      </c>
      <c r="F4141">
        <f t="shared" si="194"/>
        <v>3.2400000015452496E-10</v>
      </c>
    </row>
    <row r="4142" spans="1:6" x14ac:dyDescent="0.25">
      <c r="A4142">
        <v>4112</v>
      </c>
      <c r="B4142">
        <v>110.777985</v>
      </c>
      <c r="C4142">
        <v>110.77800000000001</v>
      </c>
      <c r="D4142">
        <f t="shared" si="192"/>
        <v>-1.5000000004761205E-5</v>
      </c>
      <c r="E4142">
        <f t="shared" si="193"/>
        <v>1.5000000004761205E-5</v>
      </c>
      <c r="F4142">
        <f t="shared" si="194"/>
        <v>2.2500000014283615E-10</v>
      </c>
    </row>
    <row r="4143" spans="1:6" x14ac:dyDescent="0.25">
      <c r="A4143">
        <v>4113</v>
      </c>
      <c r="B4143">
        <v>108.534372</v>
      </c>
      <c r="C4143">
        <v>108.53400000000001</v>
      </c>
      <c r="D4143">
        <f t="shared" si="192"/>
        <v>3.719999999987067E-4</v>
      </c>
      <c r="E4143">
        <f t="shared" si="193"/>
        <v>3.719999999987067E-4</v>
      </c>
      <c r="F4143">
        <f t="shared" si="194"/>
        <v>1.3838399999903777E-7</v>
      </c>
    </row>
    <row r="4144" spans="1:6" x14ac:dyDescent="0.25">
      <c r="A4144">
        <v>4114</v>
      </c>
      <c r="B4144">
        <v>106.679659</v>
      </c>
      <c r="C4144">
        <v>106.68</v>
      </c>
      <c r="D4144">
        <f t="shared" si="192"/>
        <v>-3.410000000059199E-4</v>
      </c>
      <c r="E4144">
        <f t="shared" si="193"/>
        <v>3.410000000059199E-4</v>
      </c>
      <c r="F4144">
        <f t="shared" si="194"/>
        <v>1.1628100000403738E-7</v>
      </c>
    </row>
    <row r="4145" spans="1:6" x14ac:dyDescent="0.25">
      <c r="A4145">
        <v>4115</v>
      </c>
      <c r="B4145">
        <v>105.008245</v>
      </c>
      <c r="C4145">
        <v>105.008</v>
      </c>
      <c r="D4145">
        <f t="shared" si="192"/>
        <v>2.4500000000671207E-4</v>
      </c>
      <c r="E4145">
        <f t="shared" si="193"/>
        <v>2.4500000000671207E-4</v>
      </c>
      <c r="F4145">
        <f t="shared" si="194"/>
        <v>6.002500000328892E-8</v>
      </c>
    </row>
    <row r="4146" spans="1:6" x14ac:dyDescent="0.25">
      <c r="A4146">
        <v>4116</v>
      </c>
      <c r="B4146">
        <v>104.30403099999999</v>
      </c>
      <c r="C4146">
        <v>104.304</v>
      </c>
      <c r="D4146">
        <f t="shared" si="192"/>
        <v>3.0999999992786798E-5</v>
      </c>
      <c r="E4146">
        <f t="shared" si="193"/>
        <v>3.0999999992786798E-5</v>
      </c>
      <c r="F4146">
        <f t="shared" si="194"/>
        <v>9.6099999955278138E-10</v>
      </c>
    </row>
    <row r="4147" spans="1:6" x14ac:dyDescent="0.25">
      <c r="A4147">
        <v>4117</v>
      </c>
      <c r="B4147">
        <v>104.43701799999999</v>
      </c>
      <c r="C4147">
        <v>104.437</v>
      </c>
      <c r="D4147">
        <f t="shared" si="192"/>
        <v>1.7999999997186933E-5</v>
      </c>
      <c r="E4147">
        <f t="shared" si="193"/>
        <v>1.7999999997186933E-5</v>
      </c>
      <c r="F4147">
        <f t="shared" si="194"/>
        <v>3.2399999989872959E-10</v>
      </c>
    </row>
    <row r="4148" spans="1:6" x14ac:dyDescent="0.25">
      <c r="A4148">
        <v>4118</v>
      </c>
      <c r="B4148">
        <v>103.45042599999999</v>
      </c>
      <c r="C4148">
        <v>103.45</v>
      </c>
      <c r="D4148">
        <f t="shared" si="192"/>
        <v>4.259999999902675E-4</v>
      </c>
      <c r="E4148">
        <f t="shared" si="193"/>
        <v>4.259999999902675E-4</v>
      </c>
      <c r="F4148">
        <f t="shared" si="194"/>
        <v>1.8147599999170789E-7</v>
      </c>
    </row>
    <row r="4149" spans="1:6" x14ac:dyDescent="0.25">
      <c r="A4149">
        <v>4119</v>
      </c>
      <c r="B4149">
        <v>105.606184</v>
      </c>
      <c r="C4149">
        <v>105.60599999999999</v>
      </c>
      <c r="D4149">
        <f t="shared" si="192"/>
        <v>1.8400000000440286E-4</v>
      </c>
      <c r="E4149">
        <f t="shared" si="193"/>
        <v>1.8400000000440286E-4</v>
      </c>
      <c r="F4149">
        <f t="shared" si="194"/>
        <v>3.3856000001620257E-8</v>
      </c>
    </row>
    <row r="4150" spans="1:6" x14ac:dyDescent="0.25">
      <c r="A4150">
        <v>4120</v>
      </c>
      <c r="B4150">
        <v>107.40051200000001</v>
      </c>
      <c r="C4150">
        <v>107.401</v>
      </c>
      <c r="D4150">
        <f t="shared" si="192"/>
        <v>-4.8799999999005195E-4</v>
      </c>
      <c r="E4150">
        <f t="shared" si="193"/>
        <v>4.8799999999005195E-4</v>
      </c>
      <c r="F4150">
        <f t="shared" si="194"/>
        <v>2.3814399999029069E-7</v>
      </c>
    </row>
    <row r="4151" spans="1:6" x14ac:dyDescent="0.25">
      <c r="A4151">
        <v>4121</v>
      </c>
      <c r="B4151">
        <v>108.21401400000001</v>
      </c>
      <c r="C4151">
        <v>108.214</v>
      </c>
      <c r="D4151">
        <f t="shared" si="192"/>
        <v>1.4000000007285962E-5</v>
      </c>
      <c r="E4151">
        <f t="shared" si="193"/>
        <v>1.4000000007285962E-5</v>
      </c>
      <c r="F4151">
        <f t="shared" si="194"/>
        <v>1.9600000020400693E-10</v>
      </c>
    </row>
    <row r="4152" spans="1:6" x14ac:dyDescent="0.25">
      <c r="A4152">
        <v>4122</v>
      </c>
      <c r="B4152">
        <v>108.72220900000001</v>
      </c>
      <c r="C4152">
        <v>108.72199999999999</v>
      </c>
      <c r="D4152">
        <f t="shared" si="192"/>
        <v>2.0900000001233821E-4</v>
      </c>
      <c r="E4152">
        <f t="shared" si="193"/>
        <v>2.0900000001233821E-4</v>
      </c>
      <c r="F4152">
        <f t="shared" si="194"/>
        <v>4.3681000005157371E-8</v>
      </c>
    </row>
    <row r="4153" spans="1:6" x14ac:dyDescent="0.25">
      <c r="A4153">
        <v>4123</v>
      </c>
      <c r="B4153">
        <v>111.572216</v>
      </c>
      <c r="C4153">
        <v>111.572</v>
      </c>
      <c r="D4153">
        <f t="shared" si="192"/>
        <v>2.159999999946649E-4</v>
      </c>
      <c r="E4153">
        <f t="shared" si="193"/>
        <v>2.159999999946649E-4</v>
      </c>
      <c r="F4153">
        <f t="shared" si="194"/>
        <v>4.6655999997695241E-8</v>
      </c>
    </row>
    <row r="4154" spans="1:6" x14ac:dyDescent="0.25">
      <c r="A4154">
        <v>4124</v>
      </c>
      <c r="B4154">
        <v>112.50620499999999</v>
      </c>
      <c r="C4154">
        <v>112.506</v>
      </c>
      <c r="D4154">
        <f t="shared" si="192"/>
        <v>2.0499999999401552E-4</v>
      </c>
      <c r="E4154">
        <f t="shared" si="193"/>
        <v>2.0499999999401552E-4</v>
      </c>
      <c r="F4154">
        <f t="shared" si="194"/>
        <v>4.2024999997546365E-8</v>
      </c>
    </row>
    <row r="4155" spans="1:6" x14ac:dyDescent="0.25">
      <c r="A4155">
        <v>4125</v>
      </c>
      <c r="B4155">
        <v>113.145217</v>
      </c>
      <c r="C4155">
        <v>113.145</v>
      </c>
      <c r="D4155">
        <f t="shared" si="192"/>
        <v>2.17000000006351E-4</v>
      </c>
      <c r="E4155">
        <f t="shared" si="193"/>
        <v>2.17000000006351E-4</v>
      </c>
      <c r="F4155">
        <f t="shared" si="194"/>
        <v>4.7089000002756337E-8</v>
      </c>
    </row>
    <row r="4156" spans="1:6" x14ac:dyDescent="0.25">
      <c r="A4156">
        <v>4126</v>
      </c>
      <c r="B4156">
        <v>113.771197</v>
      </c>
      <c r="C4156">
        <v>113.771</v>
      </c>
      <c r="D4156">
        <f t="shared" si="192"/>
        <v>1.9700000000000273E-4</v>
      </c>
      <c r="E4156">
        <f t="shared" si="193"/>
        <v>1.9700000000000273E-4</v>
      </c>
      <c r="F4156">
        <f t="shared" si="194"/>
        <v>3.8809000000001072E-8</v>
      </c>
    </row>
    <row r="4157" spans="1:6" x14ac:dyDescent="0.25">
      <c r="A4157">
        <v>4127</v>
      </c>
      <c r="B4157">
        <v>114.318209</v>
      </c>
      <c r="C4157">
        <v>114.318</v>
      </c>
      <c r="D4157">
        <f t="shared" si="192"/>
        <v>2.0899999999812735E-4</v>
      </c>
      <c r="E4157">
        <f t="shared" si="193"/>
        <v>2.0899999999812735E-4</v>
      </c>
      <c r="F4157">
        <f t="shared" si="194"/>
        <v>4.3680999999217235E-8</v>
      </c>
    </row>
    <row r="4158" spans="1:6" x14ac:dyDescent="0.25">
      <c r="A4158">
        <v>4128</v>
      </c>
      <c r="B4158">
        <v>114.786306</v>
      </c>
      <c r="C4158">
        <v>114.786</v>
      </c>
      <c r="D4158">
        <f t="shared" si="192"/>
        <v>3.0599999999481042E-4</v>
      </c>
      <c r="E4158">
        <f t="shared" si="193"/>
        <v>3.0599999999481042E-4</v>
      </c>
      <c r="F4158">
        <f t="shared" si="194"/>
        <v>9.3635999996823976E-8</v>
      </c>
    </row>
    <row r="4159" spans="1:6" x14ac:dyDescent="0.25">
      <c r="A4159">
        <v>4129</v>
      </c>
      <c r="B4159">
        <v>114.789846</v>
      </c>
      <c r="C4159">
        <v>114.79</v>
      </c>
      <c r="D4159">
        <f t="shared" si="192"/>
        <v>-1.5400000000909131E-4</v>
      </c>
      <c r="E4159">
        <f t="shared" si="193"/>
        <v>1.5400000000909131E-4</v>
      </c>
      <c r="F4159">
        <f t="shared" si="194"/>
        <v>2.3716000002800124E-8</v>
      </c>
    </row>
    <row r="4160" spans="1:6" x14ac:dyDescent="0.25">
      <c r="A4160">
        <v>4130</v>
      </c>
      <c r="B4160">
        <v>115.458324</v>
      </c>
      <c r="C4160">
        <v>115.458</v>
      </c>
      <c r="D4160">
        <f t="shared" si="192"/>
        <v>3.2400000000620821E-4</v>
      </c>
      <c r="E4160">
        <f t="shared" si="193"/>
        <v>3.2400000000620821E-4</v>
      </c>
      <c r="F4160">
        <f t="shared" si="194"/>
        <v>1.0497600000402292E-7</v>
      </c>
    </row>
    <row r="4161" spans="1:6" x14ac:dyDescent="0.25">
      <c r="A4161">
        <v>4131</v>
      </c>
      <c r="B4161">
        <v>109.292596</v>
      </c>
      <c r="C4161">
        <v>109.29600000000001</v>
      </c>
      <c r="D4161">
        <f t="shared" si="192"/>
        <v>-3.4040000000032933E-3</v>
      </c>
      <c r="E4161">
        <f t="shared" si="193"/>
        <v>3.4040000000032933E-3</v>
      </c>
      <c r="F4161">
        <f t="shared" si="194"/>
        <v>1.1587216000022421E-5</v>
      </c>
    </row>
    <row r="4162" spans="1:6" x14ac:dyDescent="0.25">
      <c r="A4162">
        <v>4132</v>
      </c>
      <c r="B4162">
        <v>-0.63249999999999995</v>
      </c>
      <c r="C4162">
        <v>-0.63249999999999995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-1.3468199999999999</v>
      </c>
      <c r="C4163">
        <v>-1.3468199999999999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-1.3468199999999999</v>
      </c>
      <c r="C4164">
        <v>-1.3468199999999999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50.913977000000003</v>
      </c>
      <c r="C4165">
        <v>50.914199999999994</v>
      </c>
      <c r="D4165">
        <f t="shared" si="192"/>
        <v>-2.2299999999120246E-4</v>
      </c>
      <c r="E4165">
        <f t="shared" si="193"/>
        <v>2.2299999999120246E-4</v>
      </c>
      <c r="F4165">
        <f t="shared" si="194"/>
        <v>4.9728999996076293E-8</v>
      </c>
    </row>
    <row r="4166" spans="1:6" x14ac:dyDescent="0.25">
      <c r="A4166">
        <v>4136</v>
      </c>
      <c r="B4166">
        <v>108.528251</v>
      </c>
      <c r="C4166">
        <v>108.52800000000001</v>
      </c>
      <c r="D4166">
        <f t="shared" si="192"/>
        <v>2.5099999999156353E-4</v>
      </c>
      <c r="E4166">
        <f t="shared" si="193"/>
        <v>2.5099999999156353E-4</v>
      </c>
      <c r="F4166">
        <f t="shared" si="194"/>
        <v>6.3000999995764884E-8</v>
      </c>
    </row>
    <row r="4167" spans="1:6" x14ac:dyDescent="0.25">
      <c r="A4167">
        <v>4137</v>
      </c>
      <c r="B4167">
        <v>106.258422</v>
      </c>
      <c r="C4167">
        <v>106.258</v>
      </c>
      <c r="D4167">
        <f t="shared" si="192"/>
        <v>4.2200000000036653E-4</v>
      </c>
      <c r="E4167">
        <f t="shared" si="193"/>
        <v>4.2200000000036653E-4</v>
      </c>
      <c r="F4167">
        <f t="shared" si="194"/>
        <v>1.7808400000030935E-7</v>
      </c>
    </row>
    <row r="4168" spans="1:6" x14ac:dyDescent="0.25">
      <c r="A4168">
        <v>4138</v>
      </c>
      <c r="B4168">
        <v>104.22814200000001</v>
      </c>
      <c r="C4168">
        <v>104.22799999999999</v>
      </c>
      <c r="D4168">
        <f t="shared" si="192"/>
        <v>1.4200000001096669E-4</v>
      </c>
      <c r="E4168">
        <f t="shared" si="193"/>
        <v>1.4200000001096669E-4</v>
      </c>
      <c r="F4168">
        <f t="shared" si="194"/>
        <v>2.0164000003114538E-8</v>
      </c>
    </row>
    <row r="4169" spans="1:6" x14ac:dyDescent="0.25">
      <c r="A4169">
        <v>4139</v>
      </c>
      <c r="B4169">
        <v>102.424668</v>
      </c>
      <c r="C4169">
        <v>102.425</v>
      </c>
      <c r="D4169">
        <f t="shared" si="192"/>
        <v>-3.3200000000022101E-4</v>
      </c>
      <c r="E4169">
        <f t="shared" si="193"/>
        <v>3.3200000000022101E-4</v>
      </c>
      <c r="F4169">
        <f t="shared" si="194"/>
        <v>1.1022400000014674E-7</v>
      </c>
    </row>
    <row r="4170" spans="1:6" x14ac:dyDescent="0.25">
      <c r="A4170">
        <v>4140</v>
      </c>
      <c r="B4170">
        <v>101.395861</v>
      </c>
      <c r="C4170">
        <v>101.396</v>
      </c>
      <c r="D4170">
        <f t="shared" si="192"/>
        <v>-1.390000000043301E-4</v>
      </c>
      <c r="E4170">
        <f t="shared" si="193"/>
        <v>1.390000000043301E-4</v>
      </c>
      <c r="F4170">
        <f t="shared" si="194"/>
        <v>1.9321000001203768E-8</v>
      </c>
    </row>
    <row r="4171" spans="1:6" x14ac:dyDescent="0.25">
      <c r="A4171">
        <v>4141</v>
      </c>
      <c r="B4171">
        <v>100.736064</v>
      </c>
      <c r="C4171">
        <v>100.736</v>
      </c>
      <c r="D4171">
        <f t="shared" si="192"/>
        <v>6.3999999994734935E-5</v>
      </c>
      <c r="E4171">
        <f t="shared" si="193"/>
        <v>6.3999999994734935E-5</v>
      </c>
      <c r="F4171">
        <f t="shared" si="194"/>
        <v>4.0959999993260719E-9</v>
      </c>
    </row>
    <row r="4172" spans="1:6" x14ac:dyDescent="0.25">
      <c r="A4172">
        <v>4142</v>
      </c>
      <c r="B4172">
        <v>105.775102</v>
      </c>
      <c r="C4172">
        <v>105.77500000000001</v>
      </c>
      <c r="D4172">
        <f t="shared" si="192"/>
        <v>1.0199999999827014E-4</v>
      </c>
      <c r="E4172">
        <f t="shared" si="193"/>
        <v>1.0199999999827014E-4</v>
      </c>
      <c r="F4172">
        <f t="shared" si="194"/>
        <v>1.0403999999647108E-8</v>
      </c>
    </row>
    <row r="4173" spans="1:6" x14ac:dyDescent="0.25">
      <c r="A4173">
        <v>4143</v>
      </c>
      <c r="B4173">
        <v>107.413338</v>
      </c>
      <c r="C4173">
        <v>107.413</v>
      </c>
      <c r="D4173">
        <f t="shared" si="192"/>
        <v>3.3799999999928332E-4</v>
      </c>
      <c r="E4173">
        <f t="shared" si="193"/>
        <v>3.3799999999928332E-4</v>
      </c>
      <c r="F4173">
        <f t="shared" si="194"/>
        <v>1.1424399999951552E-7</v>
      </c>
    </row>
    <row r="4174" spans="1:6" x14ac:dyDescent="0.25">
      <c r="A4174">
        <v>4144</v>
      </c>
      <c r="B4174">
        <v>107.131265</v>
      </c>
      <c r="C4174">
        <v>107.131</v>
      </c>
      <c r="D4174">
        <f t="shared" si="192"/>
        <v>2.6499999999884949E-4</v>
      </c>
      <c r="E4174">
        <f t="shared" si="193"/>
        <v>2.6499999999884949E-4</v>
      </c>
      <c r="F4174">
        <f t="shared" si="194"/>
        <v>7.0224999999390224E-8</v>
      </c>
    </row>
    <row r="4175" spans="1:6" x14ac:dyDescent="0.25">
      <c r="A4175">
        <v>4145</v>
      </c>
      <c r="B4175">
        <v>107.254434</v>
      </c>
      <c r="C4175">
        <v>107.254</v>
      </c>
      <c r="D4175">
        <f t="shared" si="192"/>
        <v>4.3399999999849115E-4</v>
      </c>
      <c r="E4175">
        <f t="shared" si="193"/>
        <v>4.3399999999849115E-4</v>
      </c>
      <c r="F4175">
        <f t="shared" si="194"/>
        <v>1.8835599999869032E-7</v>
      </c>
    </row>
    <row r="4176" spans="1:6" x14ac:dyDescent="0.25">
      <c r="A4176">
        <v>4146</v>
      </c>
      <c r="B4176">
        <v>107.644429</v>
      </c>
      <c r="C4176">
        <v>107.64400000000001</v>
      </c>
      <c r="D4176">
        <f t="shared" si="192"/>
        <v>4.2899999999690408E-4</v>
      </c>
      <c r="E4176">
        <f t="shared" si="193"/>
        <v>4.2899999999690408E-4</v>
      </c>
      <c r="F4176">
        <f t="shared" si="194"/>
        <v>1.840409999973437E-7</v>
      </c>
    </row>
    <row r="4177" spans="1:6" x14ac:dyDescent="0.25">
      <c r="A4177">
        <v>4147</v>
      </c>
      <c r="B4177">
        <v>110.766901</v>
      </c>
      <c r="C4177">
        <v>110.767</v>
      </c>
      <c r="D4177">
        <f t="shared" si="192"/>
        <v>-9.8999999991633558E-5</v>
      </c>
      <c r="E4177">
        <f t="shared" si="193"/>
        <v>9.8999999991633558E-5</v>
      </c>
      <c r="F4177">
        <f t="shared" si="194"/>
        <v>9.8009999983434446E-9</v>
      </c>
    </row>
    <row r="4178" spans="1:6" x14ac:dyDescent="0.25">
      <c r="A4178">
        <v>4148</v>
      </c>
      <c r="B4178">
        <v>111.929357</v>
      </c>
      <c r="C4178">
        <v>111.929</v>
      </c>
      <c r="D4178">
        <f t="shared" si="192"/>
        <v>3.5699999999394549E-4</v>
      </c>
      <c r="E4178">
        <f t="shared" si="193"/>
        <v>3.5699999999394549E-4</v>
      </c>
      <c r="F4178">
        <f t="shared" si="194"/>
        <v>1.2744899999567708E-7</v>
      </c>
    </row>
    <row r="4179" spans="1:6" x14ac:dyDescent="0.25">
      <c r="A4179">
        <v>4149</v>
      </c>
      <c r="B4179">
        <v>112.922691</v>
      </c>
      <c r="C4179">
        <v>112.923</v>
      </c>
      <c r="D4179">
        <f t="shared" si="192"/>
        <v>-3.0900000000144701E-4</v>
      </c>
      <c r="E4179">
        <f t="shared" si="193"/>
        <v>3.0900000000144701E-4</v>
      </c>
      <c r="F4179">
        <f t="shared" si="194"/>
        <v>9.5481000000894248E-8</v>
      </c>
    </row>
    <row r="4180" spans="1:6" x14ac:dyDescent="0.25">
      <c r="A4180">
        <v>4150</v>
      </c>
      <c r="B4180">
        <v>113.92061099999999</v>
      </c>
      <c r="C4180">
        <v>113.92100000000001</v>
      </c>
      <c r="D4180">
        <f t="shared" si="192"/>
        <v>-3.8900000001262924E-4</v>
      </c>
      <c r="E4180">
        <f t="shared" si="193"/>
        <v>3.8900000001262924E-4</v>
      </c>
      <c r="F4180">
        <f t="shared" si="194"/>
        <v>1.5132100000982556E-7</v>
      </c>
    </row>
    <row r="4181" spans="1:6" x14ac:dyDescent="0.25">
      <c r="A4181">
        <v>4151</v>
      </c>
      <c r="B4181">
        <v>114.48514900000001</v>
      </c>
      <c r="C4181">
        <v>114.485</v>
      </c>
      <c r="D4181">
        <f t="shared" si="192"/>
        <v>1.4900000000750424E-4</v>
      </c>
      <c r="E4181">
        <f t="shared" si="193"/>
        <v>1.4900000000750424E-4</v>
      </c>
      <c r="F4181">
        <f t="shared" si="194"/>
        <v>2.2201000002236264E-8</v>
      </c>
    </row>
    <row r="4182" spans="1:6" x14ac:dyDescent="0.25">
      <c r="A4182">
        <v>4152</v>
      </c>
      <c r="B4182">
        <v>115.032383</v>
      </c>
      <c r="C4182">
        <v>115.032</v>
      </c>
      <c r="D4182">
        <f t="shared" si="192"/>
        <v>3.8299999999935608E-4</v>
      </c>
      <c r="E4182">
        <f t="shared" si="193"/>
        <v>3.8299999999935608E-4</v>
      </c>
      <c r="F4182">
        <f t="shared" si="194"/>
        <v>1.4668899999950676E-7</v>
      </c>
    </row>
    <row r="4183" spans="1:6" x14ac:dyDescent="0.25">
      <c r="A4183">
        <v>4153</v>
      </c>
      <c r="B4183">
        <v>115.344706</v>
      </c>
      <c r="C4183">
        <v>115.345</v>
      </c>
      <c r="D4183">
        <f t="shared" si="192"/>
        <v>-2.939999999966858E-4</v>
      </c>
      <c r="E4183">
        <f t="shared" si="193"/>
        <v>2.939999999966858E-4</v>
      </c>
      <c r="F4183">
        <f t="shared" si="194"/>
        <v>8.6435999998051249E-8</v>
      </c>
    </row>
    <row r="4184" spans="1:6" x14ac:dyDescent="0.25">
      <c r="A4184">
        <v>4154</v>
      </c>
      <c r="B4184">
        <v>115.712929</v>
      </c>
      <c r="C4184">
        <v>115.71299999999999</v>
      </c>
      <c r="D4184">
        <f t="shared" si="192"/>
        <v>-7.0999999991272489E-5</v>
      </c>
      <c r="E4184">
        <f t="shared" si="193"/>
        <v>7.0999999991272489E-5</v>
      </c>
      <c r="F4184">
        <f t="shared" si="194"/>
        <v>5.0409999987606935E-9</v>
      </c>
    </row>
    <row r="4185" spans="1:6" x14ac:dyDescent="0.25">
      <c r="A4185">
        <v>4155</v>
      </c>
      <c r="B4185">
        <v>115.71315800000001</v>
      </c>
      <c r="C4185">
        <v>115.71299999999999</v>
      </c>
      <c r="D4185">
        <f t="shared" si="192"/>
        <v>1.5800000001320313E-4</v>
      </c>
      <c r="E4185">
        <f t="shared" si="193"/>
        <v>1.5800000001320313E-4</v>
      </c>
      <c r="F4185">
        <f t="shared" si="194"/>
        <v>2.4964000004172191E-8</v>
      </c>
    </row>
    <row r="4186" spans="1:6" x14ac:dyDescent="0.25">
      <c r="A4186">
        <v>4156</v>
      </c>
      <c r="B4186">
        <v>-0.63249999999999995</v>
      </c>
      <c r="C4186">
        <v>-0.63249999999999995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-1.3468199999999999</v>
      </c>
      <c r="C4187">
        <v>-1.3468199999999999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-1.3468199999999999</v>
      </c>
      <c r="C4188">
        <v>-1.3468199999999999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-1.1235949999999999</v>
      </c>
      <c r="C4189">
        <v>-1.1235899999999999</v>
      </c>
      <c r="D4189">
        <f t="shared" si="192"/>
        <v>-5.000000000032756E-6</v>
      </c>
      <c r="E4189">
        <f t="shared" si="193"/>
        <v>5.000000000032756E-6</v>
      </c>
      <c r="F4189">
        <f t="shared" si="194"/>
        <v>2.5000000000327561E-11</v>
      </c>
    </row>
    <row r="4190" spans="1:6" x14ac:dyDescent="0.25">
      <c r="A4190">
        <v>4160</v>
      </c>
      <c r="B4190">
        <v>51.586249000000002</v>
      </c>
      <c r="C4190">
        <v>51.586300000000001</v>
      </c>
      <c r="D4190">
        <f t="shared" si="192"/>
        <v>-5.0999999999135071E-5</v>
      </c>
      <c r="E4190">
        <f t="shared" si="193"/>
        <v>5.0999999999135071E-5</v>
      </c>
      <c r="F4190">
        <f t="shared" si="194"/>
        <v>2.6009999999117771E-9</v>
      </c>
    </row>
    <row r="4191" spans="1:6" x14ac:dyDescent="0.25">
      <c r="A4191">
        <v>4161</v>
      </c>
      <c r="B4191">
        <v>102.238332</v>
      </c>
      <c r="C4191">
        <v>102.242</v>
      </c>
      <c r="D4191">
        <f t="shared" si="192"/>
        <v>-3.6680000000046675E-3</v>
      </c>
      <c r="E4191">
        <f t="shared" si="193"/>
        <v>3.6680000000046675E-3</v>
      </c>
      <c r="F4191">
        <f t="shared" si="194"/>
        <v>1.345422400003424E-5</v>
      </c>
    </row>
    <row r="4192" spans="1:6" x14ac:dyDescent="0.25">
      <c r="A4192">
        <v>4162</v>
      </c>
      <c r="B4192">
        <v>109.461598</v>
      </c>
      <c r="C4192">
        <v>109.462</v>
      </c>
      <c r="D4192">
        <f t="shared" ref="D4192:D4255" si="195">B4192-C4192</f>
        <v>-4.0200000000822911E-4</v>
      </c>
      <c r="E4192">
        <f t="shared" ref="E4192:E4255" si="196">ABS(D4192)</f>
        <v>4.0200000000822911E-4</v>
      </c>
      <c r="F4192">
        <f t="shared" ref="F4192:F4255" si="197">E4192^2</f>
        <v>1.616040000066162E-7</v>
      </c>
    </row>
    <row r="4193" spans="1:6" x14ac:dyDescent="0.25">
      <c r="A4193">
        <v>4163</v>
      </c>
      <c r="B4193">
        <v>108.213396</v>
      </c>
      <c r="C4193">
        <v>108.21299999999999</v>
      </c>
      <c r="D4193">
        <f t="shared" si="195"/>
        <v>3.960000000091668E-4</v>
      </c>
      <c r="E4193">
        <f t="shared" si="196"/>
        <v>3.960000000091668E-4</v>
      </c>
      <c r="F4193">
        <f t="shared" si="197"/>
        <v>1.568160000072601E-7</v>
      </c>
    </row>
    <row r="4194" spans="1:6" x14ac:dyDescent="0.25">
      <c r="A4194">
        <v>4164</v>
      </c>
      <c r="B4194">
        <v>108.2701</v>
      </c>
      <c r="C4194">
        <v>108.27</v>
      </c>
      <c r="D4194">
        <f t="shared" si="195"/>
        <v>1.0000000000331966E-4</v>
      </c>
      <c r="E4194">
        <f t="shared" si="196"/>
        <v>1.0000000000331966E-4</v>
      </c>
      <c r="F4194">
        <f t="shared" si="197"/>
        <v>1.0000000000663932E-8</v>
      </c>
    </row>
    <row r="4195" spans="1:6" x14ac:dyDescent="0.25">
      <c r="A4195">
        <v>4165</v>
      </c>
      <c r="B4195">
        <v>70.924096000000006</v>
      </c>
      <c r="C4195">
        <v>70.92410000000001</v>
      </c>
      <c r="D4195">
        <f t="shared" si="195"/>
        <v>-4.0000000041118255E-6</v>
      </c>
      <c r="E4195">
        <f t="shared" si="196"/>
        <v>4.0000000041118255E-6</v>
      </c>
      <c r="F4195">
        <f t="shared" si="197"/>
        <v>1.6000000032894604E-11</v>
      </c>
    </row>
    <row r="4196" spans="1:6" x14ac:dyDescent="0.25">
      <c r="A4196">
        <v>4166</v>
      </c>
      <c r="B4196">
        <v>106.20977600000001</v>
      </c>
      <c r="C4196">
        <v>106.21</v>
      </c>
      <c r="D4196">
        <f t="shared" si="195"/>
        <v>-2.239999999886777E-4</v>
      </c>
      <c r="E4196">
        <f t="shared" si="196"/>
        <v>2.239999999886777E-4</v>
      </c>
      <c r="F4196">
        <f t="shared" si="197"/>
        <v>5.0175999994927608E-8</v>
      </c>
    </row>
    <row r="4197" spans="1:6" x14ac:dyDescent="0.25">
      <c r="A4197">
        <v>4167</v>
      </c>
      <c r="B4197">
        <v>107.26113100000001</v>
      </c>
      <c r="C4197">
        <v>107.261</v>
      </c>
      <c r="D4197">
        <f t="shared" si="195"/>
        <v>1.3100000001031731E-4</v>
      </c>
      <c r="E4197">
        <f t="shared" si="196"/>
        <v>1.3100000001031731E-4</v>
      </c>
      <c r="F4197">
        <f t="shared" si="197"/>
        <v>1.7161000002703134E-8</v>
      </c>
    </row>
    <row r="4198" spans="1:6" x14ac:dyDescent="0.25">
      <c r="A4198">
        <v>4168</v>
      </c>
      <c r="B4198">
        <v>107.437833</v>
      </c>
      <c r="C4198">
        <v>107.438</v>
      </c>
      <c r="D4198">
        <f t="shared" si="195"/>
        <v>-1.6700000000469117E-4</v>
      </c>
      <c r="E4198">
        <f t="shared" si="196"/>
        <v>1.6700000000469117E-4</v>
      </c>
      <c r="F4198">
        <f t="shared" si="197"/>
        <v>2.7889000001566851E-8</v>
      </c>
    </row>
    <row r="4199" spans="1:6" x14ac:dyDescent="0.25">
      <c r="A4199">
        <v>4169</v>
      </c>
      <c r="B4199">
        <v>107.559023</v>
      </c>
      <c r="C4199">
        <v>107.559</v>
      </c>
      <c r="D4199">
        <f t="shared" si="195"/>
        <v>2.2999999998774001E-5</v>
      </c>
      <c r="E4199">
        <f t="shared" si="196"/>
        <v>2.2999999998774001E-5</v>
      </c>
      <c r="F4199">
        <f t="shared" si="197"/>
        <v>5.289999999436041E-10</v>
      </c>
    </row>
    <row r="4200" spans="1:6" x14ac:dyDescent="0.25">
      <c r="A4200">
        <v>4170</v>
      </c>
      <c r="B4200">
        <v>109.10884</v>
      </c>
      <c r="C4200">
        <v>109.10899999999999</v>
      </c>
      <c r="D4200">
        <f t="shared" si="195"/>
        <v>-1.5999999999394277E-4</v>
      </c>
      <c r="E4200">
        <f t="shared" si="196"/>
        <v>1.5999999999394277E-4</v>
      </c>
      <c r="F4200">
        <f t="shared" si="197"/>
        <v>2.5599999998061685E-8</v>
      </c>
    </row>
    <row r="4201" spans="1:6" x14ac:dyDescent="0.25">
      <c r="A4201">
        <v>4171</v>
      </c>
      <c r="B4201">
        <v>58.355553</v>
      </c>
      <c r="C4201">
        <v>58.355599999999995</v>
      </c>
      <c r="D4201">
        <f t="shared" si="195"/>
        <v>-4.6999999995023245E-5</v>
      </c>
      <c r="E4201">
        <f t="shared" si="196"/>
        <v>4.6999999995023245E-5</v>
      </c>
      <c r="F4201">
        <f t="shared" si="197"/>
        <v>2.2089999995321848E-9</v>
      </c>
    </row>
    <row r="4202" spans="1:6" x14ac:dyDescent="0.25">
      <c r="A4202">
        <v>4172</v>
      </c>
      <c r="B4202">
        <v>-0.63249999999999995</v>
      </c>
      <c r="C4202">
        <v>-0.63249999999999995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-0.63249999999999995</v>
      </c>
      <c r="C4203">
        <v>-0.63249999999999995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-0.63249999999999995</v>
      </c>
      <c r="C4204">
        <v>-0.63249999999999995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-0.63249999999999995</v>
      </c>
      <c r="C4205">
        <v>-0.63249999999999995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-0.63249999999999995</v>
      </c>
      <c r="C4206">
        <v>-0.63249999999999995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-0.63249999999999995</v>
      </c>
      <c r="C4207">
        <v>-0.63249999999999995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-0.63249999999999995</v>
      </c>
      <c r="C4208">
        <v>-0.63249999999999995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-0.63249999999999995</v>
      </c>
      <c r="C4209">
        <v>-0.63249999999999995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-0.63249999999999995</v>
      </c>
      <c r="C4210">
        <v>-0.63249999999999995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-1.3468199999999999</v>
      </c>
      <c r="C4211">
        <v>-1.3468199999999999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-1.3468199999999999</v>
      </c>
      <c r="C4212">
        <v>-1.3468199999999999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51.929924</v>
      </c>
      <c r="C4213">
        <v>51.929900000000004</v>
      </c>
      <c r="D4213">
        <f t="shared" si="195"/>
        <v>2.3999999996249244E-5</v>
      </c>
      <c r="E4213">
        <f t="shared" si="196"/>
        <v>2.3999999996249244E-5</v>
      </c>
      <c r="F4213">
        <f t="shared" si="197"/>
        <v>5.759999998199637E-10</v>
      </c>
    </row>
    <row r="4214" spans="1:6" x14ac:dyDescent="0.25">
      <c r="A4214">
        <v>4184</v>
      </c>
      <c r="B4214">
        <v>109.956718</v>
      </c>
      <c r="C4214">
        <v>109.95699999999999</v>
      </c>
      <c r="D4214">
        <f t="shared" si="195"/>
        <v>-2.8199999999856118E-4</v>
      </c>
      <c r="E4214">
        <f t="shared" si="196"/>
        <v>2.8199999999856118E-4</v>
      </c>
      <c r="F4214">
        <f t="shared" si="197"/>
        <v>7.9523999999188507E-8</v>
      </c>
    </row>
    <row r="4215" spans="1:6" x14ac:dyDescent="0.25">
      <c r="A4215">
        <v>4185</v>
      </c>
      <c r="B4215">
        <v>107.767191</v>
      </c>
      <c r="C4215">
        <v>107.767</v>
      </c>
      <c r="D4215">
        <f t="shared" si="195"/>
        <v>1.9100000000094042E-4</v>
      </c>
      <c r="E4215">
        <f t="shared" si="196"/>
        <v>1.9100000000094042E-4</v>
      </c>
      <c r="F4215">
        <f t="shared" si="197"/>
        <v>3.6481000000359242E-8</v>
      </c>
    </row>
    <row r="4216" spans="1:6" x14ac:dyDescent="0.25">
      <c r="A4216">
        <v>4186</v>
      </c>
      <c r="B4216">
        <v>105.679672</v>
      </c>
      <c r="C4216">
        <v>105.68</v>
      </c>
      <c r="D4216">
        <f t="shared" si="195"/>
        <v>-3.2800000001032004E-4</v>
      </c>
      <c r="E4216">
        <f t="shared" si="196"/>
        <v>3.2800000001032004E-4</v>
      </c>
      <c r="F4216">
        <f t="shared" si="197"/>
        <v>1.0758400000676994E-7</v>
      </c>
    </row>
    <row r="4217" spans="1:6" x14ac:dyDescent="0.25">
      <c r="A4217">
        <v>4187</v>
      </c>
      <c r="B4217">
        <v>103.854508</v>
      </c>
      <c r="C4217">
        <v>103.855</v>
      </c>
      <c r="D4217">
        <f t="shared" si="195"/>
        <v>-4.9200000000837463E-4</v>
      </c>
      <c r="E4217">
        <f t="shared" si="196"/>
        <v>4.9200000000837463E-4</v>
      </c>
      <c r="F4217">
        <f t="shared" si="197"/>
        <v>2.4206400000824061E-7</v>
      </c>
    </row>
    <row r="4218" spans="1:6" x14ac:dyDescent="0.25">
      <c r="A4218">
        <v>4188</v>
      </c>
      <c r="B4218">
        <v>102.737764</v>
      </c>
      <c r="C4218">
        <v>102.738</v>
      </c>
      <c r="D4218">
        <f t="shared" si="195"/>
        <v>-2.3600000000101318E-4</v>
      </c>
      <c r="E4218">
        <f t="shared" si="196"/>
        <v>2.3600000000101318E-4</v>
      </c>
      <c r="F4218">
        <f t="shared" si="197"/>
        <v>5.5696000000478221E-8</v>
      </c>
    </row>
    <row r="4219" spans="1:6" x14ac:dyDescent="0.25">
      <c r="A4219">
        <v>4189</v>
      </c>
      <c r="B4219">
        <v>102.279174</v>
      </c>
      <c r="C4219">
        <v>102.279</v>
      </c>
      <c r="D4219">
        <f t="shared" si="195"/>
        <v>1.7400000000122873E-4</v>
      </c>
      <c r="E4219">
        <f t="shared" si="196"/>
        <v>1.7400000000122873E-4</v>
      </c>
      <c r="F4219">
        <f t="shared" si="197"/>
        <v>3.0276000000427599E-8</v>
      </c>
    </row>
    <row r="4220" spans="1:6" x14ac:dyDescent="0.25">
      <c r="A4220">
        <v>4190</v>
      </c>
      <c r="B4220">
        <v>106.427718</v>
      </c>
      <c r="C4220">
        <v>106.428</v>
      </c>
      <c r="D4220">
        <f t="shared" si="195"/>
        <v>-2.8199999999856118E-4</v>
      </c>
      <c r="E4220">
        <f t="shared" si="196"/>
        <v>2.8199999999856118E-4</v>
      </c>
      <c r="F4220">
        <f t="shared" si="197"/>
        <v>7.9523999999188507E-8</v>
      </c>
    </row>
    <row r="4221" spans="1:6" x14ac:dyDescent="0.25">
      <c r="A4221">
        <v>4191</v>
      </c>
      <c r="B4221">
        <v>109.504409</v>
      </c>
      <c r="C4221">
        <v>109.504</v>
      </c>
      <c r="D4221">
        <f t="shared" si="195"/>
        <v>4.0899999999055581E-4</v>
      </c>
      <c r="E4221">
        <f t="shared" si="196"/>
        <v>4.0899999999055581E-4</v>
      </c>
      <c r="F4221">
        <f t="shared" si="197"/>
        <v>1.6728099999227466E-7</v>
      </c>
    </row>
    <row r="4222" spans="1:6" x14ac:dyDescent="0.25">
      <c r="A4222">
        <v>4192</v>
      </c>
      <c r="B4222">
        <v>109.840461</v>
      </c>
      <c r="C4222">
        <v>109.84</v>
      </c>
      <c r="D4222">
        <f t="shared" si="195"/>
        <v>4.6100000000137697E-4</v>
      </c>
      <c r="E4222">
        <f t="shared" si="196"/>
        <v>4.6100000000137697E-4</v>
      </c>
      <c r="F4222">
        <f t="shared" si="197"/>
        <v>2.1252100000126957E-7</v>
      </c>
    </row>
    <row r="4223" spans="1:6" x14ac:dyDescent="0.25">
      <c r="A4223">
        <v>4193</v>
      </c>
      <c r="B4223">
        <v>110.395934</v>
      </c>
      <c r="C4223">
        <v>110.396</v>
      </c>
      <c r="D4223">
        <f t="shared" si="195"/>
        <v>-6.6000000003896275E-5</v>
      </c>
      <c r="E4223">
        <f t="shared" si="196"/>
        <v>6.6000000003896275E-5</v>
      </c>
      <c r="F4223">
        <f t="shared" si="197"/>
        <v>4.3560000005143081E-9</v>
      </c>
    </row>
    <row r="4224" spans="1:6" x14ac:dyDescent="0.25">
      <c r="A4224">
        <v>4194</v>
      </c>
      <c r="B4224">
        <v>110.939244</v>
      </c>
      <c r="C4224">
        <v>110.93899999999999</v>
      </c>
      <c r="D4224">
        <f t="shared" si="195"/>
        <v>2.4400000000923683E-4</v>
      </c>
      <c r="E4224">
        <f t="shared" si="196"/>
        <v>2.4400000000923683E-4</v>
      </c>
      <c r="F4224">
        <f t="shared" si="197"/>
        <v>5.953600000450757E-8</v>
      </c>
    </row>
    <row r="4225" spans="1:6" x14ac:dyDescent="0.25">
      <c r="A4225">
        <v>4195</v>
      </c>
      <c r="B4225">
        <v>113.972486</v>
      </c>
      <c r="C4225">
        <v>113.973</v>
      </c>
      <c r="D4225">
        <f t="shared" si="195"/>
        <v>-5.1399999999546253E-4</v>
      </c>
      <c r="E4225">
        <f t="shared" si="196"/>
        <v>5.1399999999546253E-4</v>
      </c>
      <c r="F4225">
        <f t="shared" si="197"/>
        <v>2.6419599999533549E-7</v>
      </c>
    </row>
    <row r="4226" spans="1:6" x14ac:dyDescent="0.25">
      <c r="A4226">
        <v>4196</v>
      </c>
      <c r="B4226">
        <v>115.18720399999999</v>
      </c>
      <c r="C4226">
        <v>115.187</v>
      </c>
      <c r="D4226">
        <f t="shared" si="195"/>
        <v>2.0399999999654028E-4</v>
      </c>
      <c r="E4226">
        <f t="shared" si="196"/>
        <v>2.0399999999654028E-4</v>
      </c>
      <c r="F4226">
        <f t="shared" si="197"/>
        <v>4.1615999998588433E-8</v>
      </c>
    </row>
    <row r="4227" spans="1:6" x14ac:dyDescent="0.25">
      <c r="A4227">
        <v>4197</v>
      </c>
      <c r="B4227">
        <v>115.83287</v>
      </c>
      <c r="C4227">
        <v>115.833</v>
      </c>
      <c r="D4227">
        <f t="shared" si="195"/>
        <v>-1.2999999999863121E-4</v>
      </c>
      <c r="E4227">
        <f t="shared" si="196"/>
        <v>1.2999999999863121E-4</v>
      </c>
      <c r="F4227">
        <f t="shared" si="197"/>
        <v>1.6899999999644116E-8</v>
      </c>
    </row>
    <row r="4228" spans="1:6" x14ac:dyDescent="0.25">
      <c r="A4228">
        <v>4198</v>
      </c>
      <c r="B4228">
        <v>116.44183099999999</v>
      </c>
      <c r="C4228">
        <v>116.44199999999999</v>
      </c>
      <c r="D4228">
        <f t="shared" si="195"/>
        <v>-1.6899999999964166E-4</v>
      </c>
      <c r="E4228">
        <f t="shared" si="196"/>
        <v>1.6899999999964166E-4</v>
      </c>
      <c r="F4228">
        <f t="shared" si="197"/>
        <v>2.8560999999878881E-8</v>
      </c>
    </row>
    <row r="4229" spans="1:6" x14ac:dyDescent="0.25">
      <c r="A4229">
        <v>4199</v>
      </c>
      <c r="B4229">
        <v>116.49948000000001</v>
      </c>
      <c r="C4229">
        <v>116.499</v>
      </c>
      <c r="D4229">
        <f t="shared" si="195"/>
        <v>4.8000000001025001E-4</v>
      </c>
      <c r="E4229">
        <f t="shared" si="196"/>
        <v>4.8000000001025001E-4</v>
      </c>
      <c r="F4229">
        <f t="shared" si="197"/>
        <v>2.3040000000984001E-7</v>
      </c>
    </row>
    <row r="4230" spans="1:6" x14ac:dyDescent="0.25">
      <c r="A4230">
        <v>4200</v>
      </c>
      <c r="B4230">
        <v>117.378654</v>
      </c>
      <c r="C4230">
        <v>117.379</v>
      </c>
      <c r="D4230">
        <f t="shared" si="195"/>
        <v>-3.4600000000750697E-4</v>
      </c>
      <c r="E4230">
        <f t="shared" si="196"/>
        <v>3.4600000000750697E-4</v>
      </c>
      <c r="F4230">
        <f t="shared" si="197"/>
        <v>1.1971600000519481E-7</v>
      </c>
    </row>
    <row r="4231" spans="1:6" x14ac:dyDescent="0.25">
      <c r="A4231">
        <v>4201</v>
      </c>
      <c r="B4231">
        <v>116.349813</v>
      </c>
      <c r="C4231">
        <v>116.35</v>
      </c>
      <c r="D4231">
        <f t="shared" si="195"/>
        <v>-1.8699999999682859E-4</v>
      </c>
      <c r="E4231">
        <f t="shared" si="196"/>
        <v>1.8699999999682859E-4</v>
      </c>
      <c r="F4231">
        <f t="shared" si="197"/>
        <v>3.4968999998813896E-8</v>
      </c>
    </row>
    <row r="4232" spans="1:6" x14ac:dyDescent="0.25">
      <c r="A4232">
        <v>4202</v>
      </c>
      <c r="B4232">
        <v>116.83671200000001</v>
      </c>
      <c r="C4232">
        <v>116.837</v>
      </c>
      <c r="D4232">
        <f t="shared" si="195"/>
        <v>-2.8799999999762349E-4</v>
      </c>
      <c r="E4232">
        <f t="shared" si="196"/>
        <v>2.8799999999762349E-4</v>
      </c>
      <c r="F4232">
        <f t="shared" si="197"/>
        <v>8.2943999998631133E-8</v>
      </c>
    </row>
    <row r="4233" spans="1:6" x14ac:dyDescent="0.25">
      <c r="A4233">
        <v>4203</v>
      </c>
      <c r="B4233">
        <v>116.971716</v>
      </c>
      <c r="C4233">
        <v>116.97199999999999</v>
      </c>
      <c r="D4233">
        <f t="shared" si="195"/>
        <v>-2.8399999999351166E-4</v>
      </c>
      <c r="E4233">
        <f t="shared" si="196"/>
        <v>2.8399999999351166E-4</v>
      </c>
      <c r="F4233">
        <f t="shared" si="197"/>
        <v>8.065599999631463E-8</v>
      </c>
    </row>
    <row r="4234" spans="1:6" x14ac:dyDescent="0.25">
      <c r="A4234">
        <v>4204</v>
      </c>
      <c r="B4234">
        <v>-0.63249999999999995</v>
      </c>
      <c r="C4234">
        <v>-0.63249999999999995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-1.3468199999999999</v>
      </c>
      <c r="C4235">
        <v>-1.3468199999999999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-1.3468199999999999</v>
      </c>
      <c r="C4236">
        <v>-1.3468199999999999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52.204748000000002</v>
      </c>
      <c r="C4237">
        <v>52.204800000000006</v>
      </c>
      <c r="D4237">
        <f t="shared" si="195"/>
        <v>-5.2000000003715741E-5</v>
      </c>
      <c r="E4237">
        <f t="shared" si="196"/>
        <v>5.2000000003715741E-5</v>
      </c>
      <c r="F4237">
        <f t="shared" si="197"/>
        <v>2.704000000386437E-9</v>
      </c>
    </row>
    <row r="4238" spans="1:6" x14ac:dyDescent="0.25">
      <c r="A4238">
        <v>4208</v>
      </c>
      <c r="B4238">
        <v>110.99574800000001</v>
      </c>
      <c r="C4238">
        <v>110.996</v>
      </c>
      <c r="D4238">
        <f t="shared" si="195"/>
        <v>-2.5199999998903877E-4</v>
      </c>
      <c r="E4238">
        <f t="shared" si="196"/>
        <v>2.5199999998903877E-4</v>
      </c>
      <c r="F4238">
        <f t="shared" si="197"/>
        <v>6.3503999994475543E-8</v>
      </c>
    </row>
    <row r="4239" spans="1:6" x14ac:dyDescent="0.25">
      <c r="A4239">
        <v>4209</v>
      </c>
      <c r="B4239">
        <v>109.315707</v>
      </c>
      <c r="C4239">
        <v>109.316</v>
      </c>
      <c r="D4239">
        <f t="shared" si="195"/>
        <v>-2.9299999999921056E-4</v>
      </c>
      <c r="E4239">
        <f t="shared" si="196"/>
        <v>2.9299999999921056E-4</v>
      </c>
      <c r="F4239">
        <f t="shared" si="197"/>
        <v>8.5848999999537391E-8</v>
      </c>
    </row>
    <row r="4240" spans="1:6" x14ac:dyDescent="0.25">
      <c r="A4240">
        <v>4210</v>
      </c>
      <c r="B4240">
        <v>107.72422</v>
      </c>
      <c r="C4240">
        <v>107.724</v>
      </c>
      <c r="D4240">
        <f t="shared" si="195"/>
        <v>2.1999999999877673E-4</v>
      </c>
      <c r="E4240">
        <f t="shared" si="196"/>
        <v>2.1999999999877673E-4</v>
      </c>
      <c r="F4240">
        <f t="shared" si="197"/>
        <v>4.839999999946176E-8</v>
      </c>
    </row>
    <row r="4241" spans="1:6" x14ac:dyDescent="0.25">
      <c r="A4241">
        <v>4211</v>
      </c>
      <c r="B4241">
        <v>106.069862</v>
      </c>
      <c r="C4241">
        <v>106.07</v>
      </c>
      <c r="D4241">
        <f t="shared" si="195"/>
        <v>-1.3799999999264401E-4</v>
      </c>
      <c r="E4241">
        <f t="shared" si="196"/>
        <v>1.3799999999264401E-4</v>
      </c>
      <c r="F4241">
        <f t="shared" si="197"/>
        <v>1.9043999997969746E-8</v>
      </c>
    </row>
    <row r="4242" spans="1:6" x14ac:dyDescent="0.25">
      <c r="A4242">
        <v>4212</v>
      </c>
      <c r="B4242">
        <v>105.03392700000001</v>
      </c>
      <c r="C4242">
        <v>105.03400000000001</v>
      </c>
      <c r="D4242">
        <f t="shared" si="195"/>
        <v>-7.3000000000433829E-5</v>
      </c>
      <c r="E4242">
        <f t="shared" si="196"/>
        <v>7.3000000000433829E-5</v>
      </c>
      <c r="F4242">
        <f t="shared" si="197"/>
        <v>5.329000000063339E-9</v>
      </c>
    </row>
    <row r="4243" spans="1:6" x14ac:dyDescent="0.25">
      <c r="A4243">
        <v>4213</v>
      </c>
      <c r="B4243">
        <v>104.374014</v>
      </c>
      <c r="C4243">
        <v>104.374</v>
      </c>
      <c r="D4243">
        <f t="shared" si="195"/>
        <v>1.4000000007285962E-5</v>
      </c>
      <c r="E4243">
        <f t="shared" si="196"/>
        <v>1.4000000007285962E-5</v>
      </c>
      <c r="F4243">
        <f t="shared" si="197"/>
        <v>1.9600000020400693E-10</v>
      </c>
    </row>
    <row r="4244" spans="1:6" x14ac:dyDescent="0.25">
      <c r="A4244">
        <v>4214</v>
      </c>
      <c r="B4244">
        <v>108.16785400000001</v>
      </c>
      <c r="C4244">
        <v>108.16800000000001</v>
      </c>
      <c r="D4244">
        <f t="shared" si="195"/>
        <v>-1.4600000000086766E-4</v>
      </c>
      <c r="E4244">
        <f t="shared" si="196"/>
        <v>1.4600000000086766E-4</v>
      </c>
      <c r="F4244">
        <f t="shared" si="197"/>
        <v>2.1316000000253356E-8</v>
      </c>
    </row>
    <row r="4245" spans="1:6" x14ac:dyDescent="0.25">
      <c r="A4245">
        <v>4215</v>
      </c>
      <c r="B4245">
        <v>110.384759</v>
      </c>
      <c r="C4245">
        <v>110.38500000000001</v>
      </c>
      <c r="D4245">
        <f t="shared" si="195"/>
        <v>-2.4100000000260025E-4</v>
      </c>
      <c r="E4245">
        <f t="shared" si="196"/>
        <v>2.4100000000260025E-4</v>
      </c>
      <c r="F4245">
        <f t="shared" si="197"/>
        <v>5.808100000125332E-8</v>
      </c>
    </row>
    <row r="4246" spans="1:6" x14ac:dyDescent="0.25">
      <c r="A4246">
        <v>4216</v>
      </c>
      <c r="B4246">
        <v>109.91786999999999</v>
      </c>
      <c r="C4246">
        <v>109.91800000000001</v>
      </c>
      <c r="D4246">
        <f t="shared" si="195"/>
        <v>-1.3000000001284207E-4</v>
      </c>
      <c r="E4246">
        <f t="shared" si="196"/>
        <v>1.3000000001284207E-4</v>
      </c>
      <c r="F4246">
        <f t="shared" si="197"/>
        <v>1.6900000003338937E-8</v>
      </c>
    </row>
    <row r="4247" spans="1:6" x14ac:dyDescent="0.25">
      <c r="A4247">
        <v>4217</v>
      </c>
      <c r="B4247">
        <v>109.874827</v>
      </c>
      <c r="C4247">
        <v>109.875</v>
      </c>
      <c r="D4247">
        <f t="shared" si="195"/>
        <v>-1.7300000000375348E-4</v>
      </c>
      <c r="E4247">
        <f t="shared" si="196"/>
        <v>1.7300000000375348E-4</v>
      </c>
      <c r="F4247">
        <f t="shared" si="197"/>
        <v>2.9929000001298703E-8</v>
      </c>
    </row>
    <row r="4248" spans="1:6" x14ac:dyDescent="0.25">
      <c r="A4248">
        <v>4218</v>
      </c>
      <c r="B4248">
        <v>110.041873</v>
      </c>
      <c r="C4248">
        <v>110.042</v>
      </c>
      <c r="D4248">
        <f t="shared" si="195"/>
        <v>-1.2700000000620548E-4</v>
      </c>
      <c r="E4248">
        <f t="shared" si="196"/>
        <v>1.2700000000620548E-4</v>
      </c>
      <c r="F4248">
        <f t="shared" si="197"/>
        <v>1.6129000001576191E-8</v>
      </c>
    </row>
    <row r="4249" spans="1:6" x14ac:dyDescent="0.25">
      <c r="A4249">
        <v>4219</v>
      </c>
      <c r="B4249">
        <v>112.789552</v>
      </c>
      <c r="C4249">
        <v>112.79</v>
      </c>
      <c r="D4249">
        <f t="shared" si="195"/>
        <v>-4.4800000000577711E-4</v>
      </c>
      <c r="E4249">
        <f t="shared" si="196"/>
        <v>4.4800000000577711E-4</v>
      </c>
      <c r="F4249">
        <f t="shared" si="197"/>
        <v>2.0070400000517629E-7</v>
      </c>
    </row>
    <row r="4250" spans="1:6" x14ac:dyDescent="0.25">
      <c r="A4250">
        <v>4220</v>
      </c>
      <c r="B4250">
        <v>113.90169400000001</v>
      </c>
      <c r="C4250">
        <v>113.902</v>
      </c>
      <c r="D4250">
        <f t="shared" si="195"/>
        <v>-3.0599999999481042E-4</v>
      </c>
      <c r="E4250">
        <f t="shared" si="196"/>
        <v>3.0599999999481042E-4</v>
      </c>
      <c r="F4250">
        <f t="shared" si="197"/>
        <v>9.3635999996823976E-8</v>
      </c>
    </row>
    <row r="4251" spans="1:6" x14ac:dyDescent="0.25">
      <c r="A4251">
        <v>4221</v>
      </c>
      <c r="B4251">
        <v>114.663121</v>
      </c>
      <c r="C4251">
        <v>114.663</v>
      </c>
      <c r="D4251">
        <f t="shared" si="195"/>
        <v>1.2100000000714317E-4</v>
      </c>
      <c r="E4251">
        <f t="shared" si="196"/>
        <v>1.2100000000714317E-4</v>
      </c>
      <c r="F4251">
        <f t="shared" si="197"/>
        <v>1.4641000001728647E-8</v>
      </c>
    </row>
    <row r="4252" spans="1:6" x14ac:dyDescent="0.25">
      <c r="A4252">
        <v>4222</v>
      </c>
      <c r="B4252">
        <v>115.571071</v>
      </c>
      <c r="C4252">
        <v>115.571</v>
      </c>
      <c r="D4252">
        <f t="shared" si="195"/>
        <v>7.1000000005483344E-5</v>
      </c>
      <c r="E4252">
        <f t="shared" si="196"/>
        <v>7.1000000005483344E-5</v>
      </c>
      <c r="F4252">
        <f t="shared" si="197"/>
        <v>5.0410000007786345E-9</v>
      </c>
    </row>
    <row r="4253" spans="1:6" x14ac:dyDescent="0.25">
      <c r="A4253">
        <v>4223</v>
      </c>
      <c r="B4253">
        <v>116.269255</v>
      </c>
      <c r="C4253">
        <v>116.26900000000001</v>
      </c>
      <c r="D4253">
        <f t="shared" si="195"/>
        <v>2.5499999999567535E-4</v>
      </c>
      <c r="E4253">
        <f t="shared" si="196"/>
        <v>2.5499999999567535E-4</v>
      </c>
      <c r="F4253">
        <f t="shared" si="197"/>
        <v>6.5024999997794434E-8</v>
      </c>
    </row>
    <row r="4254" spans="1:6" x14ac:dyDescent="0.25">
      <c r="A4254">
        <v>4224</v>
      </c>
      <c r="B4254">
        <v>116.229321</v>
      </c>
      <c r="C4254">
        <v>116.229</v>
      </c>
      <c r="D4254">
        <f t="shared" si="195"/>
        <v>3.2099999999957163E-4</v>
      </c>
      <c r="E4254">
        <f t="shared" si="196"/>
        <v>3.2099999999957163E-4</v>
      </c>
      <c r="F4254">
        <f t="shared" si="197"/>
        <v>1.0304099999972498E-7</v>
      </c>
    </row>
    <row r="4255" spans="1:6" x14ac:dyDescent="0.25">
      <c r="A4255">
        <v>4225</v>
      </c>
      <c r="B4255">
        <v>116.502757</v>
      </c>
      <c r="C4255">
        <v>116.503</v>
      </c>
      <c r="D4255">
        <f t="shared" si="195"/>
        <v>-2.4299999999755073E-4</v>
      </c>
      <c r="E4255">
        <f t="shared" si="196"/>
        <v>2.4299999999755073E-4</v>
      </c>
      <c r="F4255">
        <f t="shared" si="197"/>
        <v>5.9048999998809656E-8</v>
      </c>
    </row>
    <row r="4256" spans="1:6" x14ac:dyDescent="0.25">
      <c r="A4256">
        <v>4226</v>
      </c>
      <c r="B4256">
        <v>116.33478100000001</v>
      </c>
      <c r="C4256">
        <v>116.33499999999999</v>
      </c>
      <c r="D4256">
        <f t="shared" ref="D4256:D4319" si="198">B4256-C4256</f>
        <v>-2.1899999998709063E-4</v>
      </c>
      <c r="E4256">
        <f t="shared" ref="E4256:E4319" si="199">ABS(D4256)</f>
        <v>2.1899999998709063E-4</v>
      </c>
      <c r="F4256">
        <f t="shared" ref="F4256:F4319" si="200">E4256^2</f>
        <v>4.79609999943457E-8</v>
      </c>
    </row>
    <row r="4257" spans="1:6" x14ac:dyDescent="0.25">
      <c r="A4257">
        <v>4227</v>
      </c>
      <c r="B4257">
        <v>116.57653500000001</v>
      </c>
      <c r="C4257">
        <v>116.577</v>
      </c>
      <c r="D4257">
        <f t="shared" si="198"/>
        <v>-4.6499999999127795E-4</v>
      </c>
      <c r="E4257">
        <f t="shared" si="199"/>
        <v>4.6499999999127795E-4</v>
      </c>
      <c r="F4257">
        <f t="shared" si="200"/>
        <v>2.1622499999188849E-7</v>
      </c>
    </row>
    <row r="4258" spans="1:6" x14ac:dyDescent="0.25">
      <c r="A4258">
        <v>4228</v>
      </c>
      <c r="B4258">
        <v>-0.63249999999999995</v>
      </c>
      <c r="C4258">
        <v>-0.63249999999999995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-1.3468199999999999</v>
      </c>
      <c r="C4259">
        <v>-1.3468199999999999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-1.3468199999999999</v>
      </c>
      <c r="C4260">
        <v>-1.3468199999999999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51.601678</v>
      </c>
      <c r="C4261">
        <v>51.601699999999994</v>
      </c>
      <c r="D4261">
        <f t="shared" si="198"/>
        <v>-2.1999999994193331E-5</v>
      </c>
      <c r="E4261">
        <f t="shared" si="199"/>
        <v>2.1999999994193331E-5</v>
      </c>
      <c r="F4261">
        <f t="shared" si="200"/>
        <v>4.8399999974450654E-10</v>
      </c>
    </row>
    <row r="4262" spans="1:6" x14ac:dyDescent="0.25">
      <c r="A4262">
        <v>4232</v>
      </c>
      <c r="B4262">
        <v>109.609827</v>
      </c>
      <c r="C4262">
        <v>109.61</v>
      </c>
      <c r="D4262">
        <f t="shared" si="198"/>
        <v>-1.7300000000375348E-4</v>
      </c>
      <c r="E4262">
        <f t="shared" si="199"/>
        <v>1.7300000000375348E-4</v>
      </c>
      <c r="F4262">
        <f t="shared" si="200"/>
        <v>2.9929000001298703E-8</v>
      </c>
    </row>
    <row r="4263" spans="1:6" x14ac:dyDescent="0.25">
      <c r="A4263">
        <v>4233</v>
      </c>
      <c r="B4263">
        <v>107.265173</v>
      </c>
      <c r="C4263">
        <v>107.265</v>
      </c>
      <c r="D4263">
        <f t="shared" si="198"/>
        <v>1.7300000000375348E-4</v>
      </c>
      <c r="E4263">
        <f t="shared" si="199"/>
        <v>1.7300000000375348E-4</v>
      </c>
      <c r="F4263">
        <f t="shared" si="200"/>
        <v>2.9929000001298703E-8</v>
      </c>
    </row>
    <row r="4264" spans="1:6" x14ac:dyDescent="0.25">
      <c r="A4264">
        <v>4234</v>
      </c>
      <c r="B4264">
        <v>105.03256</v>
      </c>
      <c r="C4264">
        <v>105.033</v>
      </c>
      <c r="D4264">
        <f t="shared" si="198"/>
        <v>-4.3999999999755346E-4</v>
      </c>
      <c r="E4264">
        <f t="shared" si="199"/>
        <v>4.3999999999755346E-4</v>
      </c>
      <c r="F4264">
        <f t="shared" si="200"/>
        <v>1.9359999999784704E-7</v>
      </c>
    </row>
    <row r="4265" spans="1:6" x14ac:dyDescent="0.25">
      <c r="A4265">
        <v>4235</v>
      </c>
      <c r="B4265">
        <v>103.268809</v>
      </c>
      <c r="C4265">
        <v>103.26900000000001</v>
      </c>
      <c r="D4265">
        <f t="shared" si="198"/>
        <v>-1.9100000000094042E-4</v>
      </c>
      <c r="E4265">
        <f t="shared" si="199"/>
        <v>1.9100000000094042E-4</v>
      </c>
      <c r="F4265">
        <f t="shared" si="200"/>
        <v>3.6481000000359242E-8</v>
      </c>
    </row>
    <row r="4266" spans="1:6" x14ac:dyDescent="0.25">
      <c r="A4266">
        <v>4236</v>
      </c>
      <c r="B4266">
        <v>102.001285</v>
      </c>
      <c r="C4266">
        <v>102.001</v>
      </c>
      <c r="D4266">
        <f t="shared" si="198"/>
        <v>2.8499999999098691E-4</v>
      </c>
      <c r="E4266">
        <f t="shared" si="199"/>
        <v>2.8499999999098691E-4</v>
      </c>
      <c r="F4266">
        <f t="shared" si="200"/>
        <v>8.1224999994862534E-8</v>
      </c>
    </row>
    <row r="4267" spans="1:6" x14ac:dyDescent="0.25">
      <c r="A4267">
        <v>4237</v>
      </c>
      <c r="B4267">
        <v>101.366754</v>
      </c>
      <c r="C4267">
        <v>101.367</v>
      </c>
      <c r="D4267">
        <f t="shared" si="198"/>
        <v>-2.4600000000418731E-4</v>
      </c>
      <c r="E4267">
        <f t="shared" si="199"/>
        <v>2.4600000000418731E-4</v>
      </c>
      <c r="F4267">
        <f t="shared" si="200"/>
        <v>6.0516000002060154E-8</v>
      </c>
    </row>
    <row r="4268" spans="1:6" x14ac:dyDescent="0.25">
      <c r="A4268">
        <v>4238</v>
      </c>
      <c r="B4268">
        <v>107.33244999999999</v>
      </c>
      <c r="C4268">
        <v>107.33199999999999</v>
      </c>
      <c r="D4268">
        <f t="shared" si="198"/>
        <v>4.500000000007276E-4</v>
      </c>
      <c r="E4268">
        <f t="shared" si="199"/>
        <v>4.500000000007276E-4</v>
      </c>
      <c r="F4268">
        <f t="shared" si="200"/>
        <v>2.0250000000065483E-7</v>
      </c>
    </row>
    <row r="4269" spans="1:6" x14ac:dyDescent="0.25">
      <c r="A4269">
        <v>4239</v>
      </c>
      <c r="B4269">
        <v>107.707356</v>
      </c>
      <c r="C4269">
        <v>107.70699999999999</v>
      </c>
      <c r="D4269">
        <f t="shared" si="198"/>
        <v>3.5600000001068111E-4</v>
      </c>
      <c r="E4269">
        <f t="shared" si="199"/>
        <v>3.5600000001068111E-4</v>
      </c>
      <c r="F4269">
        <f t="shared" si="200"/>
        <v>1.2673600000760496E-7</v>
      </c>
    </row>
    <row r="4270" spans="1:6" x14ac:dyDescent="0.25">
      <c r="A4270">
        <v>4240</v>
      </c>
      <c r="B4270">
        <v>107.05802</v>
      </c>
      <c r="C4270">
        <v>107.05800000000001</v>
      </c>
      <c r="D4270">
        <f t="shared" si="198"/>
        <v>1.9999999992137418E-5</v>
      </c>
      <c r="E4270">
        <f t="shared" si="199"/>
        <v>1.9999999992137418E-5</v>
      </c>
      <c r="F4270">
        <f t="shared" si="200"/>
        <v>3.9999999968549674E-10</v>
      </c>
    </row>
    <row r="4271" spans="1:6" x14ac:dyDescent="0.25">
      <c r="A4271">
        <v>4241</v>
      </c>
      <c r="B4271">
        <v>107.020033</v>
      </c>
      <c r="C4271">
        <v>107.02</v>
      </c>
      <c r="D4271">
        <f t="shared" si="198"/>
        <v>3.3000000001948138E-5</v>
      </c>
      <c r="E4271">
        <f t="shared" si="199"/>
        <v>3.3000000001948138E-5</v>
      </c>
      <c r="F4271">
        <f t="shared" si="200"/>
        <v>1.089000000128577E-9</v>
      </c>
    </row>
    <row r="4272" spans="1:6" x14ac:dyDescent="0.25">
      <c r="A4272">
        <v>4242</v>
      </c>
      <c r="B4272">
        <v>107.38373799999999</v>
      </c>
      <c r="C4272">
        <v>107.384</v>
      </c>
      <c r="D4272">
        <f t="shared" si="198"/>
        <v>-2.6200000000642376E-4</v>
      </c>
      <c r="E4272">
        <f t="shared" si="199"/>
        <v>2.6200000000642376E-4</v>
      </c>
      <c r="F4272">
        <f t="shared" si="200"/>
        <v>6.8644000003366045E-8</v>
      </c>
    </row>
    <row r="4273" spans="1:6" x14ac:dyDescent="0.25">
      <c r="A4273">
        <v>4243</v>
      </c>
      <c r="B4273">
        <v>110.269673</v>
      </c>
      <c r="C4273">
        <v>110.27</v>
      </c>
      <c r="D4273">
        <f t="shared" si="198"/>
        <v>-3.2699999999863394E-4</v>
      </c>
      <c r="E4273">
        <f t="shared" si="199"/>
        <v>3.2699999999863394E-4</v>
      </c>
      <c r="F4273">
        <f t="shared" si="200"/>
        <v>1.069289999991066E-7</v>
      </c>
    </row>
    <row r="4274" spans="1:6" x14ac:dyDescent="0.25">
      <c r="A4274">
        <v>4244</v>
      </c>
      <c r="B4274">
        <v>111.61358799999999</v>
      </c>
      <c r="C4274">
        <v>111.614</v>
      </c>
      <c r="D4274">
        <f t="shared" si="198"/>
        <v>-4.1200000001140324E-4</v>
      </c>
      <c r="E4274">
        <f t="shared" si="199"/>
        <v>4.1200000001140324E-4</v>
      </c>
      <c r="F4274">
        <f t="shared" si="200"/>
        <v>1.6974400000939628E-7</v>
      </c>
    </row>
    <row r="4275" spans="1:6" x14ac:dyDescent="0.25">
      <c r="A4275">
        <v>4245</v>
      </c>
      <c r="B4275">
        <v>112.60291599999999</v>
      </c>
      <c r="C4275">
        <v>112.60299999999999</v>
      </c>
      <c r="D4275">
        <f t="shared" si="198"/>
        <v>-8.4000000001083208E-5</v>
      </c>
      <c r="E4275">
        <f t="shared" si="199"/>
        <v>8.4000000001083208E-5</v>
      </c>
      <c r="F4275">
        <f t="shared" si="200"/>
        <v>7.0560000001819794E-9</v>
      </c>
    </row>
    <row r="4276" spans="1:6" x14ac:dyDescent="0.25">
      <c r="A4276">
        <v>4246</v>
      </c>
      <c r="B4276">
        <v>113.774159</v>
      </c>
      <c r="C4276">
        <v>113.774</v>
      </c>
      <c r="D4276">
        <f t="shared" si="198"/>
        <v>1.5899999999646752E-4</v>
      </c>
      <c r="E4276">
        <f t="shared" si="199"/>
        <v>1.5899999999646752E-4</v>
      </c>
      <c r="F4276">
        <f t="shared" si="200"/>
        <v>2.5280999998876672E-8</v>
      </c>
    </row>
    <row r="4277" spans="1:6" x14ac:dyDescent="0.25">
      <c r="A4277">
        <v>4247</v>
      </c>
      <c r="B4277">
        <v>114.64212999999999</v>
      </c>
      <c r="C4277">
        <v>114.642</v>
      </c>
      <c r="D4277">
        <f t="shared" si="198"/>
        <v>1.2999999999863121E-4</v>
      </c>
      <c r="E4277">
        <f t="shared" si="199"/>
        <v>1.2999999999863121E-4</v>
      </c>
      <c r="F4277">
        <f t="shared" si="200"/>
        <v>1.6899999999644116E-8</v>
      </c>
    </row>
    <row r="4278" spans="1:6" x14ac:dyDescent="0.25">
      <c r="A4278">
        <v>4248</v>
      </c>
      <c r="B4278">
        <v>115.014593</v>
      </c>
      <c r="C4278">
        <v>115.015</v>
      </c>
      <c r="D4278">
        <f t="shared" si="198"/>
        <v>-4.0699999999560532E-4</v>
      </c>
      <c r="E4278">
        <f t="shared" si="199"/>
        <v>4.0699999999560532E-4</v>
      </c>
      <c r="F4278">
        <f t="shared" si="200"/>
        <v>1.6564899999642274E-7</v>
      </c>
    </row>
    <row r="4279" spans="1:6" x14ac:dyDescent="0.25">
      <c r="A4279">
        <v>4249</v>
      </c>
      <c r="B4279">
        <v>115.326747</v>
      </c>
      <c r="C4279">
        <v>115.327</v>
      </c>
      <c r="D4279">
        <f t="shared" si="198"/>
        <v>-2.5300000000072487E-4</v>
      </c>
      <c r="E4279">
        <f t="shared" si="199"/>
        <v>2.5300000000072487E-4</v>
      </c>
      <c r="F4279">
        <f t="shared" si="200"/>
        <v>6.4009000000366779E-8</v>
      </c>
    </row>
    <row r="4280" spans="1:6" x14ac:dyDescent="0.25">
      <c r="A4280">
        <v>4250</v>
      </c>
      <c r="B4280">
        <v>115.910111</v>
      </c>
      <c r="C4280">
        <v>115.91</v>
      </c>
      <c r="D4280">
        <f t="shared" si="198"/>
        <v>1.1100000000396903E-4</v>
      </c>
      <c r="E4280">
        <f t="shared" si="199"/>
        <v>1.1100000000396903E-4</v>
      </c>
      <c r="F4280">
        <f t="shared" si="200"/>
        <v>1.2321000000881126E-8</v>
      </c>
    </row>
    <row r="4281" spans="1:6" x14ac:dyDescent="0.25">
      <c r="A4281">
        <v>4251</v>
      </c>
      <c r="B4281">
        <v>116.007301</v>
      </c>
      <c r="C4281">
        <v>116.00700000000001</v>
      </c>
      <c r="D4281">
        <f t="shared" si="198"/>
        <v>3.0099999999322335E-4</v>
      </c>
      <c r="E4281">
        <f t="shared" si="199"/>
        <v>3.0099999999322335E-4</v>
      </c>
      <c r="F4281">
        <f t="shared" si="200"/>
        <v>9.0600999995920456E-8</v>
      </c>
    </row>
    <row r="4282" spans="1:6" x14ac:dyDescent="0.25">
      <c r="A4282">
        <v>4252</v>
      </c>
      <c r="B4282">
        <v>-0.63249999999999995</v>
      </c>
      <c r="C4282">
        <v>-0.63249999999999995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-1.3468199999999999</v>
      </c>
      <c r="C4283">
        <v>-1.3468199999999999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-1.3468199999999999</v>
      </c>
      <c r="C4284">
        <v>-1.3468199999999999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51.773671999999998</v>
      </c>
      <c r="C4285">
        <v>51.773699999999998</v>
      </c>
      <c r="D4285">
        <f t="shared" si="198"/>
        <v>-2.8000000000361069E-5</v>
      </c>
      <c r="E4285">
        <f t="shared" si="199"/>
        <v>2.8000000000361069E-5</v>
      </c>
      <c r="F4285">
        <f t="shared" si="200"/>
        <v>7.8400000002021989E-10</v>
      </c>
    </row>
    <row r="4286" spans="1:6" x14ac:dyDescent="0.25">
      <c r="A4286">
        <v>4256</v>
      </c>
      <c r="B4286">
        <v>109.30990300000001</v>
      </c>
      <c r="C4286">
        <v>109.31</v>
      </c>
      <c r="D4286">
        <f t="shared" si="198"/>
        <v>-9.6999999996683073E-5</v>
      </c>
      <c r="E4286">
        <f t="shared" si="199"/>
        <v>9.6999999996683073E-5</v>
      </c>
      <c r="F4286">
        <f t="shared" si="200"/>
        <v>9.4089999993565164E-9</v>
      </c>
    </row>
    <row r="4287" spans="1:6" x14ac:dyDescent="0.25">
      <c r="A4287">
        <v>4257</v>
      </c>
      <c r="B4287">
        <v>106.717603</v>
      </c>
      <c r="C4287">
        <v>106.718</v>
      </c>
      <c r="D4287">
        <f t="shared" si="198"/>
        <v>-3.9700000000664204E-4</v>
      </c>
      <c r="E4287">
        <f t="shared" si="199"/>
        <v>3.9700000000664204E-4</v>
      </c>
      <c r="F4287">
        <f t="shared" si="200"/>
        <v>1.5760900000527378E-7</v>
      </c>
    </row>
    <row r="4288" spans="1:6" x14ac:dyDescent="0.25">
      <c r="A4288">
        <v>4258</v>
      </c>
      <c r="B4288">
        <v>104.557772</v>
      </c>
      <c r="C4288">
        <v>104.55800000000001</v>
      </c>
      <c r="D4288">
        <f t="shared" si="198"/>
        <v>-2.2800000000700038E-4</v>
      </c>
      <c r="E4288">
        <f t="shared" si="199"/>
        <v>2.2800000000700038E-4</v>
      </c>
      <c r="F4288">
        <f t="shared" si="200"/>
        <v>5.1984000003192174E-8</v>
      </c>
    </row>
    <row r="4289" spans="1:6" x14ac:dyDescent="0.25">
      <c r="A4289">
        <v>4259</v>
      </c>
      <c r="B4289">
        <v>102.942449</v>
      </c>
      <c r="C4289">
        <v>102.94199999999999</v>
      </c>
      <c r="D4289">
        <f t="shared" si="198"/>
        <v>4.4900000000325235E-4</v>
      </c>
      <c r="E4289">
        <f t="shared" si="199"/>
        <v>4.4900000000325235E-4</v>
      </c>
      <c r="F4289">
        <f t="shared" si="200"/>
        <v>2.016010000029206E-7</v>
      </c>
    </row>
    <row r="4290" spans="1:6" x14ac:dyDescent="0.25">
      <c r="A4290">
        <v>4260</v>
      </c>
      <c r="B4290">
        <v>101.90327000000001</v>
      </c>
      <c r="C4290">
        <v>101.90300000000001</v>
      </c>
      <c r="D4290">
        <f t="shared" si="198"/>
        <v>2.7000000000043656E-4</v>
      </c>
      <c r="E4290">
        <f t="shared" si="199"/>
        <v>2.7000000000043656E-4</v>
      </c>
      <c r="F4290">
        <f t="shared" si="200"/>
        <v>7.2900000000235738E-8</v>
      </c>
    </row>
    <row r="4291" spans="1:6" x14ac:dyDescent="0.25">
      <c r="A4291">
        <v>4261</v>
      </c>
      <c r="B4291">
        <v>101.502657</v>
      </c>
      <c r="C4291">
        <v>101.503</v>
      </c>
      <c r="D4291">
        <f t="shared" si="198"/>
        <v>-3.4300000000087039E-4</v>
      </c>
      <c r="E4291">
        <f t="shared" si="199"/>
        <v>3.4300000000087039E-4</v>
      </c>
      <c r="F4291">
        <f t="shared" si="200"/>
        <v>1.1764900000059709E-7</v>
      </c>
    </row>
    <row r="4292" spans="1:6" x14ac:dyDescent="0.25">
      <c r="A4292">
        <v>4262</v>
      </c>
      <c r="B4292">
        <v>101.692069</v>
      </c>
      <c r="C4292">
        <v>101.69199999999999</v>
      </c>
      <c r="D4292">
        <f t="shared" si="198"/>
        <v>6.9000000010532858E-5</v>
      </c>
      <c r="E4292">
        <f t="shared" si="199"/>
        <v>6.9000000010532858E-5</v>
      </c>
      <c r="F4292">
        <f t="shared" si="200"/>
        <v>4.7610000014535346E-9</v>
      </c>
    </row>
    <row r="4293" spans="1:6" x14ac:dyDescent="0.25">
      <c r="A4293">
        <v>4263</v>
      </c>
      <c r="B4293">
        <v>104.44928299999999</v>
      </c>
      <c r="C4293">
        <v>104.449</v>
      </c>
      <c r="D4293">
        <f t="shared" si="198"/>
        <v>2.8299999999603642E-4</v>
      </c>
      <c r="E4293">
        <f t="shared" si="199"/>
        <v>2.8299999999603642E-4</v>
      </c>
      <c r="F4293">
        <f t="shared" si="200"/>
        <v>8.0088999997756617E-8</v>
      </c>
    </row>
    <row r="4294" spans="1:6" x14ac:dyDescent="0.25">
      <c r="A4294">
        <v>4264</v>
      </c>
      <c r="B4294">
        <v>106.556269</v>
      </c>
      <c r="C4294">
        <v>106.556</v>
      </c>
      <c r="D4294">
        <f t="shared" si="198"/>
        <v>2.6900000000296131E-4</v>
      </c>
      <c r="E4294">
        <f t="shared" si="199"/>
        <v>2.6900000000296131E-4</v>
      </c>
      <c r="F4294">
        <f t="shared" si="200"/>
        <v>7.2361000001593185E-8</v>
      </c>
    </row>
    <row r="4295" spans="1:6" x14ac:dyDescent="0.25">
      <c r="A4295">
        <v>4265</v>
      </c>
      <c r="B4295">
        <v>106.893795</v>
      </c>
      <c r="C4295">
        <v>106.89400000000001</v>
      </c>
      <c r="D4295">
        <f t="shared" si="198"/>
        <v>-2.0500000000822638E-4</v>
      </c>
      <c r="E4295">
        <f t="shared" si="199"/>
        <v>2.0500000000822638E-4</v>
      </c>
      <c r="F4295">
        <f t="shared" si="200"/>
        <v>4.2025000003372813E-8</v>
      </c>
    </row>
    <row r="4296" spans="1:6" x14ac:dyDescent="0.25">
      <c r="A4296">
        <v>4266</v>
      </c>
      <c r="B4296">
        <v>107.68673</v>
      </c>
      <c r="C4296">
        <v>107.687</v>
      </c>
      <c r="D4296">
        <f t="shared" si="198"/>
        <v>-2.7000000000043656E-4</v>
      </c>
      <c r="E4296">
        <f t="shared" si="199"/>
        <v>2.7000000000043656E-4</v>
      </c>
      <c r="F4296">
        <f t="shared" si="200"/>
        <v>7.2900000000235738E-8</v>
      </c>
    </row>
    <row r="4297" spans="1:6" x14ac:dyDescent="0.25">
      <c r="A4297">
        <v>4267</v>
      </c>
      <c r="B4297">
        <v>111.02078</v>
      </c>
      <c r="C4297">
        <v>111.021</v>
      </c>
      <c r="D4297">
        <f t="shared" si="198"/>
        <v>-2.1999999999877673E-4</v>
      </c>
      <c r="E4297">
        <f t="shared" si="199"/>
        <v>2.1999999999877673E-4</v>
      </c>
      <c r="F4297">
        <f t="shared" si="200"/>
        <v>4.839999999946176E-8</v>
      </c>
    </row>
    <row r="4298" spans="1:6" x14ac:dyDescent="0.25">
      <c r="A4298">
        <v>4268</v>
      </c>
      <c r="B4298">
        <v>112.414371</v>
      </c>
      <c r="C4298">
        <v>112.414</v>
      </c>
      <c r="D4298">
        <f t="shared" si="198"/>
        <v>3.7100000000123146E-4</v>
      </c>
      <c r="E4298">
        <f t="shared" si="199"/>
        <v>3.7100000000123146E-4</v>
      </c>
      <c r="F4298">
        <f t="shared" si="200"/>
        <v>1.3764100000091374E-7</v>
      </c>
    </row>
    <row r="4299" spans="1:6" x14ac:dyDescent="0.25">
      <c r="A4299">
        <v>4269</v>
      </c>
      <c r="B4299">
        <v>113.080445</v>
      </c>
      <c r="C4299">
        <v>113.08</v>
      </c>
      <c r="D4299">
        <f t="shared" si="198"/>
        <v>4.4499999999914053E-4</v>
      </c>
      <c r="E4299">
        <f t="shared" si="199"/>
        <v>4.4499999999914053E-4</v>
      </c>
      <c r="F4299">
        <f t="shared" si="200"/>
        <v>1.9802499999923508E-7</v>
      </c>
    </row>
    <row r="4300" spans="1:6" x14ac:dyDescent="0.25">
      <c r="A4300">
        <v>4270</v>
      </c>
      <c r="B4300">
        <v>113.870085</v>
      </c>
      <c r="C4300">
        <v>113.87</v>
      </c>
      <c r="D4300">
        <f t="shared" si="198"/>
        <v>8.4999999998558451E-5</v>
      </c>
      <c r="E4300">
        <f t="shared" si="199"/>
        <v>8.4999999998558451E-5</v>
      </c>
      <c r="F4300">
        <f t="shared" si="200"/>
        <v>7.2249999997549363E-9</v>
      </c>
    </row>
    <row r="4301" spans="1:6" x14ac:dyDescent="0.25">
      <c r="A4301">
        <v>4271</v>
      </c>
      <c r="B4301">
        <v>114.501307</v>
      </c>
      <c r="C4301">
        <v>114.501</v>
      </c>
      <c r="D4301">
        <f t="shared" si="198"/>
        <v>3.0699999999228567E-4</v>
      </c>
      <c r="E4301">
        <f t="shared" si="199"/>
        <v>3.0699999999228567E-4</v>
      </c>
      <c r="F4301">
        <f t="shared" si="200"/>
        <v>9.4248999995263404E-8</v>
      </c>
    </row>
    <row r="4302" spans="1:6" x14ac:dyDescent="0.25">
      <c r="A4302">
        <v>4272</v>
      </c>
      <c r="B4302">
        <v>114.86441000000001</v>
      </c>
      <c r="C4302">
        <v>114.864</v>
      </c>
      <c r="D4302">
        <f t="shared" si="198"/>
        <v>4.100000000022419E-4</v>
      </c>
      <c r="E4302">
        <f t="shared" si="199"/>
        <v>4.100000000022419E-4</v>
      </c>
      <c r="F4302">
        <f t="shared" si="200"/>
        <v>1.6810000000183836E-7</v>
      </c>
    </row>
    <row r="4303" spans="1:6" x14ac:dyDescent="0.25">
      <c r="A4303">
        <v>4273</v>
      </c>
      <c r="B4303">
        <v>114.867378</v>
      </c>
      <c r="C4303">
        <v>114.867</v>
      </c>
      <c r="D4303">
        <f t="shared" si="198"/>
        <v>3.7799999999776901E-4</v>
      </c>
      <c r="E4303">
        <f t="shared" si="199"/>
        <v>3.7799999999776901E-4</v>
      </c>
      <c r="F4303">
        <f t="shared" si="200"/>
        <v>1.4288399999831337E-7</v>
      </c>
    </row>
    <row r="4304" spans="1:6" x14ac:dyDescent="0.25">
      <c r="A4304">
        <v>4274</v>
      </c>
      <c r="B4304">
        <v>115.43411</v>
      </c>
      <c r="C4304">
        <v>115.434</v>
      </c>
      <c r="D4304">
        <f t="shared" si="198"/>
        <v>1.1000000000649379E-4</v>
      </c>
      <c r="E4304">
        <f t="shared" si="199"/>
        <v>1.1000000000649379E-4</v>
      </c>
      <c r="F4304">
        <f t="shared" si="200"/>
        <v>1.2100000001428634E-8</v>
      </c>
    </row>
    <row r="4305" spans="1:6" x14ac:dyDescent="0.25">
      <c r="A4305">
        <v>4275</v>
      </c>
      <c r="B4305">
        <v>115.818071</v>
      </c>
      <c r="C4305">
        <v>115.818</v>
      </c>
      <c r="D4305">
        <f t="shared" si="198"/>
        <v>7.1000000005483344E-5</v>
      </c>
      <c r="E4305">
        <f t="shared" si="199"/>
        <v>7.1000000005483344E-5</v>
      </c>
      <c r="F4305">
        <f t="shared" si="200"/>
        <v>5.0410000007786345E-9</v>
      </c>
    </row>
    <row r="4306" spans="1:6" x14ac:dyDescent="0.25">
      <c r="A4306">
        <v>4276</v>
      </c>
      <c r="B4306">
        <v>-0.63249999999999995</v>
      </c>
      <c r="C4306">
        <v>-0.63249999999999995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-1.3468199999999999</v>
      </c>
      <c r="C4307">
        <v>-1.3468199999999999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-1.3468199999999999</v>
      </c>
      <c r="C4308">
        <v>-1.3468199999999999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-1.1235949999999999</v>
      </c>
      <c r="C4309">
        <v>-1.1235899999999999</v>
      </c>
      <c r="D4309">
        <f t="shared" si="198"/>
        <v>-5.000000000032756E-6</v>
      </c>
      <c r="E4309">
        <f t="shared" si="199"/>
        <v>5.000000000032756E-6</v>
      </c>
      <c r="F4309">
        <f t="shared" si="200"/>
        <v>2.5000000000327561E-11</v>
      </c>
    </row>
    <row r="4310" spans="1:6" x14ac:dyDescent="0.25">
      <c r="A4310">
        <v>4280</v>
      </c>
      <c r="B4310">
        <v>50.856867999999999</v>
      </c>
      <c r="C4310">
        <v>50.856900000000003</v>
      </c>
      <c r="D4310">
        <f t="shared" si="198"/>
        <v>-3.2000000004472895E-5</v>
      </c>
      <c r="E4310">
        <f t="shared" si="199"/>
        <v>3.2000000004472895E-5</v>
      </c>
      <c r="F4310">
        <f t="shared" si="200"/>
        <v>1.0240000002862653E-9</v>
      </c>
    </row>
    <row r="4311" spans="1:6" x14ac:dyDescent="0.25">
      <c r="A4311">
        <v>4281</v>
      </c>
      <c r="B4311">
        <v>109.18358000000001</v>
      </c>
      <c r="C4311">
        <v>109.184</v>
      </c>
      <c r="D4311">
        <f t="shared" si="198"/>
        <v>-4.1999999999120519E-4</v>
      </c>
      <c r="E4311">
        <f t="shared" si="199"/>
        <v>4.1999999999120519E-4</v>
      </c>
      <c r="F4311">
        <f t="shared" si="200"/>
        <v>1.7639999999261236E-7</v>
      </c>
    </row>
    <row r="4312" spans="1:6" x14ac:dyDescent="0.25">
      <c r="A4312">
        <v>4282</v>
      </c>
      <c r="B4312">
        <v>107.15181800000001</v>
      </c>
      <c r="C4312">
        <v>107.152</v>
      </c>
      <c r="D4312">
        <f t="shared" si="198"/>
        <v>-1.8199999999524152E-4</v>
      </c>
      <c r="E4312">
        <f t="shared" si="199"/>
        <v>1.8199999999524152E-4</v>
      </c>
      <c r="F4312">
        <f t="shared" si="200"/>
        <v>3.3123999998267916E-8</v>
      </c>
    </row>
    <row r="4313" spans="1:6" x14ac:dyDescent="0.25">
      <c r="A4313">
        <v>4283</v>
      </c>
      <c r="B4313">
        <v>105.792638</v>
      </c>
      <c r="C4313">
        <v>105.79300000000001</v>
      </c>
      <c r="D4313">
        <f t="shared" si="198"/>
        <v>-3.6200000000974342E-4</v>
      </c>
      <c r="E4313">
        <f t="shared" si="199"/>
        <v>3.6200000000974342E-4</v>
      </c>
      <c r="F4313">
        <f t="shared" si="200"/>
        <v>1.3104400000705424E-7</v>
      </c>
    </row>
    <row r="4314" spans="1:6" x14ac:dyDescent="0.25">
      <c r="A4314">
        <v>4284</v>
      </c>
      <c r="B4314">
        <v>104.807573</v>
      </c>
      <c r="C4314">
        <v>104.80800000000001</v>
      </c>
      <c r="D4314">
        <f t="shared" si="198"/>
        <v>-4.2700000000195359E-4</v>
      </c>
      <c r="E4314">
        <f t="shared" si="199"/>
        <v>4.2700000000195359E-4</v>
      </c>
      <c r="F4314">
        <f t="shared" si="200"/>
        <v>1.8232900000166838E-7</v>
      </c>
    </row>
    <row r="4315" spans="1:6" x14ac:dyDescent="0.25">
      <c r="A4315">
        <v>4285</v>
      </c>
      <c r="B4315">
        <v>104.897644</v>
      </c>
      <c r="C4315">
        <v>104.898</v>
      </c>
      <c r="D4315">
        <f t="shared" si="198"/>
        <v>-3.5599999999647025E-4</v>
      </c>
      <c r="E4315">
        <f t="shared" si="199"/>
        <v>3.5599999999647025E-4</v>
      </c>
      <c r="F4315">
        <f t="shared" si="200"/>
        <v>1.2673599999748683E-7</v>
      </c>
    </row>
    <row r="4316" spans="1:6" x14ac:dyDescent="0.25">
      <c r="A4316">
        <v>4286</v>
      </c>
      <c r="B4316">
        <v>104.708168</v>
      </c>
      <c r="C4316">
        <v>104.708</v>
      </c>
      <c r="D4316">
        <f t="shared" si="198"/>
        <v>1.6800000000216642E-4</v>
      </c>
      <c r="E4316">
        <f t="shared" si="199"/>
        <v>1.6800000000216642E-4</v>
      </c>
      <c r="F4316">
        <f t="shared" si="200"/>
        <v>2.8224000000727917E-8</v>
      </c>
    </row>
    <row r="4317" spans="1:6" x14ac:dyDescent="0.25">
      <c r="A4317">
        <v>4287</v>
      </c>
      <c r="B4317">
        <v>109.310087</v>
      </c>
      <c r="C4317">
        <v>109.31</v>
      </c>
      <c r="D4317">
        <f t="shared" si="198"/>
        <v>8.6999999993508936E-5</v>
      </c>
      <c r="E4317">
        <f t="shared" si="199"/>
        <v>8.6999999993508936E-5</v>
      </c>
      <c r="F4317">
        <f t="shared" si="200"/>
        <v>7.5689999988705542E-9</v>
      </c>
    </row>
    <row r="4318" spans="1:6" x14ac:dyDescent="0.25">
      <c r="A4318">
        <v>4288</v>
      </c>
      <c r="B4318">
        <v>106.958186</v>
      </c>
      <c r="C4318">
        <v>106.958</v>
      </c>
      <c r="D4318">
        <f t="shared" si="198"/>
        <v>1.8599999999935335E-4</v>
      </c>
      <c r="E4318">
        <f t="shared" si="199"/>
        <v>1.8599999999935335E-4</v>
      </c>
      <c r="F4318">
        <f t="shared" si="200"/>
        <v>3.4595999999759444E-8</v>
      </c>
    </row>
    <row r="4319" spans="1:6" x14ac:dyDescent="0.25">
      <c r="A4319">
        <v>4289</v>
      </c>
      <c r="B4319">
        <v>109.55937</v>
      </c>
      <c r="C4319">
        <v>109.559</v>
      </c>
      <c r="D4319">
        <f t="shared" si="198"/>
        <v>3.7000000000375621E-4</v>
      </c>
      <c r="E4319">
        <f t="shared" si="199"/>
        <v>3.7000000000375621E-4</v>
      </c>
      <c r="F4319">
        <f t="shared" si="200"/>
        <v>1.3690000000277961E-7</v>
      </c>
    </row>
    <row r="4320" spans="1:6" x14ac:dyDescent="0.25">
      <c r="A4320">
        <v>4290</v>
      </c>
      <c r="B4320">
        <v>110.35421100000001</v>
      </c>
      <c r="C4320">
        <v>110.354</v>
      </c>
      <c r="D4320">
        <f t="shared" ref="D4320:D4383" si="201">B4320-C4320</f>
        <v>2.1100000000728869E-4</v>
      </c>
      <c r="E4320">
        <f t="shared" ref="E4320:E4383" si="202">ABS(D4320)</f>
        <v>2.1100000000728869E-4</v>
      </c>
      <c r="F4320">
        <f t="shared" ref="F4320:F4383" si="203">E4320^2</f>
        <v>4.4521000003075827E-8</v>
      </c>
    </row>
    <row r="4321" spans="1:6" x14ac:dyDescent="0.25">
      <c r="A4321">
        <v>4291</v>
      </c>
      <c r="B4321">
        <v>111.30107700000001</v>
      </c>
      <c r="C4321">
        <v>111.301</v>
      </c>
      <c r="D4321">
        <f t="shared" si="201"/>
        <v>7.7000000004545655E-5</v>
      </c>
      <c r="E4321">
        <f t="shared" si="202"/>
        <v>7.7000000004545655E-5</v>
      </c>
      <c r="F4321">
        <f t="shared" si="203"/>
        <v>5.9290000007000311E-9</v>
      </c>
    </row>
    <row r="4322" spans="1:6" x14ac:dyDescent="0.25">
      <c r="A4322">
        <v>4292</v>
      </c>
      <c r="B4322">
        <v>107.720451</v>
      </c>
      <c r="C4322">
        <v>107.724</v>
      </c>
      <c r="D4322">
        <f t="shared" si="201"/>
        <v>-3.5490000000066857E-3</v>
      </c>
      <c r="E4322">
        <f t="shared" si="202"/>
        <v>3.5490000000066857E-3</v>
      </c>
      <c r="F4322">
        <f t="shared" si="203"/>
        <v>1.2595401000047455E-5</v>
      </c>
    </row>
    <row r="4323" spans="1:6" x14ac:dyDescent="0.25">
      <c r="A4323">
        <v>4293</v>
      </c>
      <c r="B4323">
        <v>-0.63249999999999995</v>
      </c>
      <c r="C4323">
        <v>-0.63249999999999995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-0.63249999999999995</v>
      </c>
      <c r="C4324">
        <v>-0.63249999999999995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-0.63249999999999995</v>
      </c>
      <c r="C4325">
        <v>-0.63249999999999995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-0.63249999999999995</v>
      </c>
      <c r="C4326">
        <v>-0.63249999999999995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-0.63249999999999995</v>
      </c>
      <c r="C4327">
        <v>-0.63249999999999995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-0.63249999999999995</v>
      </c>
      <c r="C4328">
        <v>-0.63249999999999995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-0.63249999999999995</v>
      </c>
      <c r="C4329">
        <v>-0.63249999999999995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-0.63249999999999995</v>
      </c>
      <c r="C4330">
        <v>-0.63249999999999995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-1.3468199999999999</v>
      </c>
      <c r="C4331">
        <v>-1.3468199999999999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-1.3468199999999999</v>
      </c>
      <c r="C4332">
        <v>-1.3468199999999999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30.226209999999998</v>
      </c>
      <c r="C4333">
        <v>30.226200000000002</v>
      </c>
      <c r="D4333">
        <f t="shared" si="201"/>
        <v>9.9999999960687092E-6</v>
      </c>
      <c r="E4333">
        <f t="shared" si="202"/>
        <v>9.9999999960687092E-6</v>
      </c>
      <c r="F4333">
        <f t="shared" si="203"/>
        <v>9.9999999921374186E-11</v>
      </c>
    </row>
    <row r="4334" spans="1:6" x14ac:dyDescent="0.25">
      <c r="A4334">
        <v>4304</v>
      </c>
      <c r="B4334">
        <v>109.745334</v>
      </c>
      <c r="C4334">
        <v>109.745</v>
      </c>
      <c r="D4334">
        <f t="shared" si="201"/>
        <v>3.3399999999517149E-4</v>
      </c>
      <c r="E4334">
        <f t="shared" si="202"/>
        <v>3.3399999999517149E-4</v>
      </c>
      <c r="F4334">
        <f t="shared" si="203"/>
        <v>1.1155599999677456E-7</v>
      </c>
    </row>
    <row r="4335" spans="1:6" x14ac:dyDescent="0.25">
      <c r="A4335">
        <v>4305</v>
      </c>
      <c r="B4335">
        <v>106.156899</v>
      </c>
      <c r="C4335">
        <v>106.157</v>
      </c>
      <c r="D4335">
        <f t="shared" si="201"/>
        <v>-1.010000000007949E-4</v>
      </c>
      <c r="E4335">
        <f t="shared" si="202"/>
        <v>1.010000000007949E-4</v>
      </c>
      <c r="F4335">
        <f t="shared" si="203"/>
        <v>1.0201000000160569E-8</v>
      </c>
    </row>
    <row r="4336" spans="1:6" x14ac:dyDescent="0.25">
      <c r="A4336">
        <v>4306</v>
      </c>
      <c r="B4336">
        <v>105.13546100000001</v>
      </c>
      <c r="C4336">
        <v>105.13500000000001</v>
      </c>
      <c r="D4336">
        <f t="shared" si="201"/>
        <v>4.6100000000137697E-4</v>
      </c>
      <c r="E4336">
        <f t="shared" si="202"/>
        <v>4.6100000000137697E-4</v>
      </c>
      <c r="F4336">
        <f t="shared" si="203"/>
        <v>2.1252100000126957E-7</v>
      </c>
    </row>
    <row r="4337" spans="1:6" x14ac:dyDescent="0.25">
      <c r="A4337">
        <v>4307</v>
      </c>
      <c r="B4337">
        <v>102.630876</v>
      </c>
      <c r="C4337">
        <v>102.631</v>
      </c>
      <c r="D4337">
        <f t="shared" si="201"/>
        <v>-1.239999999995689E-4</v>
      </c>
      <c r="E4337">
        <f t="shared" si="202"/>
        <v>1.239999999995689E-4</v>
      </c>
      <c r="F4337">
        <f t="shared" si="203"/>
        <v>1.5375999999893087E-8</v>
      </c>
    </row>
    <row r="4338" spans="1:6" x14ac:dyDescent="0.25">
      <c r="A4338">
        <v>4308</v>
      </c>
      <c r="B4338">
        <v>101.79714800000001</v>
      </c>
      <c r="C4338">
        <v>101.797</v>
      </c>
      <c r="D4338">
        <f t="shared" si="201"/>
        <v>1.48000000010029E-4</v>
      </c>
      <c r="E4338">
        <f t="shared" si="202"/>
        <v>1.48000000010029E-4</v>
      </c>
      <c r="F4338">
        <f t="shared" si="203"/>
        <v>2.1904000002968585E-8</v>
      </c>
    </row>
    <row r="4339" spans="1:6" x14ac:dyDescent="0.25">
      <c r="A4339">
        <v>4309</v>
      </c>
      <c r="B4339">
        <v>101.09063</v>
      </c>
      <c r="C4339">
        <v>101.09099999999999</v>
      </c>
      <c r="D4339">
        <f t="shared" si="201"/>
        <v>-3.6999999998954536E-4</v>
      </c>
      <c r="E4339">
        <f t="shared" si="202"/>
        <v>3.6999999998954536E-4</v>
      </c>
      <c r="F4339">
        <f t="shared" si="203"/>
        <v>1.3689999999226356E-7</v>
      </c>
    </row>
    <row r="4340" spans="1:6" x14ac:dyDescent="0.25">
      <c r="A4340">
        <v>4310</v>
      </c>
      <c r="B4340">
        <v>101.29787399999999</v>
      </c>
      <c r="C4340">
        <v>101.298</v>
      </c>
      <c r="D4340">
        <f t="shared" si="201"/>
        <v>-1.2600000000873024E-4</v>
      </c>
      <c r="E4340">
        <f t="shared" si="202"/>
        <v>1.2600000000873024E-4</v>
      </c>
      <c r="F4340">
        <f t="shared" si="203"/>
        <v>1.5876000002200022E-8</v>
      </c>
    </row>
    <row r="4341" spans="1:6" x14ac:dyDescent="0.25">
      <c r="A4341">
        <v>4311</v>
      </c>
      <c r="B4341">
        <v>104.393781</v>
      </c>
      <c r="C4341">
        <v>104.39400000000001</v>
      </c>
      <c r="D4341">
        <f t="shared" si="201"/>
        <v>-2.1900000000130149E-4</v>
      </c>
      <c r="E4341">
        <f t="shared" si="202"/>
        <v>2.1900000000130149E-4</v>
      </c>
      <c r="F4341">
        <f t="shared" si="203"/>
        <v>4.7961000000570048E-8</v>
      </c>
    </row>
    <row r="4342" spans="1:6" x14ac:dyDescent="0.25">
      <c r="A4342">
        <v>4312</v>
      </c>
      <c r="B4342">
        <v>106.836743</v>
      </c>
      <c r="C4342">
        <v>106.837</v>
      </c>
      <c r="D4342">
        <f t="shared" si="201"/>
        <v>-2.5700000000483669E-4</v>
      </c>
      <c r="E4342">
        <f t="shared" si="202"/>
        <v>2.5700000000483669E-4</v>
      </c>
      <c r="F4342">
        <f t="shared" si="203"/>
        <v>6.6049000002486066E-8</v>
      </c>
    </row>
    <row r="4343" spans="1:6" x14ac:dyDescent="0.25">
      <c r="A4343">
        <v>4313</v>
      </c>
      <c r="B4343">
        <v>107.189004</v>
      </c>
      <c r="C4343">
        <v>107.18899999999999</v>
      </c>
      <c r="D4343">
        <f t="shared" si="201"/>
        <v>4.0000000041118255E-6</v>
      </c>
      <c r="E4343">
        <f t="shared" si="202"/>
        <v>4.0000000041118255E-6</v>
      </c>
      <c r="F4343">
        <f t="shared" si="203"/>
        <v>1.6000000032894604E-11</v>
      </c>
    </row>
    <row r="4344" spans="1:6" x14ac:dyDescent="0.25">
      <c r="A4344">
        <v>4314</v>
      </c>
      <c r="B4344">
        <v>107.854055</v>
      </c>
      <c r="C4344">
        <v>107.854</v>
      </c>
      <c r="D4344">
        <f t="shared" si="201"/>
        <v>5.5000000003246896E-5</v>
      </c>
      <c r="E4344">
        <f t="shared" si="202"/>
        <v>5.5000000003246896E-5</v>
      </c>
      <c r="F4344">
        <f t="shared" si="203"/>
        <v>3.0250000003571586E-9</v>
      </c>
    </row>
    <row r="4345" spans="1:6" x14ac:dyDescent="0.25">
      <c r="A4345">
        <v>4315</v>
      </c>
      <c r="B4345">
        <v>110.917117</v>
      </c>
      <c r="C4345">
        <v>110.917</v>
      </c>
      <c r="D4345">
        <f t="shared" si="201"/>
        <v>1.1700000000303135E-4</v>
      </c>
      <c r="E4345">
        <f t="shared" si="202"/>
        <v>1.1700000000303135E-4</v>
      </c>
      <c r="F4345">
        <f t="shared" si="203"/>
        <v>1.3689000000709335E-8</v>
      </c>
    </row>
    <row r="4346" spans="1:6" x14ac:dyDescent="0.25">
      <c r="A4346">
        <v>4316</v>
      </c>
      <c r="B4346">
        <v>111.355465</v>
      </c>
      <c r="C4346">
        <v>111.355</v>
      </c>
      <c r="D4346">
        <f t="shared" si="201"/>
        <v>4.6499999999127795E-4</v>
      </c>
      <c r="E4346">
        <f t="shared" si="202"/>
        <v>4.6499999999127795E-4</v>
      </c>
      <c r="F4346">
        <f t="shared" si="203"/>
        <v>2.1622499999188849E-7</v>
      </c>
    </row>
    <row r="4347" spans="1:6" x14ac:dyDescent="0.25">
      <c r="A4347">
        <v>4317</v>
      </c>
      <c r="B4347">
        <v>112.76177199999999</v>
      </c>
      <c r="C4347">
        <v>112.762</v>
      </c>
      <c r="D4347">
        <f t="shared" si="201"/>
        <v>-2.2800000000700038E-4</v>
      </c>
      <c r="E4347">
        <f t="shared" si="202"/>
        <v>2.2800000000700038E-4</v>
      </c>
      <c r="F4347">
        <f t="shared" si="203"/>
        <v>5.1984000003192174E-8</v>
      </c>
    </row>
    <row r="4348" spans="1:6" x14ac:dyDescent="0.25">
      <c r="A4348">
        <v>4318</v>
      </c>
      <c r="B4348">
        <v>113.48423699999999</v>
      </c>
      <c r="C4348">
        <v>113.48399999999999</v>
      </c>
      <c r="D4348">
        <f t="shared" si="201"/>
        <v>2.3699999999848842E-4</v>
      </c>
      <c r="E4348">
        <f t="shared" si="202"/>
        <v>2.3699999999848842E-4</v>
      </c>
      <c r="F4348">
        <f t="shared" si="203"/>
        <v>5.6168999999283514E-8</v>
      </c>
    </row>
    <row r="4349" spans="1:6" x14ac:dyDescent="0.25">
      <c r="A4349">
        <v>4319</v>
      </c>
      <c r="B4349">
        <v>113.98100599999999</v>
      </c>
      <c r="C4349">
        <v>113.98099999999999</v>
      </c>
      <c r="D4349">
        <f t="shared" si="201"/>
        <v>5.999999999062311E-6</v>
      </c>
      <c r="E4349">
        <f t="shared" si="202"/>
        <v>5.999999999062311E-6</v>
      </c>
      <c r="F4349">
        <f t="shared" si="203"/>
        <v>3.5999999988747731E-11</v>
      </c>
    </row>
    <row r="4350" spans="1:6" x14ac:dyDescent="0.25">
      <c r="A4350">
        <v>4320</v>
      </c>
      <c r="B4350">
        <v>114.263274</v>
      </c>
      <c r="C4350">
        <v>114.26300000000001</v>
      </c>
      <c r="D4350">
        <f t="shared" si="201"/>
        <v>2.7399999999033753E-4</v>
      </c>
      <c r="E4350">
        <f t="shared" si="202"/>
        <v>2.7399999999033753E-4</v>
      </c>
      <c r="F4350">
        <f t="shared" si="203"/>
        <v>7.5075999994704962E-8</v>
      </c>
    </row>
    <row r="4351" spans="1:6" x14ac:dyDescent="0.25">
      <c r="A4351">
        <v>4321</v>
      </c>
      <c r="B4351">
        <v>114.265159</v>
      </c>
      <c r="C4351">
        <v>114.265</v>
      </c>
      <c r="D4351">
        <f t="shared" si="201"/>
        <v>1.5899999999646752E-4</v>
      </c>
      <c r="E4351">
        <f t="shared" si="202"/>
        <v>1.5899999999646752E-4</v>
      </c>
      <c r="F4351">
        <f t="shared" si="203"/>
        <v>2.5280999998876672E-8</v>
      </c>
    </row>
    <row r="4352" spans="1:6" x14ac:dyDescent="0.25">
      <c r="A4352">
        <v>4322</v>
      </c>
      <c r="B4352">
        <v>114.55812899999999</v>
      </c>
      <c r="C4352">
        <v>114.55800000000001</v>
      </c>
      <c r="D4352">
        <f t="shared" si="201"/>
        <v>1.2899999998694511E-4</v>
      </c>
      <c r="E4352">
        <f t="shared" si="202"/>
        <v>1.2899999998694511E-4</v>
      </c>
      <c r="F4352">
        <f t="shared" si="203"/>
        <v>1.664099999663184E-8</v>
      </c>
    </row>
    <row r="4353" spans="1:6" x14ac:dyDescent="0.25">
      <c r="A4353">
        <v>4323</v>
      </c>
      <c r="B4353">
        <v>114.69778100000001</v>
      </c>
      <c r="C4353">
        <v>114.69799999999999</v>
      </c>
      <c r="D4353">
        <f t="shared" si="201"/>
        <v>-2.1899999998709063E-4</v>
      </c>
      <c r="E4353">
        <f t="shared" si="202"/>
        <v>2.1899999998709063E-4</v>
      </c>
      <c r="F4353">
        <f t="shared" si="203"/>
        <v>4.79609999943457E-8</v>
      </c>
    </row>
    <row r="4354" spans="1:6" x14ac:dyDescent="0.25">
      <c r="A4354">
        <v>4324</v>
      </c>
      <c r="B4354">
        <v>-0.63249999999999995</v>
      </c>
      <c r="C4354">
        <v>-0.63249999999999995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-1.3468199999999999</v>
      </c>
      <c r="C4355">
        <v>-1.3468199999999999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-1.3468199999999999</v>
      </c>
      <c r="C4356">
        <v>-1.3468199999999999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51.399327999999997</v>
      </c>
      <c r="C4357">
        <v>51.399300000000004</v>
      </c>
      <c r="D4357">
        <f t="shared" si="201"/>
        <v>2.7999999993255642E-5</v>
      </c>
      <c r="E4357">
        <f t="shared" si="202"/>
        <v>2.7999999993255642E-5</v>
      </c>
      <c r="F4357">
        <f t="shared" si="203"/>
        <v>7.8399999962231593E-10</v>
      </c>
    </row>
    <row r="4358" spans="1:6" x14ac:dyDescent="0.25">
      <c r="A4358">
        <v>4328</v>
      </c>
      <c r="B4358">
        <v>109.110834</v>
      </c>
      <c r="C4358">
        <v>109.111</v>
      </c>
      <c r="D4358">
        <f t="shared" si="201"/>
        <v>-1.6600000000721593E-4</v>
      </c>
      <c r="E4358">
        <f t="shared" si="202"/>
        <v>1.6600000000721593E-4</v>
      </c>
      <c r="F4358">
        <f t="shared" si="203"/>
        <v>2.7556000002395689E-8</v>
      </c>
    </row>
    <row r="4359" spans="1:6" x14ac:dyDescent="0.25">
      <c r="A4359">
        <v>4329</v>
      </c>
      <c r="B4359">
        <v>106.824089</v>
      </c>
      <c r="C4359">
        <v>106.824</v>
      </c>
      <c r="D4359">
        <f t="shared" si="201"/>
        <v>8.9000000002670276E-5</v>
      </c>
      <c r="E4359">
        <f t="shared" si="202"/>
        <v>8.9000000002670276E-5</v>
      </c>
      <c r="F4359">
        <f t="shared" si="203"/>
        <v>7.9210000004753098E-9</v>
      </c>
    </row>
    <row r="4360" spans="1:6" x14ac:dyDescent="0.25">
      <c r="A4360">
        <v>4330</v>
      </c>
      <c r="B4360">
        <v>104.858603</v>
      </c>
      <c r="C4360">
        <v>104.85899999999999</v>
      </c>
      <c r="D4360">
        <f t="shared" si="201"/>
        <v>-3.9699999999243119E-4</v>
      </c>
      <c r="E4360">
        <f t="shared" si="202"/>
        <v>3.9699999999243119E-4</v>
      </c>
      <c r="F4360">
        <f t="shared" si="203"/>
        <v>1.5760899999399037E-7</v>
      </c>
    </row>
    <row r="4361" spans="1:6" x14ac:dyDescent="0.25">
      <c r="A4361">
        <v>4331</v>
      </c>
      <c r="B4361">
        <v>103.423706</v>
      </c>
      <c r="C4361">
        <v>103.42400000000001</v>
      </c>
      <c r="D4361">
        <f t="shared" si="201"/>
        <v>-2.9400000001089666E-4</v>
      </c>
      <c r="E4361">
        <f t="shared" si="202"/>
        <v>2.9400000001089666E-4</v>
      </c>
      <c r="F4361">
        <f t="shared" si="203"/>
        <v>8.6436000006407229E-8</v>
      </c>
    </row>
    <row r="4362" spans="1:6" x14ac:dyDescent="0.25">
      <c r="A4362">
        <v>4332</v>
      </c>
      <c r="B4362">
        <v>102.63179599999999</v>
      </c>
      <c r="C4362">
        <v>102.63200000000001</v>
      </c>
      <c r="D4362">
        <f t="shared" si="201"/>
        <v>-2.0400000001075114E-4</v>
      </c>
      <c r="E4362">
        <f t="shared" si="202"/>
        <v>2.0400000001075114E-4</v>
      </c>
      <c r="F4362">
        <f t="shared" si="203"/>
        <v>4.1616000004386466E-8</v>
      </c>
    </row>
    <row r="4363" spans="1:6" x14ac:dyDescent="0.25">
      <c r="A4363">
        <v>4333</v>
      </c>
      <c r="B4363">
        <v>102.24121</v>
      </c>
      <c r="C4363">
        <v>102.241</v>
      </c>
      <c r="D4363">
        <f t="shared" si="201"/>
        <v>2.0999999999560259E-4</v>
      </c>
      <c r="E4363">
        <f t="shared" si="202"/>
        <v>2.0999999999560259E-4</v>
      </c>
      <c r="F4363">
        <f t="shared" si="203"/>
        <v>4.4099999998153089E-8</v>
      </c>
    </row>
    <row r="4364" spans="1:6" x14ac:dyDescent="0.25">
      <c r="A4364">
        <v>4334</v>
      </c>
      <c r="B4364">
        <v>102.419714</v>
      </c>
      <c r="C4364">
        <v>102.42</v>
      </c>
      <c r="D4364">
        <f t="shared" si="201"/>
        <v>-2.86000000002673E-4</v>
      </c>
      <c r="E4364">
        <f t="shared" si="202"/>
        <v>2.86000000002673E-4</v>
      </c>
      <c r="F4364">
        <f t="shared" si="203"/>
        <v>8.1796000001528961E-8</v>
      </c>
    </row>
    <row r="4365" spans="1:6" x14ac:dyDescent="0.25">
      <c r="A4365">
        <v>4335</v>
      </c>
      <c r="B4365">
        <v>106.81135500000001</v>
      </c>
      <c r="C4365">
        <v>106.81100000000001</v>
      </c>
      <c r="D4365">
        <f t="shared" si="201"/>
        <v>3.5499999999899501E-4</v>
      </c>
      <c r="E4365">
        <f t="shared" si="202"/>
        <v>3.5499999999899501E-4</v>
      </c>
      <c r="F4365">
        <f t="shared" si="203"/>
        <v>1.2602499999928645E-7</v>
      </c>
    </row>
    <row r="4366" spans="1:6" x14ac:dyDescent="0.25">
      <c r="A4366">
        <v>4336</v>
      </c>
      <c r="B4366">
        <v>107.608721</v>
      </c>
      <c r="C4366">
        <v>107.60899999999999</v>
      </c>
      <c r="D4366">
        <f t="shared" si="201"/>
        <v>-2.789999999919246E-4</v>
      </c>
      <c r="E4366">
        <f t="shared" si="202"/>
        <v>2.789999999919246E-4</v>
      </c>
      <c r="F4366">
        <f t="shared" si="203"/>
        <v>7.7840999995493919E-8</v>
      </c>
    </row>
    <row r="4367" spans="1:6" x14ac:dyDescent="0.25">
      <c r="A4367">
        <v>4337</v>
      </c>
      <c r="B4367">
        <v>107.828176</v>
      </c>
      <c r="C4367">
        <v>107.828</v>
      </c>
      <c r="D4367">
        <f t="shared" si="201"/>
        <v>1.7599999999617921E-4</v>
      </c>
      <c r="E4367">
        <f t="shared" si="202"/>
        <v>1.7599999999617921E-4</v>
      </c>
      <c r="F4367">
        <f t="shared" si="203"/>
        <v>3.0975999998655083E-8</v>
      </c>
    </row>
    <row r="4368" spans="1:6" x14ac:dyDescent="0.25">
      <c r="A4368">
        <v>4338</v>
      </c>
      <c r="B4368">
        <v>108.47097100000001</v>
      </c>
      <c r="C4368">
        <v>108.471</v>
      </c>
      <c r="D4368">
        <f t="shared" si="201"/>
        <v>-2.8999999997836312E-5</v>
      </c>
      <c r="E4368">
        <f t="shared" si="202"/>
        <v>2.8999999997836312E-5</v>
      </c>
      <c r="F4368">
        <f t="shared" si="203"/>
        <v>8.4099999987450615E-10</v>
      </c>
    </row>
    <row r="4369" spans="1:6" x14ac:dyDescent="0.25">
      <c r="A4369">
        <v>4339</v>
      </c>
      <c r="B4369">
        <v>111.735372</v>
      </c>
      <c r="C4369">
        <v>111.735</v>
      </c>
      <c r="D4369">
        <f t="shared" si="201"/>
        <v>3.719999999987067E-4</v>
      </c>
      <c r="E4369">
        <f t="shared" si="202"/>
        <v>3.719999999987067E-4</v>
      </c>
      <c r="F4369">
        <f t="shared" si="203"/>
        <v>1.3838399999903777E-7</v>
      </c>
    </row>
    <row r="4370" spans="1:6" x14ac:dyDescent="0.25">
      <c r="A4370">
        <v>4340</v>
      </c>
      <c r="B4370">
        <v>112.56070099999999</v>
      </c>
      <c r="C4370">
        <v>112.56100000000001</v>
      </c>
      <c r="D4370">
        <f t="shared" si="201"/>
        <v>-2.9900000001248372E-4</v>
      </c>
      <c r="E4370">
        <f t="shared" si="202"/>
        <v>2.9900000001248372E-4</v>
      </c>
      <c r="F4370">
        <f t="shared" si="203"/>
        <v>8.9401000007465266E-8</v>
      </c>
    </row>
    <row r="4371" spans="1:6" x14ac:dyDescent="0.25">
      <c r="A4371">
        <v>4341</v>
      </c>
      <c r="B4371">
        <v>114.04533499999999</v>
      </c>
      <c r="C4371">
        <v>114.045</v>
      </c>
      <c r="D4371">
        <f t="shared" si="201"/>
        <v>3.3499999999264674E-4</v>
      </c>
      <c r="E4371">
        <f t="shared" si="202"/>
        <v>3.3499999999264674E-4</v>
      </c>
      <c r="F4371">
        <f t="shared" si="203"/>
        <v>1.1222499999507331E-7</v>
      </c>
    </row>
    <row r="4372" spans="1:6" x14ac:dyDescent="0.25">
      <c r="A4372">
        <v>4342</v>
      </c>
      <c r="B4372">
        <v>114.459423</v>
      </c>
      <c r="C4372">
        <v>114.459</v>
      </c>
      <c r="D4372">
        <f t="shared" si="201"/>
        <v>4.2299999999784177E-4</v>
      </c>
      <c r="E4372">
        <f t="shared" si="202"/>
        <v>4.2299999999784177E-4</v>
      </c>
      <c r="F4372">
        <f t="shared" si="203"/>
        <v>1.7892899999817414E-7</v>
      </c>
    </row>
    <row r="4373" spans="1:6" x14ac:dyDescent="0.25">
      <c r="A4373">
        <v>4343</v>
      </c>
      <c r="B4373">
        <v>114.81839600000001</v>
      </c>
      <c r="C4373">
        <v>114.818</v>
      </c>
      <c r="D4373">
        <f t="shared" si="201"/>
        <v>3.960000000091668E-4</v>
      </c>
      <c r="E4373">
        <f t="shared" si="202"/>
        <v>3.960000000091668E-4</v>
      </c>
      <c r="F4373">
        <f t="shared" si="203"/>
        <v>1.568160000072601E-7</v>
      </c>
    </row>
    <row r="4374" spans="1:6" x14ac:dyDescent="0.25">
      <c r="A4374">
        <v>4344</v>
      </c>
      <c r="B4374">
        <v>114.982001</v>
      </c>
      <c r="C4374">
        <v>114.982</v>
      </c>
      <c r="D4374">
        <f t="shared" si="201"/>
        <v>9.9999999747524271E-7</v>
      </c>
      <c r="E4374">
        <f t="shared" si="202"/>
        <v>9.9999999747524271E-7</v>
      </c>
      <c r="F4374">
        <f t="shared" si="203"/>
        <v>9.9999999495048542E-13</v>
      </c>
    </row>
    <row r="4375" spans="1:6" x14ac:dyDescent="0.25">
      <c r="A4375">
        <v>4345</v>
      </c>
      <c r="B4375">
        <v>114.981042</v>
      </c>
      <c r="C4375">
        <v>114.98099999999999</v>
      </c>
      <c r="D4375">
        <f t="shared" si="201"/>
        <v>4.2000000007647031E-5</v>
      </c>
      <c r="E4375">
        <f t="shared" si="202"/>
        <v>4.2000000007647031E-5</v>
      </c>
      <c r="F4375">
        <f t="shared" si="203"/>
        <v>1.7640000006423507E-9</v>
      </c>
    </row>
    <row r="4376" spans="1:6" x14ac:dyDescent="0.25">
      <c r="A4376">
        <v>4346</v>
      </c>
      <c r="B4376">
        <v>114.982726</v>
      </c>
      <c r="C4376">
        <v>114.983</v>
      </c>
      <c r="D4376">
        <f t="shared" si="201"/>
        <v>-2.7400000000454838E-4</v>
      </c>
      <c r="E4376">
        <f t="shared" si="202"/>
        <v>2.7400000000454838E-4</v>
      </c>
      <c r="F4376">
        <f t="shared" si="203"/>
        <v>7.5076000002492517E-8</v>
      </c>
    </row>
    <row r="4377" spans="1:6" x14ac:dyDescent="0.25">
      <c r="A4377">
        <v>4347</v>
      </c>
      <c r="B4377">
        <v>115.195724</v>
      </c>
      <c r="C4377">
        <v>115.196</v>
      </c>
      <c r="D4377">
        <f t="shared" si="201"/>
        <v>-2.7599999999949887E-4</v>
      </c>
      <c r="E4377">
        <f t="shared" si="202"/>
        <v>2.7599999999949887E-4</v>
      </c>
      <c r="F4377">
        <f t="shared" si="203"/>
        <v>7.6175999999723371E-8</v>
      </c>
    </row>
    <row r="4378" spans="1:6" x14ac:dyDescent="0.25">
      <c r="A4378">
        <v>4348</v>
      </c>
      <c r="B4378">
        <v>-0.63249999999999995</v>
      </c>
      <c r="C4378">
        <v>-0.63249999999999995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-1.3468199999999999</v>
      </c>
      <c r="C4379">
        <v>-1.3468199999999999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-1.3468199999999999</v>
      </c>
      <c r="C4380">
        <v>-1.3468199999999999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50.203116999999999</v>
      </c>
      <c r="C4381">
        <v>50.206900000000005</v>
      </c>
      <c r="D4381">
        <f t="shared" si="201"/>
        <v>-3.783000000005643E-3</v>
      </c>
      <c r="E4381">
        <f t="shared" si="202"/>
        <v>3.783000000005643E-3</v>
      </c>
      <c r="F4381">
        <f t="shared" si="203"/>
        <v>1.4311089000042695E-5</v>
      </c>
    </row>
    <row r="4382" spans="1:6" x14ac:dyDescent="0.25">
      <c r="A4382">
        <v>4352</v>
      </c>
      <c r="B4382">
        <v>109.637024</v>
      </c>
      <c r="C4382">
        <v>109.637</v>
      </c>
      <c r="D4382">
        <f t="shared" si="201"/>
        <v>2.3999999996249244E-5</v>
      </c>
      <c r="E4382">
        <f t="shared" si="202"/>
        <v>2.3999999996249244E-5</v>
      </c>
      <c r="F4382">
        <f t="shared" si="203"/>
        <v>5.759999998199637E-10</v>
      </c>
    </row>
    <row r="4383" spans="1:6" x14ac:dyDescent="0.25">
      <c r="A4383">
        <v>4353</v>
      </c>
      <c r="B4383">
        <v>107.518789</v>
      </c>
      <c r="C4383">
        <v>107.51900000000001</v>
      </c>
      <c r="D4383">
        <f t="shared" si="201"/>
        <v>-2.1100000000728869E-4</v>
      </c>
      <c r="E4383">
        <f t="shared" si="202"/>
        <v>2.1100000000728869E-4</v>
      </c>
      <c r="F4383">
        <f t="shared" si="203"/>
        <v>4.4521000003075827E-8</v>
      </c>
    </row>
    <row r="4384" spans="1:6" x14ac:dyDescent="0.25">
      <c r="A4384">
        <v>4354</v>
      </c>
      <c r="B4384">
        <v>105.569902</v>
      </c>
      <c r="C4384">
        <v>105.57</v>
      </c>
      <c r="D4384">
        <f t="shared" ref="D4384:D4447" si="204">B4384-C4384</f>
        <v>-9.7999999994158316E-5</v>
      </c>
      <c r="E4384">
        <f t="shared" ref="E4384:E4447" si="205">ABS(D4384)</f>
        <v>9.7999999994158316E-5</v>
      </c>
      <c r="F4384">
        <f t="shared" ref="F4384:F4447" si="206">E4384^2</f>
        <v>9.6039999988550293E-9</v>
      </c>
    </row>
    <row r="4385" spans="1:6" x14ac:dyDescent="0.25">
      <c r="A4385">
        <v>4355</v>
      </c>
      <c r="B4385">
        <v>104.039946</v>
      </c>
      <c r="C4385">
        <v>104.04</v>
      </c>
      <c r="D4385">
        <f t="shared" si="204"/>
        <v>-5.4000000005771653E-5</v>
      </c>
      <c r="E4385">
        <f t="shared" si="205"/>
        <v>5.4000000005771653E-5</v>
      </c>
      <c r="F4385">
        <f t="shared" si="206"/>
        <v>2.9160000006233388E-9</v>
      </c>
    </row>
    <row r="4386" spans="1:6" x14ac:dyDescent="0.25">
      <c r="A4386">
        <v>4356</v>
      </c>
      <c r="B4386">
        <v>102.875058</v>
      </c>
      <c r="C4386">
        <v>102.875</v>
      </c>
      <c r="D4386">
        <f t="shared" si="204"/>
        <v>5.7999999995672624E-5</v>
      </c>
      <c r="E4386">
        <f t="shared" si="205"/>
        <v>5.7999999995672624E-5</v>
      </c>
      <c r="F4386">
        <f t="shared" si="206"/>
        <v>3.3639999994980246E-9</v>
      </c>
    </row>
    <row r="4387" spans="1:6" x14ac:dyDescent="0.25">
      <c r="A4387">
        <v>4357</v>
      </c>
      <c r="B4387">
        <v>102.013864</v>
      </c>
      <c r="C4387">
        <v>102.014</v>
      </c>
      <c r="D4387">
        <f t="shared" si="204"/>
        <v>-1.3599999999769352E-4</v>
      </c>
      <c r="E4387">
        <f t="shared" si="205"/>
        <v>1.3599999999769352E-4</v>
      </c>
      <c r="F4387">
        <f t="shared" si="206"/>
        <v>1.8495999999372639E-8</v>
      </c>
    </row>
    <row r="4388" spans="1:6" x14ac:dyDescent="0.25">
      <c r="A4388">
        <v>4358</v>
      </c>
      <c r="B4388">
        <v>102.20012199999999</v>
      </c>
      <c r="C4388">
        <v>102.2</v>
      </c>
      <c r="D4388">
        <f t="shared" si="204"/>
        <v>1.2199999999040756E-4</v>
      </c>
      <c r="E4388">
        <f t="shared" si="205"/>
        <v>1.2199999999040756E-4</v>
      </c>
      <c r="F4388">
        <f t="shared" si="206"/>
        <v>1.4883999997659444E-8</v>
      </c>
    </row>
    <row r="4389" spans="1:6" x14ac:dyDescent="0.25">
      <c r="A4389">
        <v>4359</v>
      </c>
      <c r="B4389">
        <v>102.748159</v>
      </c>
      <c r="C4389">
        <v>102.748</v>
      </c>
      <c r="D4389">
        <f t="shared" si="204"/>
        <v>1.5899999999646752E-4</v>
      </c>
      <c r="E4389">
        <f t="shared" si="205"/>
        <v>1.5899999999646752E-4</v>
      </c>
      <c r="F4389">
        <f t="shared" si="206"/>
        <v>2.5280999998876672E-8</v>
      </c>
    </row>
    <row r="4390" spans="1:6" x14ac:dyDescent="0.25">
      <c r="A4390">
        <v>4360</v>
      </c>
      <c r="B4390">
        <v>106.42309299999999</v>
      </c>
      <c r="C4390">
        <v>106.423</v>
      </c>
      <c r="D4390">
        <f t="shared" si="204"/>
        <v>9.2999999992571247E-5</v>
      </c>
      <c r="E4390">
        <f t="shared" si="205"/>
        <v>9.2999999992571247E-5</v>
      </c>
      <c r="F4390">
        <f t="shared" si="206"/>
        <v>8.6489999986182513E-9</v>
      </c>
    </row>
    <row r="4391" spans="1:6" x14ac:dyDescent="0.25">
      <c r="A4391">
        <v>4361</v>
      </c>
      <c r="B4391">
        <v>107.04877399999999</v>
      </c>
      <c r="C4391">
        <v>107.04900000000001</v>
      </c>
      <c r="D4391">
        <f t="shared" si="204"/>
        <v>-2.260000000120499E-4</v>
      </c>
      <c r="E4391">
        <f t="shared" si="205"/>
        <v>2.260000000120499E-4</v>
      </c>
      <c r="F4391">
        <f t="shared" si="206"/>
        <v>5.1076000005446554E-8</v>
      </c>
    </row>
    <row r="4392" spans="1:6" x14ac:dyDescent="0.25">
      <c r="A4392">
        <v>4362</v>
      </c>
      <c r="B4392">
        <v>107.752151</v>
      </c>
      <c r="C4392">
        <v>107.752</v>
      </c>
      <c r="D4392">
        <f t="shared" si="204"/>
        <v>1.5100000000245473E-4</v>
      </c>
      <c r="E4392">
        <f t="shared" si="205"/>
        <v>1.5100000000245473E-4</v>
      </c>
      <c r="F4392">
        <f t="shared" si="206"/>
        <v>2.2801000000741326E-8</v>
      </c>
    </row>
    <row r="4393" spans="1:6" x14ac:dyDescent="0.25">
      <c r="A4393">
        <v>4363</v>
      </c>
      <c r="B4393">
        <v>111.09540699999999</v>
      </c>
      <c r="C4393">
        <v>111.095</v>
      </c>
      <c r="D4393">
        <f t="shared" si="204"/>
        <v>4.0699999999560532E-4</v>
      </c>
      <c r="E4393">
        <f t="shared" si="205"/>
        <v>4.0699999999560532E-4</v>
      </c>
      <c r="F4393">
        <f t="shared" si="206"/>
        <v>1.6564899999642274E-7</v>
      </c>
    </row>
    <row r="4394" spans="1:6" x14ac:dyDescent="0.25">
      <c r="A4394">
        <v>4364</v>
      </c>
      <c r="B4394">
        <v>111.67644199999999</v>
      </c>
      <c r="C4394">
        <v>111.676</v>
      </c>
      <c r="D4394">
        <f t="shared" si="204"/>
        <v>4.4199999999250394E-4</v>
      </c>
      <c r="E4394">
        <f t="shared" si="205"/>
        <v>4.4199999999250394E-4</v>
      </c>
      <c r="F4394">
        <f t="shared" si="206"/>
        <v>1.9536399999337348E-7</v>
      </c>
    </row>
    <row r="4395" spans="1:6" x14ac:dyDescent="0.25">
      <c r="A4395">
        <v>4365</v>
      </c>
      <c r="B4395">
        <v>113.152418</v>
      </c>
      <c r="C4395">
        <v>113.152</v>
      </c>
      <c r="D4395">
        <f t="shared" si="204"/>
        <v>4.179999999962547E-4</v>
      </c>
      <c r="E4395">
        <f t="shared" si="205"/>
        <v>4.179999999962547E-4</v>
      </c>
      <c r="F4395">
        <f t="shared" si="206"/>
        <v>1.7472399999686894E-7</v>
      </c>
    </row>
    <row r="4396" spans="1:6" x14ac:dyDescent="0.25">
      <c r="A4396">
        <v>4366</v>
      </c>
      <c r="B4396">
        <v>113.769623</v>
      </c>
      <c r="C4396">
        <v>113.77</v>
      </c>
      <c r="D4396">
        <f t="shared" si="204"/>
        <v>-3.7700000000029377E-4</v>
      </c>
      <c r="E4396">
        <f t="shared" si="205"/>
        <v>3.7700000000029377E-4</v>
      </c>
      <c r="F4396">
        <f t="shared" si="206"/>
        <v>1.4212900000022149E-7</v>
      </c>
    </row>
    <row r="4397" spans="1:6" x14ac:dyDescent="0.25">
      <c r="A4397">
        <v>4367</v>
      </c>
      <c r="B4397">
        <v>114.519288</v>
      </c>
      <c r="C4397">
        <v>114.51900000000001</v>
      </c>
      <c r="D4397">
        <f t="shared" si="204"/>
        <v>2.8799999999762349E-4</v>
      </c>
      <c r="E4397">
        <f t="shared" si="205"/>
        <v>2.8799999999762349E-4</v>
      </c>
      <c r="F4397">
        <f t="shared" si="206"/>
        <v>8.2943999998631133E-8</v>
      </c>
    </row>
    <row r="4398" spans="1:6" x14ac:dyDescent="0.25">
      <c r="A4398">
        <v>4368</v>
      </c>
      <c r="B4398">
        <v>115.319445</v>
      </c>
      <c r="C4398">
        <v>115.319</v>
      </c>
      <c r="D4398">
        <f t="shared" si="204"/>
        <v>4.4499999999914053E-4</v>
      </c>
      <c r="E4398">
        <f t="shared" si="205"/>
        <v>4.4499999999914053E-4</v>
      </c>
      <c r="F4398">
        <f t="shared" si="206"/>
        <v>1.9802499999923508E-7</v>
      </c>
    </row>
    <row r="4399" spans="1:6" x14ac:dyDescent="0.25">
      <c r="A4399">
        <v>4369</v>
      </c>
      <c r="B4399">
        <v>116.127523</v>
      </c>
      <c r="C4399">
        <v>116.128</v>
      </c>
      <c r="D4399">
        <f t="shared" si="204"/>
        <v>-4.7700000000361342E-4</v>
      </c>
      <c r="E4399">
        <f t="shared" si="205"/>
        <v>4.7700000000361342E-4</v>
      </c>
      <c r="F4399">
        <f t="shared" si="206"/>
        <v>2.2752900000344721E-7</v>
      </c>
    </row>
    <row r="4400" spans="1:6" x14ac:dyDescent="0.25">
      <c r="A4400">
        <v>4370</v>
      </c>
      <c r="B4400">
        <v>116.000702</v>
      </c>
      <c r="C4400">
        <v>116.001</v>
      </c>
      <c r="D4400">
        <f t="shared" si="204"/>
        <v>-2.9800000000079763E-4</v>
      </c>
      <c r="E4400">
        <f t="shared" si="205"/>
        <v>2.9800000000079763E-4</v>
      </c>
      <c r="F4400">
        <f t="shared" si="206"/>
        <v>8.880400000047539E-8</v>
      </c>
    </row>
    <row r="4401" spans="1:6" x14ac:dyDescent="0.25">
      <c r="A4401">
        <v>4371</v>
      </c>
      <c r="B4401">
        <v>116.611627</v>
      </c>
      <c r="C4401">
        <v>116.61199999999999</v>
      </c>
      <c r="D4401">
        <f t="shared" si="204"/>
        <v>-3.7299999999618194E-4</v>
      </c>
      <c r="E4401">
        <f t="shared" si="205"/>
        <v>3.7299999999618194E-4</v>
      </c>
      <c r="F4401">
        <f t="shared" si="206"/>
        <v>1.3912899999715172E-7</v>
      </c>
    </row>
    <row r="4402" spans="1:6" x14ac:dyDescent="0.25">
      <c r="A4402">
        <v>4372</v>
      </c>
      <c r="B4402">
        <v>-0.63249999999999995</v>
      </c>
      <c r="C4402">
        <v>-0.63249999999999995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-1.3468199999999999</v>
      </c>
      <c r="C4403">
        <v>-1.3468199999999999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-1.3468199999999999</v>
      </c>
      <c r="C4404">
        <v>-1.3468199999999999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52.648361000000001</v>
      </c>
      <c r="C4405">
        <v>52.648400000000002</v>
      </c>
      <c r="D4405">
        <f t="shared" si="204"/>
        <v>-3.9000000001010449E-5</v>
      </c>
      <c r="E4405">
        <f t="shared" si="205"/>
        <v>3.9000000001010449E-5</v>
      </c>
      <c r="F4405">
        <f t="shared" si="206"/>
        <v>1.521000000078815E-9</v>
      </c>
    </row>
    <row r="4406" spans="1:6" x14ac:dyDescent="0.25">
      <c r="A4406">
        <v>4376</v>
      </c>
      <c r="B4406">
        <v>109.97884999999999</v>
      </c>
      <c r="C4406">
        <v>109.979</v>
      </c>
      <c r="D4406">
        <f t="shared" si="204"/>
        <v>-1.5000000000497948E-4</v>
      </c>
      <c r="E4406">
        <f t="shared" si="205"/>
        <v>1.5000000000497948E-4</v>
      </c>
      <c r="F4406">
        <f t="shared" si="206"/>
        <v>2.2500000001493845E-8</v>
      </c>
    </row>
    <row r="4407" spans="1:6" x14ac:dyDescent="0.25">
      <c r="A4407">
        <v>4377</v>
      </c>
      <c r="B4407">
        <v>107.46337699999999</v>
      </c>
      <c r="C4407">
        <v>107.46299999999999</v>
      </c>
      <c r="D4407">
        <f t="shared" si="204"/>
        <v>3.7700000000029377E-4</v>
      </c>
      <c r="E4407">
        <f t="shared" si="205"/>
        <v>3.7700000000029377E-4</v>
      </c>
      <c r="F4407">
        <f t="shared" si="206"/>
        <v>1.4212900000022149E-7</v>
      </c>
    </row>
    <row r="4408" spans="1:6" x14ac:dyDescent="0.25">
      <c r="A4408">
        <v>4378</v>
      </c>
      <c r="B4408">
        <v>105.291929</v>
      </c>
      <c r="C4408">
        <v>105.292</v>
      </c>
      <c r="D4408">
        <f t="shared" si="204"/>
        <v>-7.1000000005483344E-5</v>
      </c>
      <c r="E4408">
        <f t="shared" si="205"/>
        <v>7.1000000005483344E-5</v>
      </c>
      <c r="F4408">
        <f t="shared" si="206"/>
        <v>5.0410000007786345E-9</v>
      </c>
    </row>
    <row r="4409" spans="1:6" x14ac:dyDescent="0.25">
      <c r="A4409">
        <v>4379</v>
      </c>
      <c r="B4409">
        <v>103.535405</v>
      </c>
      <c r="C4409">
        <v>103.535</v>
      </c>
      <c r="D4409">
        <f t="shared" si="204"/>
        <v>4.0500000000065484E-4</v>
      </c>
      <c r="E4409">
        <f t="shared" si="205"/>
        <v>4.0500000000065484E-4</v>
      </c>
      <c r="F4409">
        <f t="shared" si="206"/>
        <v>1.6402500000053042E-7</v>
      </c>
    </row>
    <row r="4410" spans="1:6" x14ac:dyDescent="0.25">
      <c r="A4410">
        <v>4380</v>
      </c>
      <c r="B4410">
        <v>102.56490599999999</v>
      </c>
      <c r="C4410">
        <v>102.565</v>
      </c>
      <c r="D4410">
        <f t="shared" si="204"/>
        <v>-9.4000000004257345E-5</v>
      </c>
      <c r="E4410">
        <f t="shared" si="205"/>
        <v>9.4000000004257345E-5</v>
      </c>
      <c r="F4410">
        <f t="shared" si="206"/>
        <v>8.8360000008003805E-9</v>
      </c>
    </row>
    <row r="4411" spans="1:6" x14ac:dyDescent="0.25">
      <c r="A4411">
        <v>4381</v>
      </c>
      <c r="B4411">
        <v>102.175601</v>
      </c>
      <c r="C4411">
        <v>102.176</v>
      </c>
      <c r="D4411">
        <f t="shared" si="204"/>
        <v>-3.9900000000159253E-4</v>
      </c>
      <c r="E4411">
        <f t="shared" si="205"/>
        <v>3.9900000000159253E-4</v>
      </c>
      <c r="F4411">
        <f t="shared" si="206"/>
        <v>1.5920100000127084E-7</v>
      </c>
    </row>
    <row r="4412" spans="1:6" x14ac:dyDescent="0.25">
      <c r="A4412">
        <v>4382</v>
      </c>
      <c r="B4412">
        <v>102.186087</v>
      </c>
      <c r="C4412">
        <v>102.18600000000001</v>
      </c>
      <c r="D4412">
        <f t="shared" si="204"/>
        <v>8.6999999993508936E-5</v>
      </c>
      <c r="E4412">
        <f t="shared" si="205"/>
        <v>8.6999999993508936E-5</v>
      </c>
      <c r="F4412">
        <f t="shared" si="206"/>
        <v>7.5689999988705542E-9</v>
      </c>
    </row>
    <row r="4413" spans="1:6" x14ac:dyDescent="0.25">
      <c r="A4413">
        <v>4383</v>
      </c>
      <c r="B4413">
        <v>106.770126</v>
      </c>
      <c r="C4413">
        <v>106.77</v>
      </c>
      <c r="D4413">
        <f t="shared" si="204"/>
        <v>1.2600000000873024E-4</v>
      </c>
      <c r="E4413">
        <f t="shared" si="205"/>
        <v>1.2600000000873024E-4</v>
      </c>
      <c r="F4413">
        <f t="shared" si="206"/>
        <v>1.5876000002200022E-8</v>
      </c>
    </row>
    <row r="4414" spans="1:6" x14ac:dyDescent="0.25">
      <c r="A4414">
        <v>4384</v>
      </c>
      <c r="B4414">
        <v>107.001032</v>
      </c>
      <c r="C4414">
        <v>107.001</v>
      </c>
      <c r="D4414">
        <f t="shared" si="204"/>
        <v>3.199999999026204E-5</v>
      </c>
      <c r="E4414">
        <f t="shared" si="205"/>
        <v>3.199999999026204E-5</v>
      </c>
      <c r="F4414">
        <f t="shared" si="206"/>
        <v>1.0239999993767707E-9</v>
      </c>
    </row>
    <row r="4415" spans="1:6" x14ac:dyDescent="0.25">
      <c r="A4415">
        <v>4385</v>
      </c>
      <c r="B4415">
        <v>107.060064</v>
      </c>
      <c r="C4415">
        <v>107.06</v>
      </c>
      <c r="D4415">
        <f t="shared" si="204"/>
        <v>6.3999999994734935E-5</v>
      </c>
      <c r="E4415">
        <f t="shared" si="205"/>
        <v>6.3999999994734935E-5</v>
      </c>
      <c r="F4415">
        <f t="shared" si="206"/>
        <v>4.0959999993260719E-9</v>
      </c>
    </row>
    <row r="4416" spans="1:6" x14ac:dyDescent="0.25">
      <c r="A4416">
        <v>4386</v>
      </c>
      <c r="B4416">
        <v>107.950863</v>
      </c>
      <c r="C4416">
        <v>107.95099999999999</v>
      </c>
      <c r="D4416">
        <f t="shared" si="204"/>
        <v>-1.3699999999516876E-4</v>
      </c>
      <c r="E4416">
        <f t="shared" si="205"/>
        <v>1.3699999999516876E-4</v>
      </c>
      <c r="F4416">
        <f t="shared" si="206"/>
        <v>1.8768999998676241E-8</v>
      </c>
    </row>
    <row r="4417" spans="1:6" x14ac:dyDescent="0.25">
      <c r="A4417">
        <v>4387</v>
      </c>
      <c r="B4417">
        <v>110.970118</v>
      </c>
      <c r="C4417">
        <v>110.97</v>
      </c>
      <c r="D4417">
        <f t="shared" si="204"/>
        <v>1.1800000000050659E-4</v>
      </c>
      <c r="E4417">
        <f t="shared" si="205"/>
        <v>1.1800000000050659E-4</v>
      </c>
      <c r="F4417">
        <f t="shared" si="206"/>
        <v>1.3924000000119555E-8</v>
      </c>
    </row>
    <row r="4418" spans="1:6" x14ac:dyDescent="0.25">
      <c r="A4418">
        <v>4388</v>
      </c>
      <c r="B4418">
        <v>112.190029</v>
      </c>
      <c r="C4418">
        <v>112.19</v>
      </c>
      <c r="D4418">
        <f t="shared" si="204"/>
        <v>2.8999999997836312E-5</v>
      </c>
      <c r="E4418">
        <f t="shared" si="205"/>
        <v>2.8999999997836312E-5</v>
      </c>
      <c r="F4418">
        <f t="shared" si="206"/>
        <v>8.4099999987450615E-10</v>
      </c>
    </row>
    <row r="4419" spans="1:6" x14ac:dyDescent="0.25">
      <c r="A4419">
        <v>4389</v>
      </c>
      <c r="B4419">
        <v>113.188433</v>
      </c>
      <c r="C4419">
        <v>113.188</v>
      </c>
      <c r="D4419">
        <f t="shared" si="204"/>
        <v>4.3300000000101591E-4</v>
      </c>
      <c r="E4419">
        <f t="shared" si="205"/>
        <v>4.3300000000101591E-4</v>
      </c>
      <c r="F4419">
        <f t="shared" si="206"/>
        <v>1.8748900000087977E-7</v>
      </c>
    </row>
    <row r="4420" spans="1:6" x14ac:dyDescent="0.25">
      <c r="A4420">
        <v>4390</v>
      </c>
      <c r="B4420">
        <v>114.18456500000001</v>
      </c>
      <c r="C4420">
        <v>114.185</v>
      </c>
      <c r="D4420">
        <f t="shared" si="204"/>
        <v>-4.3499999999596639E-4</v>
      </c>
      <c r="E4420">
        <f t="shared" si="205"/>
        <v>4.3499999999596639E-4</v>
      </c>
      <c r="F4420">
        <f t="shared" si="206"/>
        <v>1.8922499999649077E-7</v>
      </c>
    </row>
    <row r="4421" spans="1:6" x14ac:dyDescent="0.25">
      <c r="A4421">
        <v>4391</v>
      </c>
      <c r="B4421">
        <v>114.698201</v>
      </c>
      <c r="C4421">
        <v>114.69799999999999</v>
      </c>
      <c r="D4421">
        <f t="shared" si="204"/>
        <v>2.0100000000411455E-4</v>
      </c>
      <c r="E4421">
        <f t="shared" si="205"/>
        <v>2.0100000000411455E-4</v>
      </c>
      <c r="F4421">
        <f t="shared" si="206"/>
        <v>4.0401000001654049E-8</v>
      </c>
    </row>
    <row r="4422" spans="1:6" x14ac:dyDescent="0.25">
      <c r="A4422">
        <v>4392</v>
      </c>
      <c r="B4422">
        <v>115.145432</v>
      </c>
      <c r="C4422">
        <v>115.145</v>
      </c>
      <c r="D4422">
        <f t="shared" si="204"/>
        <v>4.3200000000354066E-4</v>
      </c>
      <c r="E4422">
        <f t="shared" si="205"/>
        <v>4.3200000000354066E-4</v>
      </c>
      <c r="F4422">
        <f t="shared" si="206"/>
        <v>1.8662400000305913E-7</v>
      </c>
    </row>
    <row r="4423" spans="1:6" x14ac:dyDescent="0.25">
      <c r="A4423">
        <v>4393</v>
      </c>
      <c r="B4423">
        <v>115.464157</v>
      </c>
      <c r="C4423">
        <v>115.464</v>
      </c>
      <c r="D4423">
        <f t="shared" si="204"/>
        <v>1.5700000000151704E-4</v>
      </c>
      <c r="E4423">
        <f t="shared" si="205"/>
        <v>1.5700000000151704E-4</v>
      </c>
      <c r="F4423">
        <f t="shared" si="206"/>
        <v>2.4649000000476348E-8</v>
      </c>
    </row>
    <row r="4424" spans="1:6" x14ac:dyDescent="0.25">
      <c r="A4424">
        <v>4394</v>
      </c>
      <c r="B4424">
        <v>115.99821300000001</v>
      </c>
      <c r="C4424">
        <v>115.998</v>
      </c>
      <c r="D4424">
        <f t="shared" si="204"/>
        <v>2.1300000000223918E-4</v>
      </c>
      <c r="E4424">
        <f t="shared" si="205"/>
        <v>2.1300000000223918E-4</v>
      </c>
      <c r="F4424">
        <f t="shared" si="206"/>
        <v>4.5369000000953892E-8</v>
      </c>
    </row>
    <row r="4425" spans="1:6" x14ac:dyDescent="0.25">
      <c r="A4425">
        <v>4395</v>
      </c>
      <c r="B4425">
        <v>99.925145999999998</v>
      </c>
      <c r="C4425">
        <v>99.92880000000001</v>
      </c>
      <c r="D4425">
        <f t="shared" si="204"/>
        <v>-3.6540000000115924E-3</v>
      </c>
      <c r="E4425">
        <f t="shared" si="205"/>
        <v>3.6540000000115924E-3</v>
      </c>
      <c r="F4425">
        <f t="shared" si="206"/>
        <v>1.3351716000084717E-5</v>
      </c>
    </row>
    <row r="4426" spans="1:6" x14ac:dyDescent="0.25">
      <c r="A4426">
        <v>4396</v>
      </c>
      <c r="B4426">
        <v>-0.63249999999999995</v>
      </c>
      <c r="C4426">
        <v>-0.63249999999999995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-1.3468199999999999</v>
      </c>
      <c r="C4427">
        <v>-1.3468199999999999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-1.3468199999999999</v>
      </c>
      <c r="C4428">
        <v>-1.3468199999999999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-1.1235949999999999</v>
      </c>
      <c r="C4429">
        <v>-1.1235899999999999</v>
      </c>
      <c r="D4429">
        <f t="shared" si="204"/>
        <v>-5.000000000032756E-6</v>
      </c>
      <c r="E4429">
        <f t="shared" si="205"/>
        <v>5.000000000032756E-6</v>
      </c>
      <c r="F4429">
        <f t="shared" si="206"/>
        <v>2.5000000000327561E-11</v>
      </c>
    </row>
    <row r="4430" spans="1:6" x14ac:dyDescent="0.25">
      <c r="A4430">
        <v>4400</v>
      </c>
      <c r="B4430">
        <v>50.825217000000002</v>
      </c>
      <c r="C4430">
        <v>50.825199999999995</v>
      </c>
      <c r="D4430">
        <f t="shared" si="204"/>
        <v>1.7000000006817118E-5</v>
      </c>
      <c r="E4430">
        <f t="shared" si="205"/>
        <v>1.7000000006817118E-5</v>
      </c>
      <c r="F4430">
        <f t="shared" si="206"/>
        <v>2.8900000023178199E-10</v>
      </c>
    </row>
    <row r="4431" spans="1:6" x14ac:dyDescent="0.25">
      <c r="A4431">
        <v>4401</v>
      </c>
      <c r="B4431">
        <v>108.937004</v>
      </c>
      <c r="C4431">
        <v>108.937</v>
      </c>
      <c r="D4431">
        <f t="shared" si="204"/>
        <v>4.0000000041118255E-6</v>
      </c>
      <c r="E4431">
        <f t="shared" si="205"/>
        <v>4.0000000041118255E-6</v>
      </c>
      <c r="F4431">
        <f t="shared" si="206"/>
        <v>1.6000000032894604E-11</v>
      </c>
    </row>
    <row r="4432" spans="1:6" x14ac:dyDescent="0.25">
      <c r="A4432">
        <v>4402</v>
      </c>
      <c r="B4432">
        <v>106.888261</v>
      </c>
      <c r="C4432">
        <v>106.88800000000001</v>
      </c>
      <c r="D4432">
        <f t="shared" si="204"/>
        <v>2.6099999999473766E-4</v>
      </c>
      <c r="E4432">
        <f t="shared" si="205"/>
        <v>2.6099999999473766E-4</v>
      </c>
      <c r="F4432">
        <f t="shared" si="206"/>
        <v>6.8120999997253064E-8</v>
      </c>
    </row>
    <row r="4433" spans="1:6" x14ac:dyDescent="0.25">
      <c r="A4433">
        <v>4403</v>
      </c>
      <c r="B4433">
        <v>106.737735</v>
      </c>
      <c r="C4433">
        <v>106.738</v>
      </c>
      <c r="D4433">
        <f t="shared" si="204"/>
        <v>-2.6499999999884949E-4</v>
      </c>
      <c r="E4433">
        <f t="shared" si="205"/>
        <v>2.6499999999884949E-4</v>
      </c>
      <c r="F4433">
        <f t="shared" si="206"/>
        <v>7.0224999999390224E-8</v>
      </c>
    </row>
    <row r="4434" spans="1:6" x14ac:dyDescent="0.25">
      <c r="A4434">
        <v>4404</v>
      </c>
      <c r="B4434">
        <v>105.06621199999999</v>
      </c>
      <c r="C4434">
        <v>105.066</v>
      </c>
      <c r="D4434">
        <f t="shared" si="204"/>
        <v>2.1199999999055308E-4</v>
      </c>
      <c r="E4434">
        <f t="shared" si="205"/>
        <v>2.1199999999055308E-4</v>
      </c>
      <c r="F4434">
        <f t="shared" si="206"/>
        <v>4.4943999995994502E-8</v>
      </c>
    </row>
    <row r="4435" spans="1:6" x14ac:dyDescent="0.25">
      <c r="A4435">
        <v>4405</v>
      </c>
      <c r="B4435">
        <v>104.449319</v>
      </c>
      <c r="C4435">
        <v>104.449</v>
      </c>
      <c r="D4435">
        <f t="shared" si="204"/>
        <v>3.1900000000462114E-4</v>
      </c>
      <c r="E4435">
        <f t="shared" si="205"/>
        <v>3.1900000000462114E-4</v>
      </c>
      <c r="F4435">
        <f t="shared" si="206"/>
        <v>1.0176100000294829E-7</v>
      </c>
    </row>
    <row r="4436" spans="1:6" x14ac:dyDescent="0.25">
      <c r="A4436">
        <v>4406</v>
      </c>
      <c r="B4436">
        <v>104.373013</v>
      </c>
      <c r="C4436">
        <v>104.373</v>
      </c>
      <c r="D4436">
        <f t="shared" si="204"/>
        <v>1.2999999995599865E-5</v>
      </c>
      <c r="E4436">
        <f t="shared" si="205"/>
        <v>1.2999999995599865E-5</v>
      </c>
      <c r="F4436">
        <f t="shared" si="206"/>
        <v>1.6899999988559649E-10</v>
      </c>
    </row>
    <row r="4437" spans="1:6" x14ac:dyDescent="0.25">
      <c r="A4437">
        <v>4407</v>
      </c>
      <c r="B4437">
        <v>103.99748099999999</v>
      </c>
      <c r="C4437">
        <v>103.997</v>
      </c>
      <c r="D4437">
        <f t="shared" si="204"/>
        <v>4.8099999999351439E-4</v>
      </c>
      <c r="E4437">
        <f t="shared" si="205"/>
        <v>4.8099999999351439E-4</v>
      </c>
      <c r="F4437">
        <f t="shared" si="206"/>
        <v>2.3136099999376084E-7</v>
      </c>
    </row>
    <row r="4438" spans="1:6" x14ac:dyDescent="0.25">
      <c r="A4438">
        <v>4408</v>
      </c>
      <c r="B4438">
        <v>103.86395899999999</v>
      </c>
      <c r="C4438">
        <v>103.864</v>
      </c>
      <c r="D4438">
        <f t="shared" si="204"/>
        <v>-4.1000000010171789E-5</v>
      </c>
      <c r="E4438">
        <f t="shared" si="205"/>
        <v>4.1000000010171789E-5</v>
      </c>
      <c r="F4438">
        <f t="shared" si="206"/>
        <v>1.6810000008340866E-9</v>
      </c>
    </row>
    <row r="4439" spans="1:6" x14ac:dyDescent="0.25">
      <c r="A4439">
        <v>4409</v>
      </c>
      <c r="B4439">
        <v>105.358524</v>
      </c>
      <c r="C4439">
        <v>105.35899999999999</v>
      </c>
      <c r="D4439">
        <f t="shared" si="204"/>
        <v>-4.7599999999192733E-4</v>
      </c>
      <c r="E4439">
        <f t="shared" si="205"/>
        <v>4.7599999999192733E-4</v>
      </c>
      <c r="F4439">
        <f t="shared" si="206"/>
        <v>2.2657599999231482E-7</v>
      </c>
    </row>
    <row r="4440" spans="1:6" x14ac:dyDescent="0.25">
      <c r="A4440">
        <v>4410</v>
      </c>
      <c r="B4440">
        <v>107.451331</v>
      </c>
      <c r="C4440">
        <v>107.45099999999999</v>
      </c>
      <c r="D4440">
        <f t="shared" si="204"/>
        <v>3.3100000000274576E-4</v>
      </c>
      <c r="E4440">
        <f t="shared" si="205"/>
        <v>3.3100000000274576E-4</v>
      </c>
      <c r="F4440">
        <f t="shared" si="206"/>
        <v>1.0956100000181769E-7</v>
      </c>
    </row>
    <row r="4441" spans="1:6" x14ac:dyDescent="0.25">
      <c r="A4441">
        <v>4411</v>
      </c>
      <c r="B4441">
        <v>110.240566</v>
      </c>
      <c r="C4441">
        <v>110.241</v>
      </c>
      <c r="D4441">
        <f t="shared" si="204"/>
        <v>-4.3399999999849115E-4</v>
      </c>
      <c r="E4441">
        <f t="shared" si="205"/>
        <v>4.3399999999849115E-4</v>
      </c>
      <c r="F4441">
        <f t="shared" si="206"/>
        <v>1.8835599999869032E-7</v>
      </c>
    </row>
    <row r="4442" spans="1:6" x14ac:dyDescent="0.25">
      <c r="A4442">
        <v>4412</v>
      </c>
      <c r="B4442">
        <v>111.45825600000001</v>
      </c>
      <c r="C4442">
        <v>111.458</v>
      </c>
      <c r="D4442">
        <f t="shared" si="204"/>
        <v>2.5600000000736145E-4</v>
      </c>
      <c r="E4442">
        <f t="shared" si="205"/>
        <v>2.5600000000736145E-4</v>
      </c>
      <c r="F4442">
        <f t="shared" si="206"/>
        <v>6.5536000003769057E-8</v>
      </c>
    </row>
    <row r="4443" spans="1:6" x14ac:dyDescent="0.25">
      <c r="A4443">
        <v>4413</v>
      </c>
      <c r="B4443">
        <v>112.456124</v>
      </c>
      <c r="C4443">
        <v>112.456</v>
      </c>
      <c r="D4443">
        <f t="shared" si="204"/>
        <v>1.239999999995689E-4</v>
      </c>
      <c r="E4443">
        <f t="shared" si="205"/>
        <v>1.239999999995689E-4</v>
      </c>
      <c r="F4443">
        <f t="shared" si="206"/>
        <v>1.5375999999893087E-8</v>
      </c>
    </row>
    <row r="4444" spans="1:6" x14ac:dyDescent="0.25">
      <c r="A4444">
        <v>4414</v>
      </c>
      <c r="B4444">
        <v>113.458517</v>
      </c>
      <c r="C4444">
        <v>113.459</v>
      </c>
      <c r="D4444">
        <f t="shared" si="204"/>
        <v>-4.8300000000267573E-4</v>
      </c>
      <c r="E4444">
        <f t="shared" si="205"/>
        <v>4.8300000000267573E-4</v>
      </c>
      <c r="F4444">
        <f t="shared" si="206"/>
        <v>2.3328900000258477E-7</v>
      </c>
    </row>
    <row r="4445" spans="1:6" x14ac:dyDescent="0.25">
      <c r="A4445">
        <v>4415</v>
      </c>
      <c r="B4445">
        <v>114.037085</v>
      </c>
      <c r="C4445">
        <v>114.03700000000001</v>
      </c>
      <c r="D4445">
        <f t="shared" si="204"/>
        <v>8.4999999998558451E-5</v>
      </c>
      <c r="E4445">
        <f t="shared" si="205"/>
        <v>8.4999999998558451E-5</v>
      </c>
      <c r="F4445">
        <f t="shared" si="206"/>
        <v>7.2249999997549363E-9</v>
      </c>
    </row>
    <row r="4446" spans="1:6" x14ac:dyDescent="0.25">
      <c r="A4446">
        <v>4416</v>
      </c>
      <c r="B4446">
        <v>114.325985</v>
      </c>
      <c r="C4446">
        <v>114.32599999999999</v>
      </c>
      <c r="D4446">
        <f t="shared" si="204"/>
        <v>-1.499999999055035E-5</v>
      </c>
      <c r="E4446">
        <f t="shared" si="205"/>
        <v>1.499999999055035E-5</v>
      </c>
      <c r="F4446">
        <f t="shared" si="206"/>
        <v>2.2499999971651049E-10</v>
      </c>
    </row>
    <row r="4447" spans="1:6" x14ac:dyDescent="0.25">
      <c r="A4447">
        <v>4417</v>
      </c>
      <c r="B4447">
        <v>115.081941</v>
      </c>
      <c r="C4447">
        <v>115.08199999999999</v>
      </c>
      <c r="D4447">
        <f t="shared" si="204"/>
        <v>-5.8999999993147867E-5</v>
      </c>
      <c r="E4447">
        <f t="shared" si="205"/>
        <v>5.8999999993147867E-5</v>
      </c>
      <c r="F4447">
        <f t="shared" si="206"/>
        <v>3.4809999991914482E-9</v>
      </c>
    </row>
    <row r="4448" spans="1:6" x14ac:dyDescent="0.25">
      <c r="A4448">
        <v>4418</v>
      </c>
      <c r="B4448">
        <v>-0.70515499999999998</v>
      </c>
      <c r="C4448">
        <v>-0.70515499999999998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-0.63249999999999995</v>
      </c>
      <c r="C4449">
        <v>-0.63249999999999995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-0.63249999999999995</v>
      </c>
      <c r="C4450">
        <v>-0.63249999999999995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-1.3468199999999999</v>
      </c>
      <c r="C4451">
        <v>-1.3468199999999999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-1.3468199999999999</v>
      </c>
      <c r="C4452">
        <v>-1.3468199999999999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33.277642999999998</v>
      </c>
      <c r="C4453">
        <v>33.277900000000002</v>
      </c>
      <c r="D4453">
        <f t="shared" si="207"/>
        <v>-2.5700000000483669E-4</v>
      </c>
      <c r="E4453">
        <f t="shared" si="208"/>
        <v>2.5700000000483669E-4</v>
      </c>
      <c r="F4453">
        <f t="shared" si="209"/>
        <v>6.6049000002486066E-8</v>
      </c>
    </row>
    <row r="4454" spans="1:6" x14ac:dyDescent="0.25">
      <c r="A4454">
        <v>4424</v>
      </c>
      <c r="B4454">
        <v>110.93269600000001</v>
      </c>
      <c r="C4454">
        <v>110.93300000000001</v>
      </c>
      <c r="D4454">
        <f t="shared" si="207"/>
        <v>-3.0399999999985994E-4</v>
      </c>
      <c r="E4454">
        <f t="shared" si="208"/>
        <v>3.0399999999985994E-4</v>
      </c>
      <c r="F4454">
        <f t="shared" si="209"/>
        <v>9.2415999999914845E-8</v>
      </c>
    </row>
    <row r="4455" spans="1:6" x14ac:dyDescent="0.25">
      <c r="A4455">
        <v>4425</v>
      </c>
      <c r="B4455">
        <v>111.130562</v>
      </c>
      <c r="C4455">
        <v>111.131</v>
      </c>
      <c r="D4455">
        <f t="shared" si="207"/>
        <v>-4.3800000000260297E-4</v>
      </c>
      <c r="E4455">
        <f t="shared" si="208"/>
        <v>4.3800000000260297E-4</v>
      </c>
      <c r="F4455">
        <f t="shared" si="209"/>
        <v>1.9184400000228019E-7</v>
      </c>
    </row>
    <row r="4456" spans="1:6" x14ac:dyDescent="0.25">
      <c r="A4456">
        <v>4426</v>
      </c>
      <c r="B4456">
        <v>108.40643799999999</v>
      </c>
      <c r="C4456">
        <v>108.40600000000001</v>
      </c>
      <c r="D4456">
        <f t="shared" si="207"/>
        <v>4.3799999998839212E-4</v>
      </c>
      <c r="E4456">
        <f t="shared" si="208"/>
        <v>4.3799999998839212E-4</v>
      </c>
      <c r="F4456">
        <f t="shared" si="209"/>
        <v>1.9184399998983151E-7</v>
      </c>
    </row>
    <row r="4457" spans="1:6" x14ac:dyDescent="0.25">
      <c r="A4457">
        <v>4427</v>
      </c>
      <c r="B4457">
        <v>107.762676</v>
      </c>
      <c r="C4457">
        <v>107.76300000000001</v>
      </c>
      <c r="D4457">
        <f t="shared" si="207"/>
        <v>-3.2400000000620821E-4</v>
      </c>
      <c r="E4457">
        <f t="shared" si="208"/>
        <v>3.2400000000620821E-4</v>
      </c>
      <c r="F4457">
        <f t="shared" si="209"/>
        <v>1.0497600000402292E-7</v>
      </c>
    </row>
    <row r="4458" spans="1:6" x14ac:dyDescent="0.25">
      <c r="A4458">
        <v>4428</v>
      </c>
      <c r="B4458">
        <v>106.877214</v>
      </c>
      <c r="C4458">
        <v>106.877</v>
      </c>
      <c r="D4458">
        <f t="shared" si="207"/>
        <v>2.1399999999971442E-4</v>
      </c>
      <c r="E4458">
        <f t="shared" si="208"/>
        <v>2.1399999999971442E-4</v>
      </c>
      <c r="F4458">
        <f t="shared" si="209"/>
        <v>4.5795999999877771E-8</v>
      </c>
    </row>
    <row r="4459" spans="1:6" x14ac:dyDescent="0.25">
      <c r="A4459">
        <v>4429</v>
      </c>
      <c r="B4459">
        <v>104.68181800000001</v>
      </c>
      <c r="C4459">
        <v>104.682</v>
      </c>
      <c r="D4459">
        <f t="shared" si="207"/>
        <v>-1.8199999999524152E-4</v>
      </c>
      <c r="E4459">
        <f t="shared" si="208"/>
        <v>1.8199999999524152E-4</v>
      </c>
      <c r="F4459">
        <f t="shared" si="209"/>
        <v>3.3123999998267916E-8</v>
      </c>
    </row>
    <row r="4460" spans="1:6" x14ac:dyDescent="0.25">
      <c r="A4460">
        <v>4430</v>
      </c>
      <c r="B4460">
        <v>103.29677599999999</v>
      </c>
      <c r="C4460">
        <v>103.297</v>
      </c>
      <c r="D4460">
        <f t="shared" si="207"/>
        <v>-2.2400000000288856E-4</v>
      </c>
      <c r="E4460">
        <f t="shared" si="208"/>
        <v>2.2400000000288856E-4</v>
      </c>
      <c r="F4460">
        <f t="shared" si="209"/>
        <v>5.0176000001294073E-8</v>
      </c>
    </row>
    <row r="4461" spans="1:6" x14ac:dyDescent="0.25">
      <c r="A4461">
        <v>4431</v>
      </c>
      <c r="B4461">
        <v>102.838222</v>
      </c>
      <c r="C4461">
        <v>102.83799999999999</v>
      </c>
      <c r="D4461">
        <f t="shared" si="207"/>
        <v>2.2200000000793807E-4</v>
      </c>
      <c r="E4461">
        <f t="shared" si="208"/>
        <v>2.2200000000793807E-4</v>
      </c>
      <c r="F4461">
        <f t="shared" si="209"/>
        <v>4.9284000003524504E-8</v>
      </c>
    </row>
    <row r="4462" spans="1:6" x14ac:dyDescent="0.25">
      <c r="A4462">
        <v>4432</v>
      </c>
      <c r="B4462">
        <v>102.810464</v>
      </c>
      <c r="C4462">
        <v>102.81</v>
      </c>
      <c r="D4462">
        <f t="shared" si="207"/>
        <v>4.639999999938027E-4</v>
      </c>
      <c r="E4462">
        <f t="shared" si="208"/>
        <v>4.639999999938027E-4</v>
      </c>
      <c r="F4462">
        <f t="shared" si="209"/>
        <v>2.1529599999424891E-7</v>
      </c>
    </row>
    <row r="4463" spans="1:6" x14ac:dyDescent="0.25">
      <c r="A4463">
        <v>4433</v>
      </c>
      <c r="B4463">
        <v>103.88939000000001</v>
      </c>
      <c r="C4463">
        <v>103.889</v>
      </c>
      <c r="D4463">
        <f t="shared" si="207"/>
        <v>3.9000000001010449E-4</v>
      </c>
      <c r="E4463">
        <f t="shared" si="208"/>
        <v>3.9000000001010449E-4</v>
      </c>
      <c r="F4463">
        <f t="shared" si="209"/>
        <v>1.521000000078815E-7</v>
      </c>
    </row>
    <row r="4464" spans="1:6" x14ac:dyDescent="0.25">
      <c r="A4464">
        <v>4434</v>
      </c>
      <c r="B4464">
        <v>106.397015</v>
      </c>
      <c r="C4464">
        <v>106.39700000000001</v>
      </c>
      <c r="D4464">
        <f t="shared" si="207"/>
        <v>1.499999999055035E-5</v>
      </c>
      <c r="E4464">
        <f t="shared" si="208"/>
        <v>1.499999999055035E-5</v>
      </c>
      <c r="F4464">
        <f t="shared" si="209"/>
        <v>2.2499999971651049E-10</v>
      </c>
    </row>
    <row r="4465" spans="1:6" x14ac:dyDescent="0.25">
      <c r="A4465">
        <v>4435</v>
      </c>
      <c r="B4465">
        <v>109.774331</v>
      </c>
      <c r="C4465">
        <v>109.774</v>
      </c>
      <c r="D4465">
        <f t="shared" si="207"/>
        <v>3.3100000000274576E-4</v>
      </c>
      <c r="E4465">
        <f t="shared" si="208"/>
        <v>3.3100000000274576E-4</v>
      </c>
      <c r="F4465">
        <f t="shared" si="209"/>
        <v>1.0956100000181769E-7</v>
      </c>
    </row>
    <row r="4466" spans="1:6" x14ac:dyDescent="0.25">
      <c r="A4466">
        <v>4436</v>
      </c>
      <c r="B4466">
        <v>111.062496</v>
      </c>
      <c r="C4466">
        <v>111.063</v>
      </c>
      <c r="D4466">
        <f t="shared" si="207"/>
        <v>-5.0400000000649925E-4</v>
      </c>
      <c r="E4466">
        <f t="shared" si="208"/>
        <v>5.0400000000649925E-4</v>
      </c>
      <c r="F4466">
        <f t="shared" si="209"/>
        <v>2.5401600000655126E-7</v>
      </c>
    </row>
    <row r="4467" spans="1:6" x14ac:dyDescent="0.25">
      <c r="A4467">
        <v>4437</v>
      </c>
      <c r="B4467">
        <v>112.058549</v>
      </c>
      <c r="C4467">
        <v>112.059</v>
      </c>
      <c r="D4467">
        <f t="shared" si="207"/>
        <v>-4.5099999999820284E-4</v>
      </c>
      <c r="E4467">
        <f t="shared" si="208"/>
        <v>4.5099999999820284E-4</v>
      </c>
      <c r="F4467">
        <f t="shared" si="209"/>
        <v>2.0340099999837897E-7</v>
      </c>
    </row>
    <row r="4468" spans="1:6" x14ac:dyDescent="0.25">
      <c r="A4468">
        <v>4438</v>
      </c>
      <c r="B4468">
        <v>112.869246</v>
      </c>
      <c r="C4468">
        <v>112.869</v>
      </c>
      <c r="D4468">
        <f t="shared" si="207"/>
        <v>2.4600000000418731E-4</v>
      </c>
      <c r="E4468">
        <f t="shared" si="208"/>
        <v>2.4600000000418731E-4</v>
      </c>
      <c r="F4468">
        <f t="shared" si="209"/>
        <v>6.0516000002060154E-8</v>
      </c>
    </row>
    <row r="4469" spans="1:6" x14ac:dyDescent="0.25">
      <c r="A4469">
        <v>4439</v>
      </c>
      <c r="B4469">
        <v>113.42927</v>
      </c>
      <c r="C4469">
        <v>113.429</v>
      </c>
      <c r="D4469">
        <f t="shared" si="207"/>
        <v>2.7000000000043656E-4</v>
      </c>
      <c r="E4469">
        <f t="shared" si="208"/>
        <v>2.7000000000043656E-4</v>
      </c>
      <c r="F4469">
        <f t="shared" si="209"/>
        <v>7.2900000000235738E-8</v>
      </c>
    </row>
    <row r="4470" spans="1:6" x14ac:dyDescent="0.25">
      <c r="A4470">
        <v>4440</v>
      </c>
      <c r="B4470">
        <v>55.775751999999997</v>
      </c>
      <c r="C4470">
        <v>55.775800000000004</v>
      </c>
      <c r="D4470">
        <f t="shared" si="207"/>
        <v>-4.8000000006709342E-5</v>
      </c>
      <c r="E4470">
        <f t="shared" si="208"/>
        <v>4.8000000006709342E-5</v>
      </c>
      <c r="F4470">
        <f t="shared" si="209"/>
        <v>2.3040000006440969E-9</v>
      </c>
    </row>
    <row r="4471" spans="1:6" x14ac:dyDescent="0.25">
      <c r="A4471">
        <v>4441</v>
      </c>
      <c r="B4471">
        <v>-0.63249999999999995</v>
      </c>
      <c r="C4471">
        <v>-0.63249999999999995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-0.63249999999999995</v>
      </c>
      <c r="C4472">
        <v>-0.63249999999999995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-0.63249999999999995</v>
      </c>
      <c r="C4473">
        <v>-0.63249999999999995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-0.63249999999999995</v>
      </c>
      <c r="C4474">
        <v>-0.63249999999999995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-1.3468199999999999</v>
      </c>
      <c r="C4475">
        <v>-1.3468199999999999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-1.3468199999999999</v>
      </c>
      <c r="C4476">
        <v>-1.3468199999999999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50.510133000000003</v>
      </c>
      <c r="C4477">
        <v>50.510199999999998</v>
      </c>
      <c r="D4477">
        <f t="shared" si="207"/>
        <v>-6.6999999994266091E-5</v>
      </c>
      <c r="E4477">
        <f t="shared" si="208"/>
        <v>6.6999999994266091E-5</v>
      </c>
      <c r="F4477">
        <f t="shared" si="209"/>
        <v>4.4889999992316564E-9</v>
      </c>
    </row>
    <row r="4478" spans="1:6" x14ac:dyDescent="0.25">
      <c r="A4478">
        <v>4448</v>
      </c>
      <c r="B4478">
        <v>107.846568</v>
      </c>
      <c r="C4478">
        <v>107.84699999999999</v>
      </c>
      <c r="D4478">
        <f t="shared" si="207"/>
        <v>-4.3199999998932981E-4</v>
      </c>
      <c r="E4478">
        <f t="shared" si="208"/>
        <v>4.3199999998932981E-4</v>
      </c>
      <c r="F4478">
        <f t="shared" si="209"/>
        <v>1.8662399999078096E-7</v>
      </c>
    </row>
    <row r="4479" spans="1:6" x14ac:dyDescent="0.25">
      <c r="A4479">
        <v>4449</v>
      </c>
      <c r="B4479">
        <v>105.280379</v>
      </c>
      <c r="C4479">
        <v>105.28</v>
      </c>
      <c r="D4479">
        <f t="shared" si="207"/>
        <v>3.7899999999524425E-4</v>
      </c>
      <c r="E4479">
        <f t="shared" si="208"/>
        <v>3.7899999999524425E-4</v>
      </c>
      <c r="F4479">
        <f t="shared" si="209"/>
        <v>1.4364099999639514E-7</v>
      </c>
    </row>
    <row r="4480" spans="1:6" x14ac:dyDescent="0.25">
      <c r="A4480">
        <v>4450</v>
      </c>
      <c r="B4480">
        <v>103.21063700000001</v>
      </c>
      <c r="C4480">
        <v>103.211</v>
      </c>
      <c r="D4480">
        <f t="shared" si="207"/>
        <v>-3.629999999930078E-4</v>
      </c>
      <c r="E4480">
        <f t="shared" si="208"/>
        <v>3.629999999930078E-4</v>
      </c>
      <c r="F4480">
        <f t="shared" si="209"/>
        <v>1.3176899999492367E-7</v>
      </c>
    </row>
    <row r="4481" spans="1:6" x14ac:dyDescent="0.25">
      <c r="A4481">
        <v>4451</v>
      </c>
      <c r="B4481">
        <v>101.50434300000001</v>
      </c>
      <c r="C4481">
        <v>101.504</v>
      </c>
      <c r="D4481">
        <f t="shared" si="207"/>
        <v>3.4300000000087039E-4</v>
      </c>
      <c r="E4481">
        <f t="shared" si="208"/>
        <v>3.4300000000087039E-4</v>
      </c>
      <c r="F4481">
        <f t="shared" si="209"/>
        <v>1.1764900000059709E-7</v>
      </c>
    </row>
    <row r="4482" spans="1:6" x14ac:dyDescent="0.25">
      <c r="A4482">
        <v>4452</v>
      </c>
      <c r="B4482">
        <v>100.328138</v>
      </c>
      <c r="C4482">
        <v>100.328</v>
      </c>
      <c r="D4482">
        <f t="shared" si="207"/>
        <v>1.3799999999264401E-4</v>
      </c>
      <c r="E4482">
        <f t="shared" si="208"/>
        <v>1.3799999999264401E-4</v>
      </c>
      <c r="F4482">
        <f t="shared" si="209"/>
        <v>1.9043999997969746E-8</v>
      </c>
    </row>
    <row r="4483" spans="1:6" x14ac:dyDescent="0.25">
      <c r="A4483">
        <v>4453</v>
      </c>
      <c r="B4483">
        <v>99.827061999999998</v>
      </c>
      <c r="C4483">
        <v>99.827100000000002</v>
      </c>
      <c r="D4483">
        <f t="shared" si="207"/>
        <v>-3.8000000003535206E-5</v>
      </c>
      <c r="E4483">
        <f t="shared" si="208"/>
        <v>3.8000000003535206E-5</v>
      </c>
      <c r="F4483">
        <f t="shared" si="209"/>
        <v>1.4440000002686757E-9</v>
      </c>
    </row>
    <row r="4484" spans="1:6" x14ac:dyDescent="0.25">
      <c r="A4484">
        <v>4454</v>
      </c>
      <c r="B4484">
        <v>103.360308</v>
      </c>
      <c r="C4484">
        <v>103.36</v>
      </c>
      <c r="D4484">
        <f t="shared" si="207"/>
        <v>3.0800000000397176E-4</v>
      </c>
      <c r="E4484">
        <f t="shared" si="208"/>
        <v>3.0800000000397176E-4</v>
      </c>
      <c r="F4484">
        <f t="shared" si="209"/>
        <v>9.486400000244661E-8</v>
      </c>
    </row>
    <row r="4485" spans="1:6" x14ac:dyDescent="0.25">
      <c r="A4485">
        <v>4455</v>
      </c>
      <c r="B4485">
        <v>105.783141</v>
      </c>
      <c r="C4485">
        <v>105.783</v>
      </c>
      <c r="D4485">
        <f t="shared" si="207"/>
        <v>1.4099999999928059E-4</v>
      </c>
      <c r="E4485">
        <f t="shared" si="208"/>
        <v>1.4099999999928059E-4</v>
      </c>
      <c r="F4485">
        <f t="shared" si="209"/>
        <v>1.9880999999797127E-8</v>
      </c>
    </row>
    <row r="4486" spans="1:6" x14ac:dyDescent="0.25">
      <c r="A4486">
        <v>4456</v>
      </c>
      <c r="B4486">
        <v>105.312146</v>
      </c>
      <c r="C4486">
        <v>105.312</v>
      </c>
      <c r="D4486">
        <f t="shared" si="207"/>
        <v>1.4600000000086766E-4</v>
      </c>
      <c r="E4486">
        <f t="shared" si="208"/>
        <v>1.4600000000086766E-4</v>
      </c>
      <c r="F4486">
        <f t="shared" si="209"/>
        <v>2.1316000000253356E-8</v>
      </c>
    </row>
    <row r="4487" spans="1:6" x14ac:dyDescent="0.25">
      <c r="A4487">
        <v>4457</v>
      </c>
      <c r="B4487">
        <v>105.41318</v>
      </c>
      <c r="C4487">
        <v>105.413</v>
      </c>
      <c r="D4487">
        <f t="shared" si="207"/>
        <v>1.8000000000029104E-4</v>
      </c>
      <c r="E4487">
        <f t="shared" si="208"/>
        <v>1.8000000000029104E-4</v>
      </c>
      <c r="F4487">
        <f t="shared" si="209"/>
        <v>3.2400000000104773E-8</v>
      </c>
    </row>
    <row r="4488" spans="1:6" x14ac:dyDescent="0.25">
      <c r="A4488">
        <v>4458</v>
      </c>
      <c r="B4488">
        <v>105.983889</v>
      </c>
      <c r="C4488">
        <v>105.98399999999999</v>
      </c>
      <c r="D4488">
        <f t="shared" si="207"/>
        <v>-1.1099999998975818E-4</v>
      </c>
      <c r="E4488">
        <f t="shared" si="208"/>
        <v>1.1099999998975818E-4</v>
      </c>
      <c r="F4488">
        <f t="shared" si="209"/>
        <v>1.2320999997726315E-8</v>
      </c>
    </row>
    <row r="4489" spans="1:6" x14ac:dyDescent="0.25">
      <c r="A4489">
        <v>4459</v>
      </c>
      <c r="B4489">
        <v>109.053757</v>
      </c>
      <c r="C4489">
        <v>109.054</v>
      </c>
      <c r="D4489">
        <f t="shared" si="207"/>
        <v>-2.4299999999755073E-4</v>
      </c>
      <c r="E4489">
        <f t="shared" si="208"/>
        <v>2.4299999999755073E-4</v>
      </c>
      <c r="F4489">
        <f t="shared" si="209"/>
        <v>5.9048999998809656E-8</v>
      </c>
    </row>
    <row r="4490" spans="1:6" x14ac:dyDescent="0.25">
      <c r="A4490">
        <v>4460</v>
      </c>
      <c r="B4490">
        <v>110.243449</v>
      </c>
      <c r="C4490">
        <v>110.24299999999999</v>
      </c>
      <c r="D4490">
        <f t="shared" si="207"/>
        <v>4.4900000000325235E-4</v>
      </c>
      <c r="E4490">
        <f t="shared" si="208"/>
        <v>4.4900000000325235E-4</v>
      </c>
      <c r="F4490">
        <f t="shared" si="209"/>
        <v>2.016010000029206E-7</v>
      </c>
    </row>
    <row r="4491" spans="1:6" x14ac:dyDescent="0.25">
      <c r="A4491">
        <v>4461</v>
      </c>
      <c r="B4491">
        <v>111.238894</v>
      </c>
      <c r="C4491">
        <v>111.239</v>
      </c>
      <c r="D4491">
        <f t="shared" si="207"/>
        <v>-1.0600000000238197E-4</v>
      </c>
      <c r="E4491">
        <f t="shared" si="208"/>
        <v>1.0600000000238197E-4</v>
      </c>
      <c r="F4491">
        <f t="shared" si="209"/>
        <v>1.1236000000504978E-8</v>
      </c>
    </row>
    <row r="4492" spans="1:6" x14ac:dyDescent="0.25">
      <c r="A4492">
        <v>4462</v>
      </c>
      <c r="B4492">
        <v>112.235939</v>
      </c>
      <c r="C4492">
        <v>112.236</v>
      </c>
      <c r="D4492">
        <f t="shared" si="207"/>
        <v>-6.1000000002309207E-5</v>
      </c>
      <c r="E4492">
        <f t="shared" si="208"/>
        <v>6.1000000002309207E-5</v>
      </c>
      <c r="F4492">
        <f t="shared" si="209"/>
        <v>3.7210000002817231E-9</v>
      </c>
    </row>
    <row r="4493" spans="1:6" x14ac:dyDescent="0.25">
      <c r="A4493">
        <v>4463</v>
      </c>
      <c r="B4493">
        <v>112.731405</v>
      </c>
      <c r="C4493">
        <v>112.73099999999999</v>
      </c>
      <c r="D4493">
        <f t="shared" si="207"/>
        <v>4.0500000000065484E-4</v>
      </c>
      <c r="E4493">
        <f t="shared" si="208"/>
        <v>4.0500000000065484E-4</v>
      </c>
      <c r="F4493">
        <f t="shared" si="209"/>
        <v>1.6402500000053042E-7</v>
      </c>
    </row>
    <row r="4494" spans="1:6" x14ac:dyDescent="0.25">
      <c r="A4494">
        <v>4464</v>
      </c>
      <c r="B4494">
        <v>113.205083</v>
      </c>
      <c r="C4494">
        <v>113.205</v>
      </c>
      <c r="D4494">
        <f t="shared" si="207"/>
        <v>8.3000000003607965E-5</v>
      </c>
      <c r="E4494">
        <f t="shared" si="208"/>
        <v>8.3000000003607965E-5</v>
      </c>
      <c r="F4494">
        <f t="shared" si="209"/>
        <v>6.8890000005989223E-9</v>
      </c>
    </row>
    <row r="4495" spans="1:6" x14ac:dyDescent="0.25">
      <c r="A4495">
        <v>4465</v>
      </c>
      <c r="B4495">
        <v>113.408726</v>
      </c>
      <c r="C4495">
        <v>113.40900000000001</v>
      </c>
      <c r="D4495">
        <f t="shared" si="207"/>
        <v>-2.7400000000454838E-4</v>
      </c>
      <c r="E4495">
        <f t="shared" si="208"/>
        <v>2.7400000000454838E-4</v>
      </c>
      <c r="F4495">
        <f t="shared" si="209"/>
        <v>7.5076000002492517E-8</v>
      </c>
    </row>
    <row r="4496" spans="1:6" x14ac:dyDescent="0.25">
      <c r="A4496">
        <v>4466</v>
      </c>
      <c r="B4496">
        <v>113.927736</v>
      </c>
      <c r="C4496">
        <v>113.928</v>
      </c>
      <c r="D4496">
        <f t="shared" si="207"/>
        <v>-2.6400000000137425E-4</v>
      </c>
      <c r="E4496">
        <f t="shared" si="208"/>
        <v>2.6400000000137425E-4</v>
      </c>
      <c r="F4496">
        <f t="shared" si="209"/>
        <v>6.9696000000725607E-8</v>
      </c>
    </row>
    <row r="4497" spans="1:6" x14ac:dyDescent="0.25">
      <c r="A4497">
        <v>4467</v>
      </c>
      <c r="B4497">
        <v>114.38105</v>
      </c>
      <c r="C4497">
        <v>114.381</v>
      </c>
      <c r="D4497">
        <f t="shared" si="207"/>
        <v>5.0000000001659828E-5</v>
      </c>
      <c r="E4497">
        <f t="shared" si="208"/>
        <v>5.0000000001659828E-5</v>
      </c>
      <c r="F4497">
        <f t="shared" si="209"/>
        <v>2.5000000001659829E-9</v>
      </c>
    </row>
    <row r="4498" spans="1:6" x14ac:dyDescent="0.25">
      <c r="A4498">
        <v>4468</v>
      </c>
      <c r="B4498">
        <v>-0.63249999999999995</v>
      </c>
      <c r="C4498">
        <v>-0.63249999999999995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-1.3468199999999999</v>
      </c>
      <c r="C4499">
        <v>-1.3468199999999999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-1.3468199999999999</v>
      </c>
      <c r="C4500">
        <v>-1.3468199999999999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50.685330999999998</v>
      </c>
      <c r="C4501">
        <v>50.685300000000005</v>
      </c>
      <c r="D4501">
        <f t="shared" si="207"/>
        <v>3.0999999992786798E-5</v>
      </c>
      <c r="E4501">
        <f t="shared" si="208"/>
        <v>3.0999999992786798E-5</v>
      </c>
      <c r="F4501">
        <f t="shared" si="209"/>
        <v>9.6099999955278138E-10</v>
      </c>
    </row>
    <row r="4502" spans="1:6" x14ac:dyDescent="0.25">
      <c r="A4502">
        <v>4472</v>
      </c>
      <c r="B4502">
        <v>107.761391</v>
      </c>
      <c r="C4502">
        <v>107.761</v>
      </c>
      <c r="D4502">
        <f t="shared" si="207"/>
        <v>3.9100000000757973E-4</v>
      </c>
      <c r="E4502">
        <f t="shared" si="208"/>
        <v>3.9100000000757973E-4</v>
      </c>
      <c r="F4502">
        <f t="shared" si="209"/>
        <v>1.5288100000592736E-7</v>
      </c>
    </row>
    <row r="4503" spans="1:6" x14ac:dyDescent="0.25">
      <c r="A4503">
        <v>4473</v>
      </c>
      <c r="B4503">
        <v>105.275504</v>
      </c>
      <c r="C4503">
        <v>105.276</v>
      </c>
      <c r="D4503">
        <f t="shared" si="207"/>
        <v>-4.959999999982756E-4</v>
      </c>
      <c r="E4503">
        <f t="shared" si="208"/>
        <v>4.959999999982756E-4</v>
      </c>
      <c r="F4503">
        <f t="shared" si="209"/>
        <v>2.4601599999828939E-7</v>
      </c>
    </row>
    <row r="4504" spans="1:6" x14ac:dyDescent="0.25">
      <c r="A4504">
        <v>4474</v>
      </c>
      <c r="B4504">
        <v>103.148788</v>
      </c>
      <c r="C4504">
        <v>103.149</v>
      </c>
      <c r="D4504">
        <f t="shared" si="207"/>
        <v>-2.1200000000476393E-4</v>
      </c>
      <c r="E4504">
        <f t="shared" si="208"/>
        <v>2.1200000000476393E-4</v>
      </c>
      <c r="F4504">
        <f t="shared" si="209"/>
        <v>4.4944000002019911E-8</v>
      </c>
    </row>
    <row r="4505" spans="1:6" x14ac:dyDescent="0.25">
      <c r="A4505">
        <v>4475</v>
      </c>
      <c r="B4505">
        <v>101.458842</v>
      </c>
      <c r="C4505">
        <v>101.459</v>
      </c>
      <c r="D4505">
        <f t="shared" si="207"/>
        <v>-1.5799999999899228E-4</v>
      </c>
      <c r="E4505">
        <f t="shared" si="208"/>
        <v>1.5799999999899228E-4</v>
      </c>
      <c r="F4505">
        <f t="shared" si="209"/>
        <v>2.496399999968156E-8</v>
      </c>
    </row>
    <row r="4506" spans="1:6" x14ac:dyDescent="0.25">
      <c r="A4506">
        <v>4476</v>
      </c>
      <c r="B4506">
        <v>100.464725</v>
      </c>
      <c r="C4506">
        <v>100.465</v>
      </c>
      <c r="D4506">
        <f t="shared" si="207"/>
        <v>-2.7500000000202363E-4</v>
      </c>
      <c r="E4506">
        <f t="shared" si="208"/>
        <v>2.7500000000202363E-4</v>
      </c>
      <c r="F4506">
        <f t="shared" si="209"/>
        <v>7.5625000001112992E-8</v>
      </c>
    </row>
    <row r="4507" spans="1:6" x14ac:dyDescent="0.25">
      <c r="A4507">
        <v>4477</v>
      </c>
      <c r="B4507">
        <v>99.997788</v>
      </c>
      <c r="C4507">
        <v>99.997799999999998</v>
      </c>
      <c r="D4507">
        <f t="shared" si="207"/>
        <v>-1.1999999998124622E-5</v>
      </c>
      <c r="E4507">
        <f t="shared" si="208"/>
        <v>1.1999999998124622E-5</v>
      </c>
      <c r="F4507">
        <f t="shared" si="209"/>
        <v>1.4399999995499093E-10</v>
      </c>
    </row>
    <row r="4508" spans="1:6" x14ac:dyDescent="0.25">
      <c r="A4508">
        <v>4478</v>
      </c>
      <c r="B4508">
        <v>100.11681299999999</v>
      </c>
      <c r="C4508">
        <v>100.117</v>
      </c>
      <c r="D4508">
        <f t="shared" si="207"/>
        <v>-1.8700000001103945E-4</v>
      </c>
      <c r="E4508">
        <f t="shared" si="208"/>
        <v>1.8700000001103945E-4</v>
      </c>
      <c r="F4508">
        <f t="shared" si="209"/>
        <v>3.496900000412875E-8</v>
      </c>
    </row>
    <row r="4509" spans="1:6" x14ac:dyDescent="0.25">
      <c r="A4509">
        <v>4479</v>
      </c>
      <c r="B4509">
        <v>105.54844900000001</v>
      </c>
      <c r="C4509">
        <v>105.548</v>
      </c>
      <c r="D4509">
        <f t="shared" si="207"/>
        <v>4.4900000000325235E-4</v>
      </c>
      <c r="E4509">
        <f t="shared" si="208"/>
        <v>4.4900000000325235E-4</v>
      </c>
      <c r="F4509">
        <f t="shared" si="209"/>
        <v>2.016010000029206E-7</v>
      </c>
    </row>
    <row r="4510" spans="1:6" x14ac:dyDescent="0.25">
      <c r="A4510">
        <v>4480</v>
      </c>
      <c r="B4510">
        <v>105.300376</v>
      </c>
      <c r="C4510">
        <v>105.3</v>
      </c>
      <c r="D4510">
        <f t="shared" si="207"/>
        <v>3.7600000000281852E-4</v>
      </c>
      <c r="E4510">
        <f t="shared" si="208"/>
        <v>3.7600000000281852E-4</v>
      </c>
      <c r="F4510">
        <f t="shared" si="209"/>
        <v>1.4137600000211952E-7</v>
      </c>
    </row>
    <row r="4511" spans="1:6" x14ac:dyDescent="0.25">
      <c r="A4511">
        <v>4481</v>
      </c>
      <c r="B4511">
        <v>105.40295399999999</v>
      </c>
      <c r="C4511">
        <v>105.40300000000001</v>
      </c>
      <c r="D4511">
        <f t="shared" si="207"/>
        <v>-4.6000000011758857E-5</v>
      </c>
      <c r="E4511">
        <f t="shared" si="208"/>
        <v>4.6000000011758857E-5</v>
      </c>
      <c r="F4511">
        <f t="shared" si="209"/>
        <v>2.1160000010818147E-9</v>
      </c>
    </row>
    <row r="4512" spans="1:6" x14ac:dyDescent="0.25">
      <c r="A4512">
        <v>4482</v>
      </c>
      <c r="B4512">
        <v>105.88473399999999</v>
      </c>
      <c r="C4512">
        <v>105.88500000000001</v>
      </c>
      <c r="D4512">
        <f t="shared" ref="D4512:D4575" si="210">B4512-C4512</f>
        <v>-2.6600000001053559E-4</v>
      </c>
      <c r="E4512">
        <f t="shared" ref="E4512:E4575" si="211">ABS(D4512)</f>
        <v>2.6600000001053559E-4</v>
      </c>
      <c r="F4512">
        <f t="shared" ref="F4512:F4575" si="212">E4512^2</f>
        <v>7.0756000005604938E-8</v>
      </c>
    </row>
    <row r="4513" spans="1:6" x14ac:dyDescent="0.25">
      <c r="A4513">
        <v>4483</v>
      </c>
      <c r="B4513">
        <v>108.80149400000001</v>
      </c>
      <c r="C4513">
        <v>108.80200000000001</v>
      </c>
      <c r="D4513">
        <f t="shared" si="210"/>
        <v>-5.0600000000144973E-4</v>
      </c>
      <c r="E4513">
        <f t="shared" si="211"/>
        <v>5.0600000000144973E-4</v>
      </c>
      <c r="F4513">
        <f t="shared" si="212"/>
        <v>2.5603600000146712E-7</v>
      </c>
    </row>
    <row r="4514" spans="1:6" x14ac:dyDescent="0.25">
      <c r="A4514">
        <v>4484</v>
      </c>
      <c r="B4514">
        <v>109.925146</v>
      </c>
      <c r="C4514">
        <v>109.925</v>
      </c>
      <c r="D4514">
        <f t="shared" si="210"/>
        <v>1.4600000000086766E-4</v>
      </c>
      <c r="E4514">
        <f t="shared" si="211"/>
        <v>1.4600000000086766E-4</v>
      </c>
      <c r="F4514">
        <f t="shared" si="212"/>
        <v>2.1316000000253356E-8</v>
      </c>
    </row>
    <row r="4515" spans="1:6" x14ac:dyDescent="0.25">
      <c r="A4515">
        <v>4485</v>
      </c>
      <c r="B4515">
        <v>110.55762900000001</v>
      </c>
      <c r="C4515">
        <v>110.55800000000001</v>
      </c>
      <c r="D4515">
        <f t="shared" si="210"/>
        <v>-3.7100000000123146E-4</v>
      </c>
      <c r="E4515">
        <f t="shared" si="211"/>
        <v>3.7100000000123146E-4</v>
      </c>
      <c r="F4515">
        <f t="shared" si="212"/>
        <v>1.3764100000091374E-7</v>
      </c>
    </row>
    <row r="4516" spans="1:6" x14ac:dyDescent="0.25">
      <c r="A4516">
        <v>4486</v>
      </c>
      <c r="B4516">
        <v>111.18432799999999</v>
      </c>
      <c r="C4516">
        <v>111.184</v>
      </c>
      <c r="D4516">
        <f t="shared" si="210"/>
        <v>3.2799999999610918E-4</v>
      </c>
      <c r="E4516">
        <f t="shared" si="211"/>
        <v>3.2799999999610918E-4</v>
      </c>
      <c r="F4516">
        <f t="shared" si="212"/>
        <v>1.0758399999744762E-7</v>
      </c>
    </row>
    <row r="4517" spans="1:6" x14ac:dyDescent="0.25">
      <c r="A4517">
        <v>4487</v>
      </c>
      <c r="B4517">
        <v>111.741184</v>
      </c>
      <c r="C4517">
        <v>111.741</v>
      </c>
      <c r="D4517">
        <f t="shared" si="210"/>
        <v>1.8400000000440286E-4</v>
      </c>
      <c r="E4517">
        <f t="shared" si="211"/>
        <v>1.8400000000440286E-4</v>
      </c>
      <c r="F4517">
        <f t="shared" si="212"/>
        <v>3.3856000001620257E-8</v>
      </c>
    </row>
    <row r="4518" spans="1:6" x14ac:dyDescent="0.25">
      <c r="A4518">
        <v>4488</v>
      </c>
      <c r="B4518">
        <v>112.550567</v>
      </c>
      <c r="C4518">
        <v>112.551</v>
      </c>
      <c r="D4518">
        <f t="shared" si="210"/>
        <v>-4.3300000000101591E-4</v>
      </c>
      <c r="E4518">
        <f t="shared" si="211"/>
        <v>4.3300000000101591E-4</v>
      </c>
      <c r="F4518">
        <f t="shared" si="212"/>
        <v>1.8748900000087977E-7</v>
      </c>
    </row>
    <row r="4519" spans="1:6" x14ac:dyDescent="0.25">
      <c r="A4519">
        <v>4489</v>
      </c>
      <c r="B4519">
        <v>113.100067</v>
      </c>
      <c r="C4519">
        <v>113.1</v>
      </c>
      <c r="D4519">
        <f t="shared" si="210"/>
        <v>6.7000000001371518E-5</v>
      </c>
      <c r="E4519">
        <f t="shared" si="211"/>
        <v>6.7000000001371518E-5</v>
      </c>
      <c r="F4519">
        <f t="shared" si="212"/>
        <v>4.4890000001837835E-9</v>
      </c>
    </row>
    <row r="4520" spans="1:6" x14ac:dyDescent="0.25">
      <c r="A4520">
        <v>4490</v>
      </c>
      <c r="B4520">
        <v>113.81905999999999</v>
      </c>
      <c r="C4520">
        <v>113.819</v>
      </c>
      <c r="D4520">
        <f t="shared" si="210"/>
        <v>5.999999999062311E-5</v>
      </c>
      <c r="E4520">
        <f t="shared" si="211"/>
        <v>5.999999999062311E-5</v>
      </c>
      <c r="F4520">
        <f t="shared" si="212"/>
        <v>3.599999998874773E-9</v>
      </c>
    </row>
    <row r="4521" spans="1:6" x14ac:dyDescent="0.25">
      <c r="A4521">
        <v>4491</v>
      </c>
      <c r="B4521">
        <v>114.222635</v>
      </c>
      <c r="C4521">
        <v>114.223</v>
      </c>
      <c r="D4521">
        <f t="shared" si="210"/>
        <v>-3.6500000000216914E-4</v>
      </c>
      <c r="E4521">
        <f t="shared" si="211"/>
        <v>3.6500000000216914E-4</v>
      </c>
      <c r="F4521">
        <f t="shared" si="212"/>
        <v>1.3322500000158348E-7</v>
      </c>
    </row>
    <row r="4522" spans="1:6" x14ac:dyDescent="0.25">
      <c r="A4522">
        <v>4492</v>
      </c>
      <c r="B4522">
        <v>-0.63249999999999995</v>
      </c>
      <c r="C4522">
        <v>-0.63249999999999995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-1.3468199999999999</v>
      </c>
      <c r="C4523">
        <v>-1.3468199999999999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-1.3468199999999999</v>
      </c>
      <c r="C4524">
        <v>-1.3468199999999999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33.771904999999997</v>
      </c>
      <c r="C4525">
        <v>33.775800000000004</v>
      </c>
      <c r="D4525">
        <f t="shared" si="210"/>
        <v>-3.8950000000070872E-3</v>
      </c>
      <c r="E4525">
        <f t="shared" si="211"/>
        <v>3.8950000000070872E-3</v>
      </c>
      <c r="F4525">
        <f t="shared" si="212"/>
        <v>1.5171025000055209E-5</v>
      </c>
    </row>
    <row r="4526" spans="1:6" x14ac:dyDescent="0.25">
      <c r="A4526">
        <v>4496</v>
      </c>
      <c r="B4526">
        <v>107.84548100000001</v>
      </c>
      <c r="C4526">
        <v>107.845</v>
      </c>
      <c r="D4526">
        <f t="shared" si="210"/>
        <v>4.8100000000772525E-4</v>
      </c>
      <c r="E4526">
        <f t="shared" si="211"/>
        <v>4.8100000000772525E-4</v>
      </c>
      <c r="F4526">
        <f t="shared" si="212"/>
        <v>2.3136100000743168E-7</v>
      </c>
    </row>
    <row r="4527" spans="1:6" x14ac:dyDescent="0.25">
      <c r="A4527">
        <v>4497</v>
      </c>
      <c r="B4527">
        <v>105.578818</v>
      </c>
      <c r="C4527">
        <v>105.57899999999999</v>
      </c>
      <c r="D4527">
        <f t="shared" si="210"/>
        <v>-1.8199999999524152E-4</v>
      </c>
      <c r="E4527">
        <f t="shared" si="211"/>
        <v>1.8199999999524152E-4</v>
      </c>
      <c r="F4527">
        <f t="shared" si="212"/>
        <v>3.3123999998267916E-8</v>
      </c>
    </row>
    <row r="4528" spans="1:6" x14ac:dyDescent="0.25">
      <c r="A4528">
        <v>4498</v>
      </c>
      <c r="B4528">
        <v>103.635372</v>
      </c>
      <c r="C4528">
        <v>103.63500000000001</v>
      </c>
      <c r="D4528">
        <f t="shared" si="210"/>
        <v>3.719999999987067E-4</v>
      </c>
      <c r="E4528">
        <f t="shared" si="211"/>
        <v>3.719999999987067E-4</v>
      </c>
      <c r="F4528">
        <f t="shared" si="212"/>
        <v>1.3838399999903777E-7</v>
      </c>
    </row>
    <row r="4529" spans="1:6" x14ac:dyDescent="0.25">
      <c r="A4529">
        <v>4499</v>
      </c>
      <c r="B4529">
        <v>101.971819</v>
      </c>
      <c r="C4529">
        <v>101.97199999999999</v>
      </c>
      <c r="D4529">
        <f t="shared" si="210"/>
        <v>-1.8099999999776628E-4</v>
      </c>
      <c r="E4529">
        <f t="shared" si="211"/>
        <v>1.8099999999776628E-4</v>
      </c>
      <c r="F4529">
        <f t="shared" si="212"/>
        <v>3.2760999999191393E-8</v>
      </c>
    </row>
    <row r="4530" spans="1:6" x14ac:dyDescent="0.25">
      <c r="A4530">
        <v>4500</v>
      </c>
      <c r="B4530">
        <v>100.86669999999999</v>
      </c>
      <c r="C4530">
        <v>100.867</v>
      </c>
      <c r="D4530">
        <f t="shared" si="210"/>
        <v>-3.0000000000995897E-4</v>
      </c>
      <c r="E4530">
        <f t="shared" si="211"/>
        <v>3.0000000000995897E-4</v>
      </c>
      <c r="F4530">
        <f t="shared" si="212"/>
        <v>9.0000000005975379E-8</v>
      </c>
    </row>
    <row r="4531" spans="1:6" x14ac:dyDescent="0.25">
      <c r="A4531">
        <v>4501</v>
      </c>
      <c r="B4531">
        <v>100.199459</v>
      </c>
      <c r="C4531">
        <v>100.199</v>
      </c>
      <c r="D4531">
        <f t="shared" si="210"/>
        <v>4.5900000000642649E-4</v>
      </c>
      <c r="E4531">
        <f t="shared" si="211"/>
        <v>4.5900000000642649E-4</v>
      </c>
      <c r="F4531">
        <f t="shared" si="212"/>
        <v>2.1068100000589951E-7</v>
      </c>
    </row>
    <row r="4532" spans="1:6" x14ac:dyDescent="0.25">
      <c r="A4532">
        <v>4502</v>
      </c>
      <c r="B4532">
        <v>100.355546</v>
      </c>
      <c r="C4532">
        <v>100.355</v>
      </c>
      <c r="D4532">
        <f t="shared" si="210"/>
        <v>5.4599999999993543E-4</v>
      </c>
      <c r="E4532">
        <f t="shared" si="211"/>
        <v>5.4599999999993543E-4</v>
      </c>
      <c r="F4532">
        <f t="shared" si="212"/>
        <v>2.9811599999992951E-7</v>
      </c>
    </row>
    <row r="4533" spans="1:6" x14ac:dyDescent="0.25">
      <c r="A4533">
        <v>4503</v>
      </c>
      <c r="B4533">
        <v>101.35901200000001</v>
      </c>
      <c r="C4533">
        <v>101.35899999999999</v>
      </c>
      <c r="D4533">
        <f t="shared" si="210"/>
        <v>1.2000000012335477E-5</v>
      </c>
      <c r="E4533">
        <f t="shared" si="211"/>
        <v>1.2000000012335477E-5</v>
      </c>
      <c r="F4533">
        <f t="shared" si="212"/>
        <v>1.4400000029605145E-10</v>
      </c>
    </row>
    <row r="4534" spans="1:6" x14ac:dyDescent="0.25">
      <c r="A4534">
        <v>4504</v>
      </c>
      <c r="B4534">
        <v>102.922377</v>
      </c>
      <c r="C4534">
        <v>102.922</v>
      </c>
      <c r="D4534">
        <f t="shared" si="210"/>
        <v>3.7700000000029377E-4</v>
      </c>
      <c r="E4534">
        <f t="shared" si="211"/>
        <v>3.7700000000029377E-4</v>
      </c>
      <c r="F4534">
        <f t="shared" si="212"/>
        <v>1.4212900000022149E-7</v>
      </c>
    </row>
    <row r="4535" spans="1:6" x14ac:dyDescent="0.25">
      <c r="A4535">
        <v>4505</v>
      </c>
      <c r="B4535">
        <v>104.522519</v>
      </c>
      <c r="C4535">
        <v>104.52200000000001</v>
      </c>
      <c r="D4535">
        <f t="shared" si="210"/>
        <v>5.189999999970496E-4</v>
      </c>
      <c r="E4535">
        <f t="shared" si="211"/>
        <v>5.189999999970496E-4</v>
      </c>
      <c r="F4535">
        <f t="shared" si="212"/>
        <v>2.693609999969375E-7</v>
      </c>
    </row>
    <row r="4536" spans="1:6" x14ac:dyDescent="0.25">
      <c r="A4536">
        <v>4506</v>
      </c>
      <c r="B4536">
        <v>108.145201</v>
      </c>
      <c r="C4536">
        <v>108.145</v>
      </c>
      <c r="D4536">
        <f t="shared" si="210"/>
        <v>2.0100000000411455E-4</v>
      </c>
      <c r="E4536">
        <f t="shared" si="211"/>
        <v>2.0100000000411455E-4</v>
      </c>
      <c r="F4536">
        <f t="shared" si="212"/>
        <v>4.0401000001654049E-8</v>
      </c>
    </row>
    <row r="4537" spans="1:6" x14ac:dyDescent="0.25">
      <c r="A4537">
        <v>4507</v>
      </c>
      <c r="B4537">
        <v>108.716977</v>
      </c>
      <c r="C4537">
        <v>108.717</v>
      </c>
      <c r="D4537">
        <f t="shared" si="210"/>
        <v>-2.2999999998774001E-5</v>
      </c>
      <c r="E4537">
        <f t="shared" si="211"/>
        <v>2.2999999998774001E-5</v>
      </c>
      <c r="F4537">
        <f t="shared" si="212"/>
        <v>5.289999999436041E-10</v>
      </c>
    </row>
    <row r="4538" spans="1:6" x14ac:dyDescent="0.25">
      <c r="A4538">
        <v>4508</v>
      </c>
      <c r="B4538">
        <v>109.88531</v>
      </c>
      <c r="C4538">
        <v>109.88500000000001</v>
      </c>
      <c r="D4538">
        <f t="shared" si="210"/>
        <v>3.0999999999892225E-4</v>
      </c>
      <c r="E4538">
        <f t="shared" si="211"/>
        <v>3.0999999999892225E-4</v>
      </c>
      <c r="F4538">
        <f t="shared" si="212"/>
        <v>9.6099999999331791E-8</v>
      </c>
    </row>
    <row r="4539" spans="1:6" x14ac:dyDescent="0.25">
      <c r="A4539">
        <v>4509</v>
      </c>
      <c r="B4539">
        <v>110.238506</v>
      </c>
      <c r="C4539">
        <v>110.239</v>
      </c>
      <c r="D4539">
        <f t="shared" si="210"/>
        <v>-4.9400000000332511E-4</v>
      </c>
      <c r="E4539">
        <f t="shared" si="211"/>
        <v>4.9400000000332511E-4</v>
      </c>
      <c r="F4539">
        <f t="shared" si="212"/>
        <v>2.4403600000328522E-7</v>
      </c>
    </row>
    <row r="4540" spans="1:6" x14ac:dyDescent="0.25">
      <c r="A4540">
        <v>4510</v>
      </c>
      <c r="B4540">
        <v>110.86832800000001</v>
      </c>
      <c r="C4540">
        <v>110.86799999999999</v>
      </c>
      <c r="D4540">
        <f t="shared" si="210"/>
        <v>3.2800000001032004E-4</v>
      </c>
      <c r="E4540">
        <f t="shared" si="211"/>
        <v>3.2800000001032004E-4</v>
      </c>
      <c r="F4540">
        <f t="shared" si="212"/>
        <v>1.0758400000676994E-7</v>
      </c>
    </row>
    <row r="4541" spans="1:6" x14ac:dyDescent="0.25">
      <c r="A4541">
        <v>4511</v>
      </c>
      <c r="B4541">
        <v>111.410583</v>
      </c>
      <c r="C4541">
        <v>111.411</v>
      </c>
      <c r="D4541">
        <f t="shared" si="210"/>
        <v>-4.1699999999877946E-4</v>
      </c>
      <c r="E4541">
        <f t="shared" si="211"/>
        <v>4.1699999999877946E-4</v>
      </c>
      <c r="F4541">
        <f t="shared" si="212"/>
        <v>1.7388899999898208E-7</v>
      </c>
    </row>
    <row r="4542" spans="1:6" x14ac:dyDescent="0.25">
      <c r="A4542">
        <v>4512</v>
      </c>
      <c r="B4542">
        <v>112.137951</v>
      </c>
      <c r="C4542">
        <v>112.13800000000001</v>
      </c>
      <c r="D4542">
        <f t="shared" si="210"/>
        <v>-4.9000000004184585E-5</v>
      </c>
      <c r="E4542">
        <f t="shared" si="211"/>
        <v>4.9000000004184585E-5</v>
      </c>
      <c r="F4542">
        <f t="shared" si="212"/>
        <v>2.4010000004100891E-9</v>
      </c>
    </row>
    <row r="4543" spans="1:6" x14ac:dyDescent="0.25">
      <c r="A4543">
        <v>4513</v>
      </c>
      <c r="B4543">
        <v>112.588967</v>
      </c>
      <c r="C4543">
        <v>112.589</v>
      </c>
      <c r="D4543">
        <f t="shared" si="210"/>
        <v>-3.3000000001948138E-5</v>
      </c>
      <c r="E4543">
        <f t="shared" si="211"/>
        <v>3.3000000001948138E-5</v>
      </c>
      <c r="F4543">
        <f t="shared" si="212"/>
        <v>1.089000000128577E-9</v>
      </c>
    </row>
    <row r="4544" spans="1:6" x14ac:dyDescent="0.25">
      <c r="A4544">
        <v>4514</v>
      </c>
      <c r="B4544">
        <v>109.850965</v>
      </c>
      <c r="C4544">
        <v>109.851</v>
      </c>
      <c r="D4544">
        <f t="shared" si="210"/>
        <v>-3.4999999996898623E-5</v>
      </c>
      <c r="E4544">
        <f t="shared" si="211"/>
        <v>3.4999999996898623E-5</v>
      </c>
      <c r="F4544">
        <f t="shared" si="212"/>
        <v>1.2249999997829036E-9</v>
      </c>
    </row>
    <row r="4545" spans="1:6" x14ac:dyDescent="0.25">
      <c r="A4545">
        <v>4515</v>
      </c>
      <c r="B4545">
        <v>-0.63249999999999995</v>
      </c>
      <c r="C4545">
        <v>-0.63249999999999995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-0.63249999999999995</v>
      </c>
      <c r="C4546">
        <v>-0.63249999999999995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-1.3468199999999999</v>
      </c>
      <c r="C4547">
        <v>-1.3468199999999999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-1.3468199999999999</v>
      </c>
      <c r="C4548">
        <v>-1.3468199999999999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-1.1235949999999999</v>
      </c>
      <c r="C4549">
        <v>-1.1235899999999999</v>
      </c>
      <c r="D4549">
        <f t="shared" si="210"/>
        <v>-5.000000000032756E-6</v>
      </c>
      <c r="E4549">
        <f t="shared" si="211"/>
        <v>5.000000000032756E-6</v>
      </c>
      <c r="F4549">
        <f t="shared" si="212"/>
        <v>2.5000000000327561E-11</v>
      </c>
    </row>
    <row r="4550" spans="1:6" x14ac:dyDescent="0.25">
      <c r="A4550">
        <v>4520</v>
      </c>
      <c r="B4550">
        <v>-1.1235949999999999</v>
      </c>
      <c r="C4550">
        <v>-1.1235899999999999</v>
      </c>
      <c r="D4550">
        <f t="shared" si="210"/>
        <v>-5.000000000032756E-6</v>
      </c>
      <c r="E4550">
        <f t="shared" si="211"/>
        <v>5.000000000032756E-6</v>
      </c>
      <c r="F4550">
        <f t="shared" si="212"/>
        <v>2.5000000000327561E-11</v>
      </c>
    </row>
    <row r="4551" spans="1:6" x14ac:dyDescent="0.25">
      <c r="A4551">
        <v>4521</v>
      </c>
      <c r="B4551">
        <v>-1.1235949999999999</v>
      </c>
      <c r="C4551">
        <v>-1.1235899999999999</v>
      </c>
      <c r="D4551">
        <f t="shared" si="210"/>
        <v>-5.000000000032756E-6</v>
      </c>
      <c r="E4551">
        <f t="shared" si="211"/>
        <v>5.000000000032756E-6</v>
      </c>
      <c r="F4551">
        <f t="shared" si="212"/>
        <v>2.5000000000327561E-11</v>
      </c>
    </row>
    <row r="4552" spans="1:6" x14ac:dyDescent="0.25">
      <c r="A4552">
        <v>4522</v>
      </c>
      <c r="B4552">
        <v>-1.1235949999999999</v>
      </c>
      <c r="C4552">
        <v>-1.1235899999999999</v>
      </c>
      <c r="D4552">
        <f t="shared" si="210"/>
        <v>-5.000000000032756E-6</v>
      </c>
      <c r="E4552">
        <f t="shared" si="211"/>
        <v>5.000000000032756E-6</v>
      </c>
      <c r="F4552">
        <f t="shared" si="212"/>
        <v>2.5000000000327561E-11</v>
      </c>
    </row>
    <row r="4553" spans="1:6" x14ac:dyDescent="0.25">
      <c r="A4553">
        <v>4523</v>
      </c>
      <c r="B4553">
        <v>-1.1235949999999999</v>
      </c>
      <c r="C4553">
        <v>-1.1235899999999999</v>
      </c>
      <c r="D4553">
        <f t="shared" si="210"/>
        <v>-5.000000000032756E-6</v>
      </c>
      <c r="E4553">
        <f t="shared" si="211"/>
        <v>5.000000000032756E-6</v>
      </c>
      <c r="F4553">
        <f t="shared" si="212"/>
        <v>2.5000000000327561E-11</v>
      </c>
    </row>
    <row r="4554" spans="1:6" x14ac:dyDescent="0.25">
      <c r="A4554">
        <v>4524</v>
      </c>
      <c r="B4554">
        <v>-1.1235949999999999</v>
      </c>
      <c r="C4554">
        <v>-1.1235899999999999</v>
      </c>
      <c r="D4554">
        <f t="shared" si="210"/>
        <v>-5.000000000032756E-6</v>
      </c>
      <c r="E4554">
        <f t="shared" si="211"/>
        <v>5.000000000032756E-6</v>
      </c>
      <c r="F4554">
        <f t="shared" si="212"/>
        <v>2.5000000000327561E-11</v>
      </c>
    </row>
    <row r="4555" spans="1:6" x14ac:dyDescent="0.25">
      <c r="A4555">
        <v>4525</v>
      </c>
      <c r="B4555">
        <v>5.8982859999999997</v>
      </c>
      <c r="C4555">
        <v>5.8982999999999999</v>
      </c>
      <c r="D4555">
        <f t="shared" si="210"/>
        <v>-1.4000000000180535E-5</v>
      </c>
      <c r="E4555">
        <f t="shared" si="211"/>
        <v>1.4000000000180535E-5</v>
      </c>
      <c r="F4555">
        <f t="shared" si="212"/>
        <v>1.9600000000505497E-10</v>
      </c>
    </row>
    <row r="4556" spans="1:6" x14ac:dyDescent="0.25">
      <c r="A4556">
        <v>4526</v>
      </c>
      <c r="B4556">
        <v>75.216525000000004</v>
      </c>
      <c r="C4556">
        <v>75.216499999999996</v>
      </c>
      <c r="D4556">
        <f t="shared" si="210"/>
        <v>2.5000000007935341E-5</v>
      </c>
      <c r="E4556">
        <f t="shared" si="211"/>
        <v>2.5000000007935341E-5</v>
      </c>
      <c r="F4556">
        <f t="shared" si="212"/>
        <v>6.2500000039676702E-10</v>
      </c>
    </row>
    <row r="4557" spans="1:6" x14ac:dyDescent="0.25">
      <c r="A4557">
        <v>4527</v>
      </c>
      <c r="B4557">
        <v>106.677024</v>
      </c>
      <c r="C4557">
        <v>106.67700000000001</v>
      </c>
      <c r="D4557">
        <f t="shared" si="210"/>
        <v>2.3999999996249244E-5</v>
      </c>
      <c r="E4557">
        <f t="shared" si="211"/>
        <v>2.3999999996249244E-5</v>
      </c>
      <c r="F4557">
        <f t="shared" si="212"/>
        <v>5.759999998199637E-10</v>
      </c>
    </row>
    <row r="4558" spans="1:6" x14ac:dyDescent="0.25">
      <c r="A4558">
        <v>4528</v>
      </c>
      <c r="B4558">
        <v>104.66456100000001</v>
      </c>
      <c r="C4558">
        <v>104.66500000000001</v>
      </c>
      <c r="D4558">
        <f t="shared" si="210"/>
        <v>-4.3900000000007822E-4</v>
      </c>
      <c r="E4558">
        <f t="shared" si="211"/>
        <v>4.3900000000007822E-4</v>
      </c>
      <c r="F4558">
        <f t="shared" si="212"/>
        <v>1.9272100000006868E-7</v>
      </c>
    </row>
    <row r="4559" spans="1:6" x14ac:dyDescent="0.25">
      <c r="A4559">
        <v>4529</v>
      </c>
      <c r="B4559">
        <v>76.314565999999999</v>
      </c>
      <c r="C4559">
        <v>76.314600000000013</v>
      </c>
      <c r="D4559">
        <f t="shared" si="210"/>
        <v>-3.4000000013634235E-5</v>
      </c>
      <c r="E4559">
        <f t="shared" si="211"/>
        <v>3.4000000013634235E-5</v>
      </c>
      <c r="F4559">
        <f t="shared" si="212"/>
        <v>1.156000000927128E-9</v>
      </c>
    </row>
    <row r="4560" spans="1:6" x14ac:dyDescent="0.25">
      <c r="A4560">
        <v>4530</v>
      </c>
      <c r="B4560">
        <v>82.903363999999996</v>
      </c>
      <c r="C4560">
        <v>82.903399999999991</v>
      </c>
      <c r="D4560">
        <f t="shared" si="210"/>
        <v>-3.5999999994373866E-5</v>
      </c>
      <c r="E4560">
        <f t="shared" si="211"/>
        <v>3.5999999994373866E-5</v>
      </c>
      <c r="F4560">
        <f t="shared" si="212"/>
        <v>1.2959999995949184E-9</v>
      </c>
    </row>
    <row r="4561" spans="1:6" x14ac:dyDescent="0.25">
      <c r="A4561">
        <v>4531</v>
      </c>
      <c r="B4561">
        <v>-1.1235949999999999</v>
      </c>
      <c r="C4561">
        <v>-1.1235899999999999</v>
      </c>
      <c r="D4561">
        <f t="shared" si="210"/>
        <v>-5.000000000032756E-6</v>
      </c>
      <c r="E4561">
        <f t="shared" si="211"/>
        <v>5.000000000032756E-6</v>
      </c>
      <c r="F4561">
        <f t="shared" si="212"/>
        <v>2.5000000000327561E-11</v>
      </c>
    </row>
    <row r="4562" spans="1:6" x14ac:dyDescent="0.25">
      <c r="A4562">
        <v>4532</v>
      </c>
      <c r="B4562">
        <v>-0.63249999999999995</v>
      </c>
      <c r="C4562">
        <v>-0.63249999999999995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-0.63249999999999995</v>
      </c>
      <c r="C4563">
        <v>-0.63249999999999995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-0.63249999999999995</v>
      </c>
      <c r="C4564">
        <v>-0.63249999999999995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-0.63249999999999995</v>
      </c>
      <c r="C4565">
        <v>-0.63249999999999995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-0.63249999999999995</v>
      </c>
      <c r="C4566">
        <v>-0.63249999999999995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-0.63249999999999995</v>
      </c>
      <c r="C4567">
        <v>-0.63249999999999995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-0.63249999999999995</v>
      </c>
      <c r="C4568">
        <v>-0.63249999999999995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-0.63249999999999995</v>
      </c>
      <c r="C4569">
        <v>-0.63249999999999995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-0.63249999999999995</v>
      </c>
      <c r="C4570">
        <v>-0.63249999999999995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-1.3468199999999999</v>
      </c>
      <c r="C4571">
        <v>-1.3468199999999999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-1.3468199999999999</v>
      </c>
      <c r="C4572">
        <v>-1.3468199999999999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-1.1235949999999999</v>
      </c>
      <c r="C4573">
        <v>-1.1235899999999999</v>
      </c>
      <c r="D4573">
        <f t="shared" si="210"/>
        <v>-5.000000000032756E-6</v>
      </c>
      <c r="E4573">
        <f t="shared" si="211"/>
        <v>5.000000000032756E-6</v>
      </c>
      <c r="F4573">
        <f t="shared" si="212"/>
        <v>2.5000000000327561E-11</v>
      </c>
    </row>
    <row r="4574" spans="1:6" x14ac:dyDescent="0.25">
      <c r="A4574">
        <v>4544</v>
      </c>
      <c r="B4574">
        <v>-1.1235949999999999</v>
      </c>
      <c r="C4574">
        <v>-1.1235899999999999</v>
      </c>
      <c r="D4574">
        <f t="shared" si="210"/>
        <v>-5.000000000032756E-6</v>
      </c>
      <c r="E4574">
        <f t="shared" si="211"/>
        <v>5.000000000032756E-6</v>
      </c>
      <c r="F4574">
        <f t="shared" si="212"/>
        <v>2.5000000000327561E-11</v>
      </c>
    </row>
    <row r="4575" spans="1:6" x14ac:dyDescent="0.25">
      <c r="A4575">
        <v>4545</v>
      </c>
      <c r="B4575">
        <v>-1.1235949999999999</v>
      </c>
      <c r="C4575">
        <v>-1.1235899999999999</v>
      </c>
      <c r="D4575">
        <f t="shared" si="210"/>
        <v>-5.000000000032756E-6</v>
      </c>
      <c r="E4575">
        <f t="shared" si="211"/>
        <v>5.000000000032756E-6</v>
      </c>
      <c r="F4575">
        <f t="shared" si="212"/>
        <v>2.5000000000327561E-11</v>
      </c>
    </row>
    <row r="4576" spans="1:6" x14ac:dyDescent="0.25">
      <c r="A4576">
        <v>4546</v>
      </c>
      <c r="B4576">
        <v>32.717758000000003</v>
      </c>
      <c r="C4576">
        <v>32.717799999999997</v>
      </c>
      <c r="D4576">
        <f t="shared" ref="D4576:D4639" si="213">B4576-C4576</f>
        <v>-4.1999999993436177E-5</v>
      </c>
      <c r="E4576">
        <f t="shared" ref="E4576:E4639" si="214">ABS(D4576)</f>
        <v>4.1999999993436177E-5</v>
      </c>
      <c r="F4576">
        <f t="shared" ref="F4576:F4639" si="215">E4576^2</f>
        <v>1.7639999994486389E-9</v>
      </c>
    </row>
    <row r="4577" spans="1:6" x14ac:dyDescent="0.25">
      <c r="A4577">
        <v>4547</v>
      </c>
      <c r="B4577">
        <v>107.28419700000001</v>
      </c>
      <c r="C4577">
        <v>107.28400000000001</v>
      </c>
      <c r="D4577">
        <f t="shared" si="213"/>
        <v>1.9700000000000273E-4</v>
      </c>
      <c r="E4577">
        <f t="shared" si="214"/>
        <v>1.9700000000000273E-4</v>
      </c>
      <c r="F4577">
        <f t="shared" si="215"/>
        <v>3.8809000000001072E-8</v>
      </c>
    </row>
    <row r="4578" spans="1:6" x14ac:dyDescent="0.25">
      <c r="A4578">
        <v>4548</v>
      </c>
      <c r="B4578">
        <v>105.16820800000001</v>
      </c>
      <c r="C4578">
        <v>105.16800000000001</v>
      </c>
      <c r="D4578">
        <f t="shared" si="213"/>
        <v>2.0800000000065211E-4</v>
      </c>
      <c r="E4578">
        <f t="shared" si="214"/>
        <v>2.0800000000065211E-4</v>
      </c>
      <c r="F4578">
        <f t="shared" si="215"/>
        <v>4.3264000000271278E-8</v>
      </c>
    </row>
    <row r="4579" spans="1:6" x14ac:dyDescent="0.25">
      <c r="A4579">
        <v>4549</v>
      </c>
      <c r="B4579">
        <v>104.336663</v>
      </c>
      <c r="C4579">
        <v>104.337</v>
      </c>
      <c r="D4579">
        <f t="shared" si="213"/>
        <v>-3.3700000000180808E-4</v>
      </c>
      <c r="E4579">
        <f t="shared" si="214"/>
        <v>3.3700000000180808E-4</v>
      </c>
      <c r="F4579">
        <f t="shared" si="215"/>
        <v>1.1356900000121864E-7</v>
      </c>
    </row>
    <row r="4580" spans="1:6" x14ac:dyDescent="0.25">
      <c r="A4580">
        <v>4550</v>
      </c>
      <c r="B4580">
        <v>105.918599</v>
      </c>
      <c r="C4580">
        <v>105.919</v>
      </c>
      <c r="D4580">
        <f t="shared" si="213"/>
        <v>-4.0099999999654301E-4</v>
      </c>
      <c r="E4580">
        <f t="shared" si="214"/>
        <v>4.0099999999654301E-4</v>
      </c>
      <c r="F4580">
        <f t="shared" si="215"/>
        <v>1.6080099999722749E-7</v>
      </c>
    </row>
    <row r="4581" spans="1:6" x14ac:dyDescent="0.25">
      <c r="A4581">
        <v>4551</v>
      </c>
      <c r="B4581">
        <v>108.529224</v>
      </c>
      <c r="C4581">
        <v>108.529</v>
      </c>
      <c r="D4581">
        <f t="shared" si="213"/>
        <v>2.2400000000288856E-4</v>
      </c>
      <c r="E4581">
        <f t="shared" si="214"/>
        <v>2.2400000000288856E-4</v>
      </c>
      <c r="F4581">
        <f t="shared" si="215"/>
        <v>5.0176000001294073E-8</v>
      </c>
    </row>
    <row r="4582" spans="1:6" x14ac:dyDescent="0.25">
      <c r="A4582">
        <v>4552</v>
      </c>
      <c r="B4582">
        <v>-1.1235949999999999</v>
      </c>
      <c r="C4582">
        <v>-1.1235899999999999</v>
      </c>
      <c r="D4582">
        <f t="shared" si="213"/>
        <v>-5.000000000032756E-6</v>
      </c>
      <c r="E4582">
        <f t="shared" si="214"/>
        <v>5.000000000032756E-6</v>
      </c>
      <c r="F4582">
        <f t="shared" si="215"/>
        <v>2.5000000000327561E-11</v>
      </c>
    </row>
    <row r="4583" spans="1:6" x14ac:dyDescent="0.25">
      <c r="A4583">
        <v>4553</v>
      </c>
      <c r="B4583">
        <v>-1.1235949999999999</v>
      </c>
      <c r="C4583">
        <v>-1.1235899999999999</v>
      </c>
      <c r="D4583">
        <f t="shared" si="213"/>
        <v>-5.000000000032756E-6</v>
      </c>
      <c r="E4583">
        <f t="shared" si="214"/>
        <v>5.000000000032756E-6</v>
      </c>
      <c r="F4583">
        <f t="shared" si="215"/>
        <v>2.5000000000327561E-11</v>
      </c>
    </row>
    <row r="4584" spans="1:6" x14ac:dyDescent="0.25">
      <c r="A4584">
        <v>4554</v>
      </c>
      <c r="B4584">
        <v>48.628841000000001</v>
      </c>
      <c r="C4584">
        <v>48.628900000000002</v>
      </c>
      <c r="D4584">
        <f t="shared" si="213"/>
        <v>-5.9000000000253294E-5</v>
      </c>
      <c r="E4584">
        <f t="shared" si="214"/>
        <v>5.9000000000253294E-5</v>
      </c>
      <c r="F4584">
        <f t="shared" si="215"/>
        <v>3.4810000000298888E-9</v>
      </c>
    </row>
    <row r="4585" spans="1:6" x14ac:dyDescent="0.25">
      <c r="A4585">
        <v>4555</v>
      </c>
      <c r="B4585">
        <v>-1.1235949999999999</v>
      </c>
      <c r="C4585">
        <v>-1.1235899999999999</v>
      </c>
      <c r="D4585">
        <f t="shared" si="213"/>
        <v>-5.000000000032756E-6</v>
      </c>
      <c r="E4585">
        <f t="shared" si="214"/>
        <v>5.000000000032756E-6</v>
      </c>
      <c r="F4585">
        <f t="shared" si="215"/>
        <v>2.5000000000327561E-11</v>
      </c>
    </row>
    <row r="4586" spans="1:6" x14ac:dyDescent="0.25">
      <c r="A4586">
        <v>4556</v>
      </c>
      <c r="B4586">
        <v>-0.63249999999999995</v>
      </c>
      <c r="C4586">
        <v>-0.63249999999999995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-0.63249999999999995</v>
      </c>
      <c r="C4587">
        <v>-0.63249999999999995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-0.63249999999999995</v>
      </c>
      <c r="C4588">
        <v>-0.63249999999999995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-0.63249999999999995</v>
      </c>
      <c r="C4589">
        <v>-0.63249999999999995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-0.63249999999999995</v>
      </c>
      <c r="C4590">
        <v>-0.63249999999999995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-0.63249999999999995</v>
      </c>
      <c r="C4591">
        <v>-0.63249999999999995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-0.63249999999999995</v>
      </c>
      <c r="C4592">
        <v>-0.63249999999999995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-0.63249999999999995</v>
      </c>
      <c r="C4593">
        <v>-0.63249999999999995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-0.63249999999999995</v>
      </c>
      <c r="C4594">
        <v>-0.63249999999999995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-1.3468199999999999</v>
      </c>
      <c r="C4595">
        <v>-1.3468199999999999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-1.3468199999999999</v>
      </c>
      <c r="C4596">
        <v>-1.3468199999999999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-1.1235949999999999</v>
      </c>
      <c r="C4597">
        <v>-1.1235899999999999</v>
      </c>
      <c r="D4597">
        <f t="shared" si="213"/>
        <v>-5.000000000032756E-6</v>
      </c>
      <c r="E4597">
        <f t="shared" si="214"/>
        <v>5.000000000032756E-6</v>
      </c>
      <c r="F4597">
        <f t="shared" si="215"/>
        <v>2.5000000000327561E-11</v>
      </c>
    </row>
    <row r="4598" spans="1:6" x14ac:dyDescent="0.25">
      <c r="A4598">
        <v>4568</v>
      </c>
      <c r="B4598">
        <v>23.297177000000001</v>
      </c>
      <c r="C4598">
        <v>23.2972</v>
      </c>
      <c r="D4598">
        <f t="shared" si="213"/>
        <v>-2.2999999998774001E-5</v>
      </c>
      <c r="E4598">
        <f t="shared" si="214"/>
        <v>2.2999999998774001E-5</v>
      </c>
      <c r="F4598">
        <f t="shared" si="215"/>
        <v>5.289999999436041E-10</v>
      </c>
    </row>
    <row r="4599" spans="1:6" x14ac:dyDescent="0.25">
      <c r="A4599">
        <v>4569</v>
      </c>
      <c r="B4599">
        <v>106.64445000000001</v>
      </c>
      <c r="C4599">
        <v>106.64400000000001</v>
      </c>
      <c r="D4599">
        <f t="shared" si="213"/>
        <v>4.500000000007276E-4</v>
      </c>
      <c r="E4599">
        <f t="shared" si="214"/>
        <v>4.500000000007276E-4</v>
      </c>
      <c r="F4599">
        <f t="shared" si="215"/>
        <v>2.0250000000065483E-7</v>
      </c>
    </row>
    <row r="4600" spans="1:6" x14ac:dyDescent="0.25">
      <c r="A4600">
        <v>4570</v>
      </c>
      <c r="B4600">
        <v>104.638918</v>
      </c>
      <c r="C4600">
        <v>104.639</v>
      </c>
      <c r="D4600">
        <f t="shared" si="213"/>
        <v>-8.1999999991921868E-5</v>
      </c>
      <c r="E4600">
        <f t="shared" si="214"/>
        <v>8.1999999991921868E-5</v>
      </c>
      <c r="F4600">
        <f t="shared" si="215"/>
        <v>6.7239999986751862E-9</v>
      </c>
    </row>
    <row r="4601" spans="1:6" x14ac:dyDescent="0.25">
      <c r="A4601">
        <v>4571</v>
      </c>
      <c r="B4601">
        <v>103.17912699999999</v>
      </c>
      <c r="C4601">
        <v>103.179</v>
      </c>
      <c r="D4601">
        <f t="shared" si="213"/>
        <v>1.2699999999199463E-4</v>
      </c>
      <c r="E4601">
        <f t="shared" si="214"/>
        <v>1.2699999999199463E-4</v>
      </c>
      <c r="F4601">
        <f t="shared" si="215"/>
        <v>1.6128999997966636E-8</v>
      </c>
    </row>
    <row r="4602" spans="1:6" x14ac:dyDescent="0.25">
      <c r="A4602">
        <v>4572</v>
      </c>
      <c r="B4602">
        <v>102.401596</v>
      </c>
      <c r="C4602">
        <v>102.402</v>
      </c>
      <c r="D4602">
        <f t="shared" si="213"/>
        <v>-4.0400000000317959E-4</v>
      </c>
      <c r="E4602">
        <f t="shared" si="214"/>
        <v>4.0400000000317959E-4</v>
      </c>
      <c r="F4602">
        <f t="shared" si="215"/>
        <v>1.632160000025691E-7</v>
      </c>
    </row>
    <row r="4603" spans="1:6" x14ac:dyDescent="0.25">
      <c r="A4603">
        <v>4573</v>
      </c>
      <c r="B4603">
        <v>101.034077</v>
      </c>
      <c r="C4603">
        <v>101.03400000000001</v>
      </c>
      <c r="D4603">
        <f t="shared" si="213"/>
        <v>7.69999999903348E-5</v>
      </c>
      <c r="E4603">
        <f t="shared" si="214"/>
        <v>7.69999999903348E-5</v>
      </c>
      <c r="F4603">
        <f t="shared" si="215"/>
        <v>5.9289999985115593E-9</v>
      </c>
    </row>
    <row r="4604" spans="1:6" x14ac:dyDescent="0.25">
      <c r="A4604">
        <v>4574</v>
      </c>
      <c r="B4604">
        <v>102.98806399999999</v>
      </c>
      <c r="C4604">
        <v>102.988</v>
      </c>
      <c r="D4604">
        <f t="shared" si="213"/>
        <v>6.3999999994734935E-5</v>
      </c>
      <c r="E4604">
        <f t="shared" si="214"/>
        <v>6.3999999994734935E-5</v>
      </c>
      <c r="F4604">
        <f t="shared" si="215"/>
        <v>4.0959999993260719E-9</v>
      </c>
    </row>
    <row r="4605" spans="1:6" x14ac:dyDescent="0.25">
      <c r="A4605">
        <v>4575</v>
      </c>
      <c r="B4605">
        <v>101.560543</v>
      </c>
      <c r="C4605">
        <v>101.56100000000001</v>
      </c>
      <c r="D4605">
        <f t="shared" si="213"/>
        <v>-4.57000000011476E-4</v>
      </c>
      <c r="E4605">
        <f t="shared" si="214"/>
        <v>4.57000000011476E-4</v>
      </c>
      <c r="F4605">
        <f t="shared" si="215"/>
        <v>2.0884900001048907E-7</v>
      </c>
    </row>
    <row r="4606" spans="1:6" x14ac:dyDescent="0.25">
      <c r="A4606">
        <v>4576</v>
      </c>
      <c r="B4606">
        <v>103.541898</v>
      </c>
      <c r="C4606">
        <v>103.542</v>
      </c>
      <c r="D4606">
        <f t="shared" si="213"/>
        <v>-1.0199999999827014E-4</v>
      </c>
      <c r="E4606">
        <f t="shared" si="214"/>
        <v>1.0199999999827014E-4</v>
      </c>
      <c r="F4606">
        <f t="shared" si="215"/>
        <v>1.0403999999647108E-8</v>
      </c>
    </row>
    <row r="4607" spans="1:6" x14ac:dyDescent="0.25">
      <c r="A4607">
        <v>4577</v>
      </c>
      <c r="B4607">
        <v>104.440905</v>
      </c>
      <c r="C4607">
        <v>104.441</v>
      </c>
      <c r="D4607">
        <f t="shared" si="213"/>
        <v>-9.5000000001732587E-5</v>
      </c>
      <c r="E4607">
        <f t="shared" si="214"/>
        <v>9.5000000001732587E-5</v>
      </c>
      <c r="F4607">
        <f t="shared" si="215"/>
        <v>9.0250000003291912E-9</v>
      </c>
    </row>
    <row r="4608" spans="1:6" x14ac:dyDescent="0.25">
      <c r="A4608">
        <v>4578</v>
      </c>
      <c r="B4608">
        <v>107.867903</v>
      </c>
      <c r="C4608">
        <v>107.86799999999999</v>
      </c>
      <c r="D4608">
        <f t="shared" si="213"/>
        <v>-9.6999999996683073E-5</v>
      </c>
      <c r="E4608">
        <f t="shared" si="214"/>
        <v>9.6999999996683073E-5</v>
      </c>
      <c r="F4608">
        <f t="shared" si="215"/>
        <v>9.4089999993565164E-9</v>
      </c>
    </row>
    <row r="4609" spans="1:6" x14ac:dyDescent="0.25">
      <c r="A4609">
        <v>4579</v>
      </c>
      <c r="B4609">
        <v>108.568016</v>
      </c>
      <c r="C4609">
        <v>108.568</v>
      </c>
      <c r="D4609">
        <f t="shared" si="213"/>
        <v>1.6000000002236447E-5</v>
      </c>
      <c r="E4609">
        <f t="shared" si="214"/>
        <v>1.6000000002236447E-5</v>
      </c>
      <c r="F4609">
        <f t="shared" si="215"/>
        <v>2.5600000007156632E-10</v>
      </c>
    </row>
    <row r="4610" spans="1:6" x14ac:dyDescent="0.25">
      <c r="A4610">
        <v>4580</v>
      </c>
      <c r="B4610">
        <v>109.78491699999999</v>
      </c>
      <c r="C4610">
        <v>109.785</v>
      </c>
      <c r="D4610">
        <f t="shared" si="213"/>
        <v>-8.3000000003607965E-5</v>
      </c>
      <c r="E4610">
        <f t="shared" si="214"/>
        <v>8.3000000003607965E-5</v>
      </c>
      <c r="F4610">
        <f t="shared" si="215"/>
        <v>6.8890000005989223E-9</v>
      </c>
    </row>
    <row r="4611" spans="1:6" x14ac:dyDescent="0.25">
      <c r="A4611">
        <v>4581</v>
      </c>
      <c r="B4611">
        <v>110.363687</v>
      </c>
      <c r="C4611">
        <v>110.364</v>
      </c>
      <c r="D4611">
        <f t="shared" si="213"/>
        <v>-3.1300000000555883E-4</v>
      </c>
      <c r="E4611">
        <f t="shared" si="214"/>
        <v>3.1300000000555883E-4</v>
      </c>
      <c r="F4611">
        <f t="shared" si="215"/>
        <v>9.7969000003479832E-8</v>
      </c>
    </row>
    <row r="4612" spans="1:6" x14ac:dyDescent="0.25">
      <c r="A4612">
        <v>4582</v>
      </c>
      <c r="B4612">
        <v>111.086789</v>
      </c>
      <c r="C4612">
        <v>111.087</v>
      </c>
      <c r="D4612">
        <f t="shared" si="213"/>
        <v>-2.1100000000728869E-4</v>
      </c>
      <c r="E4612">
        <f t="shared" si="214"/>
        <v>2.1100000000728869E-4</v>
      </c>
      <c r="F4612">
        <f t="shared" si="215"/>
        <v>4.4521000003075827E-8</v>
      </c>
    </row>
    <row r="4613" spans="1:6" x14ac:dyDescent="0.25">
      <c r="A4613">
        <v>4583</v>
      </c>
      <c r="B4613">
        <v>111.461573</v>
      </c>
      <c r="C4613">
        <v>111.462</v>
      </c>
      <c r="D4613">
        <f t="shared" si="213"/>
        <v>-4.2700000000195359E-4</v>
      </c>
      <c r="E4613">
        <f t="shared" si="214"/>
        <v>4.2700000000195359E-4</v>
      </c>
      <c r="F4613">
        <f t="shared" si="215"/>
        <v>1.8232900000166838E-7</v>
      </c>
    </row>
    <row r="4614" spans="1:6" x14ac:dyDescent="0.25">
      <c r="A4614">
        <v>4584</v>
      </c>
      <c r="B4614">
        <v>70.195791999999997</v>
      </c>
      <c r="C4614">
        <v>70.195800000000006</v>
      </c>
      <c r="D4614">
        <f t="shared" si="213"/>
        <v>-8.0000000082236511E-6</v>
      </c>
      <c r="E4614">
        <f t="shared" si="214"/>
        <v>8.0000000082236511E-6</v>
      </c>
      <c r="F4614">
        <f t="shared" si="215"/>
        <v>6.4000000131578417E-11</v>
      </c>
    </row>
    <row r="4615" spans="1:6" x14ac:dyDescent="0.25">
      <c r="A4615">
        <v>4585</v>
      </c>
      <c r="B4615">
        <v>-0.63249999999999995</v>
      </c>
      <c r="C4615">
        <v>-0.63249999999999995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-0.63249999999999995</v>
      </c>
      <c r="C4616">
        <v>-0.63249999999999995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-0.63249999999999995</v>
      </c>
      <c r="C4617">
        <v>-0.63249999999999995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-0.63249999999999995</v>
      </c>
      <c r="C4618">
        <v>-0.63249999999999995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-1.3468199999999999</v>
      </c>
      <c r="C4619">
        <v>-1.3468199999999999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-1.3468199999999999</v>
      </c>
      <c r="C4620">
        <v>-1.3468199999999999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-1.1235949999999999</v>
      </c>
      <c r="C4621">
        <v>-1.1235899999999999</v>
      </c>
      <c r="D4621">
        <f t="shared" si="213"/>
        <v>-5.000000000032756E-6</v>
      </c>
      <c r="E4621">
        <f t="shared" si="214"/>
        <v>5.000000000032756E-6</v>
      </c>
      <c r="F4621">
        <f t="shared" si="215"/>
        <v>2.5000000000327561E-11</v>
      </c>
    </row>
    <row r="4622" spans="1:6" x14ac:dyDescent="0.25">
      <c r="A4622">
        <v>4592</v>
      </c>
      <c r="B4622">
        <v>49.551839999999999</v>
      </c>
      <c r="C4622">
        <v>49.551900000000003</v>
      </c>
      <c r="D4622">
        <f t="shared" si="213"/>
        <v>-6.0000000004833964E-5</v>
      </c>
      <c r="E4622">
        <f t="shared" si="214"/>
        <v>6.0000000004833964E-5</v>
      </c>
      <c r="F4622">
        <f t="shared" si="215"/>
        <v>3.6000000005800757E-9</v>
      </c>
    </row>
    <row r="4623" spans="1:6" x14ac:dyDescent="0.25">
      <c r="A4623">
        <v>4593</v>
      </c>
      <c r="B4623">
        <v>106.66647500000001</v>
      </c>
      <c r="C4623">
        <v>106.666</v>
      </c>
      <c r="D4623">
        <f t="shared" si="213"/>
        <v>4.7500000000866294E-4</v>
      </c>
      <c r="E4623">
        <f t="shared" si="214"/>
        <v>4.7500000000866294E-4</v>
      </c>
      <c r="F4623">
        <f t="shared" si="215"/>
        <v>2.2562500000822978E-7</v>
      </c>
    </row>
    <row r="4624" spans="1:6" x14ac:dyDescent="0.25">
      <c r="A4624">
        <v>4594</v>
      </c>
      <c r="B4624">
        <v>105.077359</v>
      </c>
      <c r="C4624">
        <v>105.077</v>
      </c>
      <c r="D4624">
        <f t="shared" si="213"/>
        <v>3.5900000000310683E-4</v>
      </c>
      <c r="E4624">
        <f t="shared" si="214"/>
        <v>3.5900000000310683E-4</v>
      </c>
      <c r="F4624">
        <f t="shared" si="215"/>
        <v>1.2888100000223072E-7</v>
      </c>
    </row>
    <row r="4625" spans="1:6" x14ac:dyDescent="0.25">
      <c r="A4625">
        <v>4595</v>
      </c>
      <c r="B4625">
        <v>103.83821</v>
      </c>
      <c r="C4625">
        <v>103.83799999999999</v>
      </c>
      <c r="D4625">
        <f t="shared" si="213"/>
        <v>2.1000000000981345E-4</v>
      </c>
      <c r="E4625">
        <f t="shared" si="214"/>
        <v>2.1000000000981345E-4</v>
      </c>
      <c r="F4625">
        <f t="shared" si="215"/>
        <v>4.4100000004121647E-8</v>
      </c>
    </row>
    <row r="4626" spans="1:6" x14ac:dyDescent="0.25">
      <c r="A4626">
        <v>4596</v>
      </c>
      <c r="B4626">
        <v>102.442879</v>
      </c>
      <c r="C4626">
        <v>102.443</v>
      </c>
      <c r="D4626">
        <f t="shared" si="213"/>
        <v>-1.2099999999293232E-4</v>
      </c>
      <c r="E4626">
        <f t="shared" si="214"/>
        <v>1.2099999999293232E-4</v>
      </c>
      <c r="F4626">
        <f t="shared" si="215"/>
        <v>1.4640999998289621E-8</v>
      </c>
    </row>
    <row r="4627" spans="1:6" x14ac:dyDescent="0.25">
      <c r="A4627">
        <v>4597</v>
      </c>
      <c r="B4627">
        <v>101.62420899999999</v>
      </c>
      <c r="C4627">
        <v>101.624</v>
      </c>
      <c r="D4627">
        <f t="shared" si="213"/>
        <v>2.0899999999812735E-4</v>
      </c>
      <c r="E4627">
        <f t="shared" si="214"/>
        <v>2.0899999999812735E-4</v>
      </c>
      <c r="F4627">
        <f t="shared" si="215"/>
        <v>4.3680999999217235E-8</v>
      </c>
    </row>
    <row r="4628" spans="1:6" x14ac:dyDescent="0.25">
      <c r="A4628">
        <v>4598</v>
      </c>
      <c r="B4628">
        <v>101.21108099999999</v>
      </c>
      <c r="C4628">
        <v>101.211</v>
      </c>
      <c r="D4628">
        <f t="shared" si="213"/>
        <v>8.0999999994446625E-5</v>
      </c>
      <c r="E4628">
        <f t="shared" si="214"/>
        <v>8.0999999994446625E-5</v>
      </c>
      <c r="F4628">
        <f t="shared" si="215"/>
        <v>6.5609999991003534E-9</v>
      </c>
    </row>
    <row r="4629" spans="1:6" x14ac:dyDescent="0.25">
      <c r="A4629">
        <v>4599</v>
      </c>
      <c r="B4629">
        <v>101.858265</v>
      </c>
      <c r="C4629">
        <v>101.858</v>
      </c>
      <c r="D4629">
        <f t="shared" si="213"/>
        <v>2.6499999999884949E-4</v>
      </c>
      <c r="E4629">
        <f t="shared" si="214"/>
        <v>2.6499999999884949E-4</v>
      </c>
      <c r="F4629">
        <f t="shared" si="215"/>
        <v>7.0224999999390224E-8</v>
      </c>
    </row>
    <row r="4630" spans="1:6" x14ac:dyDescent="0.25">
      <c r="A4630">
        <v>4600</v>
      </c>
      <c r="B4630">
        <v>101.872811</v>
      </c>
      <c r="C4630">
        <v>101.873</v>
      </c>
      <c r="D4630">
        <f t="shared" si="213"/>
        <v>-1.8900000000598993E-4</v>
      </c>
      <c r="E4630">
        <f t="shared" si="214"/>
        <v>1.8900000000598993E-4</v>
      </c>
      <c r="F4630">
        <f t="shared" si="215"/>
        <v>3.5721000002264191E-8</v>
      </c>
    </row>
    <row r="4631" spans="1:6" x14ac:dyDescent="0.25">
      <c r="A4631">
        <v>4601</v>
      </c>
      <c r="B4631">
        <v>103.364777</v>
      </c>
      <c r="C4631">
        <v>103.36499999999999</v>
      </c>
      <c r="D4631">
        <f t="shared" si="213"/>
        <v>-2.2299999999120246E-4</v>
      </c>
      <c r="E4631">
        <f t="shared" si="214"/>
        <v>2.2299999999120246E-4</v>
      </c>
      <c r="F4631">
        <f t="shared" si="215"/>
        <v>4.9728999996076293E-8</v>
      </c>
    </row>
    <row r="4632" spans="1:6" x14ac:dyDescent="0.25">
      <c r="A4632">
        <v>4602</v>
      </c>
      <c r="B4632">
        <v>105.583549</v>
      </c>
      <c r="C4632">
        <v>105.584</v>
      </c>
      <c r="D4632">
        <f t="shared" si="213"/>
        <v>-4.5099999999820284E-4</v>
      </c>
      <c r="E4632">
        <f t="shared" si="214"/>
        <v>4.5099999999820284E-4</v>
      </c>
      <c r="F4632">
        <f t="shared" si="215"/>
        <v>2.0340099999837897E-7</v>
      </c>
    </row>
    <row r="4633" spans="1:6" x14ac:dyDescent="0.25">
      <c r="A4633">
        <v>4603</v>
      </c>
      <c r="B4633">
        <v>108.43994499999999</v>
      </c>
      <c r="C4633">
        <v>108.44</v>
      </c>
      <c r="D4633">
        <f t="shared" si="213"/>
        <v>-5.5000000003246896E-5</v>
      </c>
      <c r="E4633">
        <f t="shared" si="214"/>
        <v>5.5000000003246896E-5</v>
      </c>
      <c r="F4633">
        <f t="shared" si="215"/>
        <v>3.0250000003571586E-9</v>
      </c>
    </row>
    <row r="4634" spans="1:6" x14ac:dyDescent="0.25">
      <c r="A4634">
        <v>4604</v>
      </c>
      <c r="B4634">
        <v>109.70401699999999</v>
      </c>
      <c r="C4634">
        <v>109.70399999999999</v>
      </c>
      <c r="D4634">
        <f t="shared" si="213"/>
        <v>1.699999999971169E-5</v>
      </c>
      <c r="E4634">
        <f t="shared" si="214"/>
        <v>1.699999999971169E-5</v>
      </c>
      <c r="F4634">
        <f t="shared" si="215"/>
        <v>2.8899999999019748E-10</v>
      </c>
    </row>
    <row r="4635" spans="1:6" x14ac:dyDescent="0.25">
      <c r="A4635">
        <v>4605</v>
      </c>
      <c r="B4635">
        <v>110.42966</v>
      </c>
      <c r="C4635">
        <v>110.43</v>
      </c>
      <c r="D4635">
        <f t="shared" si="213"/>
        <v>-3.4000000000844466E-4</v>
      </c>
      <c r="E4635">
        <f t="shared" si="214"/>
        <v>3.4000000000844466E-4</v>
      </c>
      <c r="F4635">
        <f t="shared" si="215"/>
        <v>1.1560000000574237E-7</v>
      </c>
    </row>
    <row r="4636" spans="1:6" x14ac:dyDescent="0.25">
      <c r="A4636">
        <v>4606</v>
      </c>
      <c r="B4636">
        <v>111.153086</v>
      </c>
      <c r="C4636">
        <v>111.15300000000001</v>
      </c>
      <c r="D4636">
        <f t="shared" si="213"/>
        <v>8.5999999996033694E-5</v>
      </c>
      <c r="E4636">
        <f t="shared" si="214"/>
        <v>8.5999999996033694E-5</v>
      </c>
      <c r="F4636">
        <f t="shared" si="215"/>
        <v>7.3959999993177949E-9</v>
      </c>
    </row>
    <row r="4637" spans="1:6" x14ac:dyDescent="0.25">
      <c r="A4637">
        <v>4607</v>
      </c>
      <c r="B4637">
        <v>111.642786</v>
      </c>
      <c r="C4637">
        <v>111.643</v>
      </c>
      <c r="D4637">
        <f t="shared" si="213"/>
        <v>-2.1399999999971442E-4</v>
      </c>
      <c r="E4637">
        <f t="shared" si="214"/>
        <v>2.1399999999971442E-4</v>
      </c>
      <c r="F4637">
        <f t="shared" si="215"/>
        <v>4.5795999999877771E-8</v>
      </c>
    </row>
    <row r="4638" spans="1:6" x14ac:dyDescent="0.25">
      <c r="A4638">
        <v>4608</v>
      </c>
      <c r="B4638">
        <v>111.891059</v>
      </c>
      <c r="C4638">
        <v>111.89100000000001</v>
      </c>
      <c r="D4638">
        <f t="shared" si="213"/>
        <v>5.8999999993147867E-5</v>
      </c>
      <c r="E4638">
        <f t="shared" si="214"/>
        <v>5.8999999993147867E-5</v>
      </c>
      <c r="F4638">
        <f t="shared" si="215"/>
        <v>3.4809999991914482E-9</v>
      </c>
    </row>
    <row r="4639" spans="1:6" x14ac:dyDescent="0.25">
      <c r="A4639">
        <v>4609</v>
      </c>
      <c r="B4639">
        <v>112.645325</v>
      </c>
      <c r="C4639">
        <v>112.645</v>
      </c>
      <c r="D4639">
        <f t="shared" si="213"/>
        <v>3.2500000000368345E-4</v>
      </c>
      <c r="E4639">
        <f t="shared" si="214"/>
        <v>3.2500000000368345E-4</v>
      </c>
      <c r="F4639">
        <f t="shared" si="215"/>
        <v>1.0562500000239424E-7</v>
      </c>
    </row>
    <row r="4640" spans="1:6" x14ac:dyDescent="0.25">
      <c r="A4640">
        <v>4610</v>
      </c>
      <c r="B4640">
        <v>-0.63249999999999995</v>
      </c>
      <c r="C4640">
        <v>-0.63249999999999995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-0.63249999999999995</v>
      </c>
      <c r="C4641">
        <v>-0.63249999999999995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-0.63249999999999995</v>
      </c>
      <c r="C4642">
        <v>-0.63249999999999995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-1.3468199999999999</v>
      </c>
      <c r="C4643">
        <v>-1.3468199999999999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-1.3468199999999999</v>
      </c>
      <c r="C4644">
        <v>-1.3468199999999999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49.715926000000003</v>
      </c>
      <c r="C4645">
        <v>49.715900000000005</v>
      </c>
      <c r="D4645">
        <f t="shared" si="216"/>
        <v>2.5999999998305157E-5</v>
      </c>
      <c r="E4645">
        <f t="shared" si="217"/>
        <v>2.5999999998305157E-5</v>
      </c>
      <c r="F4645">
        <f t="shared" si="218"/>
        <v>6.7599999991186819E-10</v>
      </c>
    </row>
    <row r="4646" spans="1:6" x14ac:dyDescent="0.25">
      <c r="A4646">
        <v>4616</v>
      </c>
      <c r="B4646">
        <v>106.41174599999999</v>
      </c>
      <c r="C4646">
        <v>106.41200000000001</v>
      </c>
      <c r="D4646">
        <f t="shared" si="216"/>
        <v>-2.5400000001241096E-4</v>
      </c>
      <c r="E4646">
        <f t="shared" si="217"/>
        <v>2.5400000001241096E-4</v>
      </c>
      <c r="F4646">
        <f t="shared" si="218"/>
        <v>6.4516000006304764E-8</v>
      </c>
    </row>
    <row r="4647" spans="1:6" x14ac:dyDescent="0.25">
      <c r="A4647">
        <v>4617</v>
      </c>
      <c r="B4647">
        <v>106.013079</v>
      </c>
      <c r="C4647">
        <v>106.01300000000001</v>
      </c>
      <c r="D4647">
        <f t="shared" si="216"/>
        <v>7.899999999949614E-5</v>
      </c>
      <c r="E4647">
        <f t="shared" si="217"/>
        <v>7.899999999949614E-5</v>
      </c>
      <c r="F4647">
        <f t="shared" si="218"/>
        <v>6.2409999999203899E-9</v>
      </c>
    </row>
    <row r="4648" spans="1:6" x14ac:dyDescent="0.25">
      <c r="A4648">
        <v>4618</v>
      </c>
      <c r="B4648">
        <v>103.606443</v>
      </c>
      <c r="C4648">
        <v>103.60599999999999</v>
      </c>
      <c r="D4648">
        <f t="shared" si="216"/>
        <v>4.4300000000419004E-4</v>
      </c>
      <c r="E4648">
        <f t="shared" si="217"/>
        <v>4.4300000000419004E-4</v>
      </c>
      <c r="F4648">
        <f t="shared" si="218"/>
        <v>1.9624900000371239E-7</v>
      </c>
    </row>
    <row r="4649" spans="1:6" x14ac:dyDescent="0.25">
      <c r="A4649">
        <v>4619</v>
      </c>
      <c r="B4649">
        <v>103.47995899999999</v>
      </c>
      <c r="C4649">
        <v>103.48</v>
      </c>
      <c r="D4649">
        <f t="shared" si="216"/>
        <v>-4.1000000010171789E-5</v>
      </c>
      <c r="E4649">
        <f t="shared" si="217"/>
        <v>4.1000000010171789E-5</v>
      </c>
      <c r="F4649">
        <f t="shared" si="218"/>
        <v>1.6810000008340866E-9</v>
      </c>
    </row>
    <row r="4650" spans="1:6" x14ac:dyDescent="0.25">
      <c r="A4650">
        <v>4620</v>
      </c>
      <c r="B4650">
        <v>101.70992</v>
      </c>
      <c r="C4650">
        <v>101.71</v>
      </c>
      <c r="D4650">
        <f t="shared" si="216"/>
        <v>-7.9999999996971383E-5</v>
      </c>
      <c r="E4650">
        <f t="shared" si="217"/>
        <v>7.9999999996971383E-5</v>
      </c>
      <c r="F4650">
        <f t="shared" si="218"/>
        <v>6.3999999995154213E-9</v>
      </c>
    </row>
    <row r="4651" spans="1:6" x14ac:dyDescent="0.25">
      <c r="A4651">
        <v>4621</v>
      </c>
      <c r="B4651">
        <v>102.044663</v>
      </c>
      <c r="C4651">
        <v>102.045</v>
      </c>
      <c r="D4651">
        <f t="shared" si="216"/>
        <v>-3.3700000000180808E-4</v>
      </c>
      <c r="E4651">
        <f t="shared" si="217"/>
        <v>3.3700000000180808E-4</v>
      </c>
      <c r="F4651">
        <f t="shared" si="218"/>
        <v>1.1356900000121864E-7</v>
      </c>
    </row>
    <row r="4652" spans="1:6" x14ac:dyDescent="0.25">
      <c r="A4652">
        <v>4622</v>
      </c>
      <c r="B4652">
        <v>104.38986</v>
      </c>
      <c r="C4652">
        <v>104.39</v>
      </c>
      <c r="D4652">
        <f t="shared" si="216"/>
        <v>-1.4000000000180535E-4</v>
      </c>
      <c r="E4652">
        <f t="shared" si="217"/>
        <v>1.4000000000180535E-4</v>
      </c>
      <c r="F4652">
        <f t="shared" si="218"/>
        <v>1.9600000000505497E-8</v>
      </c>
    </row>
    <row r="4653" spans="1:6" x14ac:dyDescent="0.25">
      <c r="A4653">
        <v>4623</v>
      </c>
      <c r="B4653">
        <v>101.60685100000001</v>
      </c>
      <c r="C4653">
        <v>101.607</v>
      </c>
      <c r="D4653">
        <f t="shared" si="216"/>
        <v>-1.4899999999329339E-4</v>
      </c>
      <c r="E4653">
        <f t="shared" si="217"/>
        <v>1.4899999999329339E-4</v>
      </c>
      <c r="F4653">
        <f t="shared" si="218"/>
        <v>2.220099999800143E-8</v>
      </c>
    </row>
    <row r="4654" spans="1:6" x14ac:dyDescent="0.25">
      <c r="A4654">
        <v>4624</v>
      </c>
      <c r="B4654">
        <v>103.93010599999999</v>
      </c>
      <c r="C4654">
        <v>103.93</v>
      </c>
      <c r="D4654">
        <f t="shared" si="216"/>
        <v>1.0599999998817111E-4</v>
      </c>
      <c r="E4654">
        <f t="shared" si="217"/>
        <v>1.0599999998817111E-4</v>
      </c>
      <c r="F4654">
        <f t="shared" si="218"/>
        <v>1.1235999997492275E-8</v>
      </c>
    </row>
    <row r="4655" spans="1:6" x14ac:dyDescent="0.25">
      <c r="A4655">
        <v>4625</v>
      </c>
      <c r="B4655">
        <v>104.25543500000001</v>
      </c>
      <c r="C4655">
        <v>104.255</v>
      </c>
      <c r="D4655">
        <f t="shared" si="216"/>
        <v>4.3500000001017725E-4</v>
      </c>
      <c r="E4655">
        <f t="shared" si="217"/>
        <v>4.3500000001017725E-4</v>
      </c>
      <c r="F4655">
        <f t="shared" si="218"/>
        <v>1.892250000088542E-7</v>
      </c>
    </row>
    <row r="4656" spans="1:6" x14ac:dyDescent="0.25">
      <c r="A4656">
        <v>4626</v>
      </c>
      <c r="B4656">
        <v>106.257668</v>
      </c>
      <c r="C4656">
        <v>106.258</v>
      </c>
      <c r="D4656">
        <f t="shared" si="216"/>
        <v>-3.3200000000022101E-4</v>
      </c>
      <c r="E4656">
        <f t="shared" si="217"/>
        <v>3.3200000000022101E-4</v>
      </c>
      <c r="F4656">
        <f t="shared" si="218"/>
        <v>1.1022400000014674E-7</v>
      </c>
    </row>
    <row r="4657" spans="1:6" x14ac:dyDescent="0.25">
      <c r="A4657">
        <v>4627</v>
      </c>
      <c r="B4657">
        <v>109.409952</v>
      </c>
      <c r="C4657">
        <v>109.41</v>
      </c>
      <c r="D4657">
        <f t="shared" si="216"/>
        <v>-4.7999999992498488E-5</v>
      </c>
      <c r="E4657">
        <f t="shared" si="217"/>
        <v>4.7999999992498488E-5</v>
      </c>
      <c r="F4657">
        <f t="shared" si="218"/>
        <v>2.3039999992798548E-9</v>
      </c>
    </row>
    <row r="4658" spans="1:6" x14ac:dyDescent="0.25">
      <c r="A4658">
        <v>4628</v>
      </c>
      <c r="B4658">
        <v>110.56564400000001</v>
      </c>
      <c r="C4658">
        <v>110.566</v>
      </c>
      <c r="D4658">
        <f t="shared" si="216"/>
        <v>-3.5599999999647025E-4</v>
      </c>
      <c r="E4658">
        <f t="shared" si="217"/>
        <v>3.5599999999647025E-4</v>
      </c>
      <c r="F4658">
        <f t="shared" si="218"/>
        <v>1.2673599999748683E-7</v>
      </c>
    </row>
    <row r="4659" spans="1:6" x14ac:dyDescent="0.25">
      <c r="A4659">
        <v>4629</v>
      </c>
      <c r="B4659">
        <v>111.196123</v>
      </c>
      <c r="C4659">
        <v>111.196</v>
      </c>
      <c r="D4659">
        <f t="shared" si="216"/>
        <v>1.2300000000209366E-4</v>
      </c>
      <c r="E4659">
        <f t="shared" si="217"/>
        <v>1.2300000000209366E-4</v>
      </c>
      <c r="F4659">
        <f t="shared" si="218"/>
        <v>1.5129000000515038E-8</v>
      </c>
    </row>
    <row r="4660" spans="1:6" x14ac:dyDescent="0.25">
      <c r="A4660">
        <v>4630</v>
      </c>
      <c r="B4660">
        <v>111.82045599999999</v>
      </c>
      <c r="C4660">
        <v>111.82</v>
      </c>
      <c r="D4660">
        <f t="shared" si="216"/>
        <v>4.5599999999978991E-4</v>
      </c>
      <c r="E4660">
        <f t="shared" si="217"/>
        <v>4.5599999999978991E-4</v>
      </c>
      <c r="F4660">
        <f t="shared" si="218"/>
        <v>2.079359999998084E-7</v>
      </c>
    </row>
    <row r="4661" spans="1:6" x14ac:dyDescent="0.25">
      <c r="A4661">
        <v>4631</v>
      </c>
      <c r="B4661">
        <v>112.60746899999999</v>
      </c>
      <c r="C4661">
        <v>112.607</v>
      </c>
      <c r="D4661">
        <f t="shared" si="216"/>
        <v>4.6899999999538977E-4</v>
      </c>
      <c r="E4661">
        <f t="shared" si="217"/>
        <v>4.6899999999538977E-4</v>
      </c>
      <c r="F4661">
        <f t="shared" si="218"/>
        <v>2.199609999956756E-7</v>
      </c>
    </row>
    <row r="4662" spans="1:6" x14ac:dyDescent="0.25">
      <c r="A4662">
        <v>4632</v>
      </c>
      <c r="B4662">
        <v>113.37571</v>
      </c>
      <c r="C4662">
        <v>113.376</v>
      </c>
      <c r="D4662">
        <f t="shared" si="216"/>
        <v>-2.9000000000678483E-4</v>
      </c>
      <c r="E4662">
        <f t="shared" si="217"/>
        <v>2.9000000000678483E-4</v>
      </c>
      <c r="F4662">
        <f t="shared" si="218"/>
        <v>8.4100000003935201E-8</v>
      </c>
    </row>
    <row r="4663" spans="1:6" x14ac:dyDescent="0.25">
      <c r="A4663">
        <v>4633</v>
      </c>
      <c r="B4663">
        <v>113.906267</v>
      </c>
      <c r="C4663">
        <v>113.90600000000001</v>
      </c>
      <c r="D4663">
        <f t="shared" si="216"/>
        <v>2.6699999999379997E-4</v>
      </c>
      <c r="E4663">
        <f t="shared" si="217"/>
        <v>2.6699999999379997E-4</v>
      </c>
      <c r="F4663">
        <f t="shared" si="218"/>
        <v>7.1288999996689184E-8</v>
      </c>
    </row>
    <row r="4664" spans="1:6" x14ac:dyDescent="0.25">
      <c r="A4664">
        <v>4634</v>
      </c>
      <c r="B4664">
        <v>77.846048999999994</v>
      </c>
      <c r="C4664">
        <v>77.846000000000004</v>
      </c>
      <c r="D4664">
        <f t="shared" si="216"/>
        <v>4.899999998997373E-5</v>
      </c>
      <c r="E4664">
        <f t="shared" si="217"/>
        <v>4.899999998997373E-5</v>
      </c>
      <c r="F4664">
        <f t="shared" si="218"/>
        <v>2.4009999990174255E-9</v>
      </c>
    </row>
    <row r="4665" spans="1:6" x14ac:dyDescent="0.25">
      <c r="A4665">
        <v>4635</v>
      </c>
      <c r="B4665">
        <v>-0.63249999999999995</v>
      </c>
      <c r="C4665">
        <v>-0.63249999999999995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-0.63249999999999995</v>
      </c>
      <c r="C4666">
        <v>-0.63249999999999995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-1.3468199999999999</v>
      </c>
      <c r="C4667">
        <v>-1.3468199999999999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-1.3468199999999999</v>
      </c>
      <c r="C4668">
        <v>-1.3468199999999999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-1.3468199999999999</v>
      </c>
      <c r="C4669">
        <v>-1.3468199999999999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49.379998999999998</v>
      </c>
      <c r="C4670">
        <v>49.38</v>
      </c>
      <c r="D4670">
        <f t="shared" si="216"/>
        <v>-1.0000000045806701E-6</v>
      </c>
      <c r="E4670">
        <f t="shared" si="217"/>
        <v>1.0000000045806701E-6</v>
      </c>
      <c r="F4670">
        <f t="shared" si="218"/>
        <v>1.0000000091613401E-12</v>
      </c>
    </row>
    <row r="4671" spans="1:6" x14ac:dyDescent="0.25">
      <c r="A4671">
        <v>4641</v>
      </c>
      <c r="B4671">
        <v>106.776314</v>
      </c>
      <c r="C4671">
        <v>106.776</v>
      </c>
      <c r="D4671">
        <f t="shared" si="216"/>
        <v>3.1400000000303407E-4</v>
      </c>
      <c r="E4671">
        <f t="shared" si="217"/>
        <v>3.1400000000303407E-4</v>
      </c>
      <c r="F4671">
        <f t="shared" si="218"/>
        <v>9.8596000001905392E-8</v>
      </c>
    </row>
    <row r="4672" spans="1:6" x14ac:dyDescent="0.25">
      <c r="A4672">
        <v>4642</v>
      </c>
      <c r="B4672">
        <v>105.98582</v>
      </c>
      <c r="C4672">
        <v>105.986</v>
      </c>
      <c r="D4672">
        <f t="shared" si="216"/>
        <v>-1.8000000000029104E-4</v>
      </c>
      <c r="E4672">
        <f t="shared" si="217"/>
        <v>1.8000000000029104E-4</v>
      </c>
      <c r="F4672">
        <f t="shared" si="218"/>
        <v>3.2400000000104773E-8</v>
      </c>
    </row>
    <row r="4673" spans="1:6" x14ac:dyDescent="0.25">
      <c r="A4673">
        <v>4643</v>
      </c>
      <c r="B4673">
        <v>104.24019</v>
      </c>
      <c r="C4673">
        <v>104.24</v>
      </c>
      <c r="D4673">
        <f t="shared" si="216"/>
        <v>1.9000000000346517E-4</v>
      </c>
      <c r="E4673">
        <f t="shared" si="217"/>
        <v>1.9000000000346517E-4</v>
      </c>
      <c r="F4673">
        <f t="shared" si="218"/>
        <v>3.6100000001316765E-8</v>
      </c>
    </row>
    <row r="4674" spans="1:6" x14ac:dyDescent="0.25">
      <c r="A4674">
        <v>4644</v>
      </c>
      <c r="B4674">
        <v>105.29992900000001</v>
      </c>
      <c r="C4674">
        <v>105.3</v>
      </c>
      <c r="D4674">
        <f t="shared" si="216"/>
        <v>-7.0999999991272489E-5</v>
      </c>
      <c r="E4674">
        <f t="shared" si="217"/>
        <v>7.0999999991272489E-5</v>
      </c>
      <c r="F4674">
        <f t="shared" si="218"/>
        <v>5.0409999987606935E-9</v>
      </c>
    </row>
    <row r="4675" spans="1:6" x14ac:dyDescent="0.25">
      <c r="A4675">
        <v>4645</v>
      </c>
      <c r="B4675">
        <v>105.03509</v>
      </c>
      <c r="C4675">
        <v>105.035</v>
      </c>
      <c r="D4675">
        <f t="shared" si="216"/>
        <v>9.0000000000145519E-5</v>
      </c>
      <c r="E4675">
        <f t="shared" si="217"/>
        <v>9.0000000000145519E-5</v>
      </c>
      <c r="F4675">
        <f t="shared" si="218"/>
        <v>8.1000000000261932E-9</v>
      </c>
    </row>
    <row r="4676" spans="1:6" x14ac:dyDescent="0.25">
      <c r="A4676">
        <v>4646</v>
      </c>
      <c r="B4676">
        <v>105.265051</v>
      </c>
      <c r="C4676">
        <v>105.265</v>
      </c>
      <c r="D4676">
        <f t="shared" si="216"/>
        <v>5.0999999999135071E-5</v>
      </c>
      <c r="E4676">
        <f t="shared" si="217"/>
        <v>5.0999999999135071E-5</v>
      </c>
      <c r="F4676">
        <f t="shared" si="218"/>
        <v>2.6009999999117771E-9</v>
      </c>
    </row>
    <row r="4677" spans="1:6" x14ac:dyDescent="0.25">
      <c r="A4677">
        <v>4647</v>
      </c>
      <c r="B4677">
        <v>103.389607</v>
      </c>
      <c r="C4677">
        <v>103.39</v>
      </c>
      <c r="D4677">
        <f t="shared" si="216"/>
        <v>-3.9300000000253021E-4</v>
      </c>
      <c r="E4677">
        <f t="shared" si="217"/>
        <v>3.9300000000253021E-4</v>
      </c>
      <c r="F4677">
        <f t="shared" si="218"/>
        <v>1.5444900000198874E-7</v>
      </c>
    </row>
    <row r="4678" spans="1:6" x14ac:dyDescent="0.25">
      <c r="A4678">
        <v>4648</v>
      </c>
      <c r="B4678">
        <v>104.51464300000001</v>
      </c>
      <c r="C4678">
        <v>104.515</v>
      </c>
      <c r="D4678">
        <f t="shared" si="216"/>
        <v>-3.5699999999394549E-4</v>
      </c>
      <c r="E4678">
        <f t="shared" si="217"/>
        <v>3.5699999999394549E-4</v>
      </c>
      <c r="F4678">
        <f t="shared" si="218"/>
        <v>1.2744899999567708E-7</v>
      </c>
    </row>
    <row r="4679" spans="1:6" x14ac:dyDescent="0.25">
      <c r="A4679">
        <v>4649</v>
      </c>
      <c r="B4679">
        <v>106.38734100000001</v>
      </c>
      <c r="C4679">
        <v>106.387</v>
      </c>
      <c r="D4679">
        <f t="shared" si="216"/>
        <v>3.410000000059199E-4</v>
      </c>
      <c r="E4679">
        <f t="shared" si="217"/>
        <v>3.410000000059199E-4</v>
      </c>
      <c r="F4679">
        <f t="shared" si="218"/>
        <v>1.1628100000403738E-7</v>
      </c>
    </row>
    <row r="4680" spans="1:6" x14ac:dyDescent="0.25">
      <c r="A4680">
        <v>4650</v>
      </c>
      <c r="B4680">
        <v>107.596712</v>
      </c>
      <c r="C4680">
        <v>107.59699999999999</v>
      </c>
      <c r="D4680">
        <f t="shared" si="216"/>
        <v>-2.8799999999762349E-4</v>
      </c>
      <c r="E4680">
        <f t="shared" si="217"/>
        <v>2.8799999999762349E-4</v>
      </c>
      <c r="F4680">
        <f t="shared" si="218"/>
        <v>8.2943999998631133E-8</v>
      </c>
    </row>
    <row r="4681" spans="1:6" x14ac:dyDescent="0.25">
      <c r="A4681">
        <v>4651</v>
      </c>
      <c r="B4681">
        <v>110.119333</v>
      </c>
      <c r="C4681">
        <v>110.119</v>
      </c>
      <c r="D4681">
        <f t="shared" si="216"/>
        <v>3.3299999999769625E-4</v>
      </c>
      <c r="E4681">
        <f t="shared" si="217"/>
        <v>3.3299999999769625E-4</v>
      </c>
      <c r="F4681">
        <f t="shared" si="218"/>
        <v>1.108889999984657E-7</v>
      </c>
    </row>
    <row r="4682" spans="1:6" x14ac:dyDescent="0.25">
      <c r="A4682">
        <v>4652</v>
      </c>
      <c r="B4682">
        <v>111.50959899999999</v>
      </c>
      <c r="C4682">
        <v>111.51</v>
      </c>
      <c r="D4682">
        <f t="shared" si="216"/>
        <v>-4.0100000001075387E-4</v>
      </c>
      <c r="E4682">
        <f t="shared" si="217"/>
        <v>4.0100000001075387E-4</v>
      </c>
      <c r="F4682">
        <f t="shared" si="218"/>
        <v>1.6080100000862461E-7</v>
      </c>
    </row>
    <row r="4683" spans="1:6" x14ac:dyDescent="0.25">
      <c r="A4683">
        <v>4653</v>
      </c>
      <c r="B4683">
        <v>112.509114</v>
      </c>
      <c r="C4683">
        <v>112.509</v>
      </c>
      <c r="D4683">
        <f t="shared" si="216"/>
        <v>1.1399999999639476E-4</v>
      </c>
      <c r="E4683">
        <f t="shared" si="217"/>
        <v>1.1399999999639476E-4</v>
      </c>
      <c r="F4683">
        <f t="shared" si="218"/>
        <v>1.2995999999178005E-8</v>
      </c>
    </row>
    <row r="4684" spans="1:6" x14ac:dyDescent="0.25">
      <c r="A4684">
        <v>4654</v>
      </c>
      <c r="B4684">
        <v>113.39657699999999</v>
      </c>
      <c r="C4684">
        <v>113.39700000000001</v>
      </c>
      <c r="D4684">
        <f t="shared" si="216"/>
        <v>-4.2300000001205262E-4</v>
      </c>
      <c r="E4684">
        <f t="shared" si="217"/>
        <v>4.2300000001205262E-4</v>
      </c>
      <c r="F4684">
        <f t="shared" si="218"/>
        <v>1.7892900001019653E-7</v>
      </c>
    </row>
    <row r="4685" spans="1:6" x14ac:dyDescent="0.25">
      <c r="A4685">
        <v>4655</v>
      </c>
      <c r="B4685">
        <v>113.801117</v>
      </c>
      <c r="C4685">
        <v>113.801</v>
      </c>
      <c r="D4685">
        <f t="shared" si="216"/>
        <v>1.1700000000303135E-4</v>
      </c>
      <c r="E4685">
        <f t="shared" si="217"/>
        <v>1.1700000000303135E-4</v>
      </c>
      <c r="F4685">
        <f t="shared" si="218"/>
        <v>1.3689000000709335E-8</v>
      </c>
    </row>
    <row r="4686" spans="1:6" x14ac:dyDescent="0.25">
      <c r="A4686">
        <v>4656</v>
      </c>
      <c r="B4686">
        <v>33.072519999999997</v>
      </c>
      <c r="C4686">
        <v>33.072499999999998</v>
      </c>
      <c r="D4686">
        <f t="shared" si="216"/>
        <v>1.9999999999242846E-5</v>
      </c>
      <c r="E4686">
        <f t="shared" si="217"/>
        <v>1.9999999999242846E-5</v>
      </c>
      <c r="F4686">
        <f t="shared" si="218"/>
        <v>3.9999999996971383E-10</v>
      </c>
    </row>
    <row r="4687" spans="1:6" x14ac:dyDescent="0.25">
      <c r="A4687">
        <v>4657</v>
      </c>
      <c r="B4687">
        <v>-0.63249999999999995</v>
      </c>
      <c r="C4687">
        <v>-0.63249999999999995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-0.63249999999999995</v>
      </c>
      <c r="C4688">
        <v>-0.63249999999999995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-0.63249999999999995</v>
      </c>
      <c r="C4689">
        <v>-0.63249999999999995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-0.63249999999999995</v>
      </c>
      <c r="C4690">
        <v>-0.63249999999999995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-1.3468199999999999</v>
      </c>
      <c r="C4691">
        <v>-1.3468199999999999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-1.3468199999999999</v>
      </c>
      <c r="C4692">
        <v>-1.3468199999999999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23.780816999999999</v>
      </c>
      <c r="C4693">
        <v>23.780799999999999</v>
      </c>
      <c r="D4693">
        <f t="shared" si="216"/>
        <v>1.699999999971169E-5</v>
      </c>
      <c r="E4693">
        <f t="shared" si="217"/>
        <v>1.699999999971169E-5</v>
      </c>
      <c r="F4693">
        <f t="shared" si="218"/>
        <v>2.8899999999019748E-10</v>
      </c>
    </row>
    <row r="4694" spans="1:6" x14ac:dyDescent="0.25">
      <c r="A4694">
        <v>4664</v>
      </c>
      <c r="B4694">
        <v>108.58496599999999</v>
      </c>
      <c r="C4694">
        <v>108.58499999999999</v>
      </c>
      <c r="D4694">
        <f t="shared" si="216"/>
        <v>-3.399999999942338E-5</v>
      </c>
      <c r="E4694">
        <f t="shared" si="217"/>
        <v>3.399999999942338E-5</v>
      </c>
      <c r="F4694">
        <f t="shared" si="218"/>
        <v>1.1559999999607899E-9</v>
      </c>
    </row>
    <row r="4695" spans="1:6" x14ac:dyDescent="0.25">
      <c r="A4695">
        <v>4665</v>
      </c>
      <c r="B4695">
        <v>106.09887000000001</v>
      </c>
      <c r="C4695">
        <v>106.099</v>
      </c>
      <c r="D4695">
        <f t="shared" si="216"/>
        <v>-1.2999999999863121E-4</v>
      </c>
      <c r="E4695">
        <f t="shared" si="217"/>
        <v>1.2999999999863121E-4</v>
      </c>
      <c r="F4695">
        <f t="shared" si="218"/>
        <v>1.6899999999644116E-8</v>
      </c>
    </row>
    <row r="4696" spans="1:6" x14ac:dyDescent="0.25">
      <c r="A4696">
        <v>4666</v>
      </c>
      <c r="B4696">
        <v>103.78595199999999</v>
      </c>
      <c r="C4696">
        <v>103.786</v>
      </c>
      <c r="D4696">
        <f t="shared" si="216"/>
        <v>-4.8000000006709342E-5</v>
      </c>
      <c r="E4696">
        <f t="shared" si="217"/>
        <v>4.8000000006709342E-5</v>
      </c>
      <c r="F4696">
        <f t="shared" si="218"/>
        <v>2.3040000006440969E-9</v>
      </c>
    </row>
    <row r="4697" spans="1:6" x14ac:dyDescent="0.25">
      <c r="A4697">
        <v>4667</v>
      </c>
      <c r="B4697">
        <v>101.973789</v>
      </c>
      <c r="C4697">
        <v>101.974</v>
      </c>
      <c r="D4697">
        <f t="shared" si="216"/>
        <v>-2.1100000000728869E-4</v>
      </c>
      <c r="E4697">
        <f t="shared" si="217"/>
        <v>2.1100000000728869E-4</v>
      </c>
      <c r="F4697">
        <f t="shared" si="218"/>
        <v>4.4521000003075827E-8</v>
      </c>
    </row>
    <row r="4698" spans="1:6" x14ac:dyDescent="0.25">
      <c r="A4698">
        <v>4668</v>
      </c>
      <c r="B4698">
        <v>100.721059</v>
      </c>
      <c r="C4698">
        <v>100.721</v>
      </c>
      <c r="D4698">
        <f t="shared" si="216"/>
        <v>5.8999999993147867E-5</v>
      </c>
      <c r="E4698">
        <f t="shared" si="217"/>
        <v>5.8999999993147867E-5</v>
      </c>
      <c r="F4698">
        <f t="shared" si="218"/>
        <v>3.4809999991914482E-9</v>
      </c>
    </row>
    <row r="4699" spans="1:6" x14ac:dyDescent="0.25">
      <c r="A4699">
        <v>4669</v>
      </c>
      <c r="B4699">
        <v>100.221074</v>
      </c>
      <c r="C4699">
        <v>100.221</v>
      </c>
      <c r="D4699">
        <f t="shared" si="216"/>
        <v>7.3999999997909072E-5</v>
      </c>
      <c r="E4699">
        <f t="shared" si="217"/>
        <v>7.3999999997909072E-5</v>
      </c>
      <c r="F4699">
        <f t="shared" si="218"/>
        <v>5.4759999996905423E-9</v>
      </c>
    </row>
    <row r="4700" spans="1:6" x14ac:dyDescent="0.25">
      <c r="A4700">
        <v>4670</v>
      </c>
      <c r="B4700">
        <v>100.80583900000001</v>
      </c>
      <c r="C4700">
        <v>100.806</v>
      </c>
      <c r="D4700">
        <f t="shared" si="216"/>
        <v>-1.6099999999141801E-4</v>
      </c>
      <c r="E4700">
        <f t="shared" si="217"/>
        <v>1.6099999999141801E-4</v>
      </c>
      <c r="F4700">
        <f t="shared" si="218"/>
        <v>2.5920999997236599E-8</v>
      </c>
    </row>
    <row r="4701" spans="1:6" x14ac:dyDescent="0.25">
      <c r="A4701">
        <v>4671</v>
      </c>
      <c r="B4701">
        <v>106.12607</v>
      </c>
      <c r="C4701">
        <v>106.126</v>
      </c>
      <c r="D4701">
        <f t="shared" si="216"/>
        <v>6.9999999993797246E-5</v>
      </c>
      <c r="E4701">
        <f t="shared" si="217"/>
        <v>6.9999999993797246E-5</v>
      </c>
      <c r="F4701">
        <f t="shared" si="218"/>
        <v>4.8999999991316142E-9</v>
      </c>
    </row>
    <row r="4702" spans="1:6" x14ac:dyDescent="0.25">
      <c r="A4702">
        <v>4672</v>
      </c>
      <c r="B4702">
        <v>105.554796</v>
      </c>
      <c r="C4702">
        <v>105.55500000000001</v>
      </c>
      <c r="D4702">
        <f t="shared" si="216"/>
        <v>-2.0400000001075114E-4</v>
      </c>
      <c r="E4702">
        <f t="shared" si="217"/>
        <v>2.0400000001075114E-4</v>
      </c>
      <c r="F4702">
        <f t="shared" si="218"/>
        <v>4.1616000004386466E-8</v>
      </c>
    </row>
    <row r="4703" spans="1:6" x14ac:dyDescent="0.25">
      <c r="A4703">
        <v>4673</v>
      </c>
      <c r="B4703">
        <v>105.702162</v>
      </c>
      <c r="C4703">
        <v>105.702</v>
      </c>
      <c r="D4703">
        <f t="shared" si="216"/>
        <v>1.6200000000310411E-4</v>
      </c>
      <c r="E4703">
        <f t="shared" si="217"/>
        <v>1.6200000000310411E-4</v>
      </c>
      <c r="F4703">
        <f t="shared" si="218"/>
        <v>2.6244000001005729E-8</v>
      </c>
    </row>
    <row r="4704" spans="1:6" x14ac:dyDescent="0.25">
      <c r="A4704">
        <v>4674</v>
      </c>
      <c r="B4704">
        <v>106.45837299999999</v>
      </c>
      <c r="C4704">
        <v>106.458</v>
      </c>
      <c r="D4704">
        <f t="shared" ref="D4704:D4767" si="219">B4704-C4704</f>
        <v>3.7299999999618194E-4</v>
      </c>
      <c r="E4704">
        <f t="shared" ref="E4704:E4767" si="220">ABS(D4704)</f>
        <v>3.7299999999618194E-4</v>
      </c>
      <c r="F4704">
        <f t="shared" ref="F4704:F4767" si="221">E4704^2</f>
        <v>1.3912899999715172E-7</v>
      </c>
    </row>
    <row r="4705" spans="1:6" x14ac:dyDescent="0.25">
      <c r="A4705">
        <v>4675</v>
      </c>
      <c r="B4705">
        <v>109.613356</v>
      </c>
      <c r="C4705">
        <v>109.613</v>
      </c>
      <c r="D4705">
        <f t="shared" si="219"/>
        <v>3.5599999999647025E-4</v>
      </c>
      <c r="E4705">
        <f t="shared" si="220"/>
        <v>3.5599999999647025E-4</v>
      </c>
      <c r="F4705">
        <f t="shared" si="221"/>
        <v>1.2673599999748683E-7</v>
      </c>
    </row>
    <row r="4706" spans="1:6" x14ac:dyDescent="0.25">
      <c r="A4706">
        <v>4676</v>
      </c>
      <c r="B4706">
        <v>111.09993299999999</v>
      </c>
      <c r="C4706">
        <v>111.1</v>
      </c>
      <c r="D4706">
        <f t="shared" si="219"/>
        <v>-6.7000000001371518E-5</v>
      </c>
      <c r="E4706">
        <f t="shared" si="220"/>
        <v>6.7000000001371518E-5</v>
      </c>
      <c r="F4706">
        <f t="shared" si="221"/>
        <v>4.4890000001837835E-9</v>
      </c>
    </row>
    <row r="4707" spans="1:6" x14ac:dyDescent="0.25">
      <c r="A4707">
        <v>4677</v>
      </c>
      <c r="B4707">
        <v>112.016199</v>
      </c>
      <c r="C4707">
        <v>112.01600000000001</v>
      </c>
      <c r="D4707">
        <f t="shared" si="219"/>
        <v>1.9899999999495321E-4</v>
      </c>
      <c r="E4707">
        <f t="shared" si="220"/>
        <v>1.9899999999495321E-4</v>
      </c>
      <c r="F4707">
        <f t="shared" si="221"/>
        <v>3.9600999997991379E-8</v>
      </c>
    </row>
    <row r="4708" spans="1:6" x14ac:dyDescent="0.25">
      <c r="A4708">
        <v>4678</v>
      </c>
      <c r="B4708">
        <v>113.111693</v>
      </c>
      <c r="C4708">
        <v>113.11199999999999</v>
      </c>
      <c r="D4708">
        <f t="shared" si="219"/>
        <v>-3.0699999999228567E-4</v>
      </c>
      <c r="E4708">
        <f t="shared" si="220"/>
        <v>3.0699999999228567E-4</v>
      </c>
      <c r="F4708">
        <f t="shared" si="221"/>
        <v>9.4248999995263404E-8</v>
      </c>
    </row>
    <row r="4709" spans="1:6" x14ac:dyDescent="0.25">
      <c r="A4709">
        <v>4679</v>
      </c>
      <c r="B4709">
        <v>113.863163</v>
      </c>
      <c r="C4709">
        <v>113.863</v>
      </c>
      <c r="D4709">
        <f t="shared" si="219"/>
        <v>1.6300000000057935E-4</v>
      </c>
      <c r="E4709">
        <f t="shared" si="220"/>
        <v>1.6300000000057935E-4</v>
      </c>
      <c r="F4709">
        <f t="shared" si="221"/>
        <v>2.6569000000188866E-8</v>
      </c>
    </row>
    <row r="4710" spans="1:6" x14ac:dyDescent="0.25">
      <c r="A4710">
        <v>4680</v>
      </c>
      <c r="B4710">
        <v>114.16676099999999</v>
      </c>
      <c r="C4710">
        <v>114.167</v>
      </c>
      <c r="D4710">
        <f t="shared" si="219"/>
        <v>-2.3900000000764976E-4</v>
      </c>
      <c r="E4710">
        <f t="shared" si="220"/>
        <v>2.3900000000764976E-4</v>
      </c>
      <c r="F4710">
        <f t="shared" si="221"/>
        <v>5.7121000003656587E-8</v>
      </c>
    </row>
    <row r="4711" spans="1:6" x14ac:dyDescent="0.25">
      <c r="A4711">
        <v>4681</v>
      </c>
      <c r="B4711">
        <v>114.352238</v>
      </c>
      <c r="C4711">
        <v>114.352</v>
      </c>
      <c r="D4711">
        <f t="shared" si="219"/>
        <v>2.3799999999596366E-4</v>
      </c>
      <c r="E4711">
        <f t="shared" si="220"/>
        <v>2.3799999999596366E-4</v>
      </c>
      <c r="F4711">
        <f t="shared" si="221"/>
        <v>5.6643999998078705E-8</v>
      </c>
    </row>
    <row r="4712" spans="1:6" x14ac:dyDescent="0.25">
      <c r="A4712">
        <v>4682</v>
      </c>
      <c r="B4712">
        <v>114.92258</v>
      </c>
      <c r="C4712">
        <v>114.923</v>
      </c>
      <c r="D4712">
        <f t="shared" si="219"/>
        <v>-4.2000000000541604E-4</v>
      </c>
      <c r="E4712">
        <f t="shared" si="220"/>
        <v>4.2000000000541604E-4</v>
      </c>
      <c r="F4712">
        <f t="shared" si="221"/>
        <v>1.7640000000454948E-7</v>
      </c>
    </row>
    <row r="4713" spans="1:6" x14ac:dyDescent="0.25">
      <c r="A4713">
        <v>4683</v>
      </c>
      <c r="B4713">
        <v>115.14103299999999</v>
      </c>
      <c r="C4713">
        <v>115.14100000000001</v>
      </c>
      <c r="D4713">
        <f t="shared" si="219"/>
        <v>3.2999999987737283E-5</v>
      </c>
      <c r="E4713">
        <f t="shared" si="220"/>
        <v>3.2999999987737283E-5</v>
      </c>
      <c r="F4713">
        <f t="shared" si="221"/>
        <v>1.0889999991906607E-9</v>
      </c>
    </row>
    <row r="4714" spans="1:6" x14ac:dyDescent="0.25">
      <c r="A4714">
        <v>4684</v>
      </c>
      <c r="B4714">
        <v>-0.63249999999999995</v>
      </c>
      <c r="C4714">
        <v>-0.63249999999999995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-1.3468199999999999</v>
      </c>
      <c r="C4715">
        <v>-1.3468199999999999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-1.3468199999999999</v>
      </c>
      <c r="C4716">
        <v>-1.3468199999999999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27.079311000000001</v>
      </c>
      <c r="C4717">
        <v>27.083299999999998</v>
      </c>
      <c r="D4717">
        <f t="shared" si="219"/>
        <v>-3.9889999999971337E-3</v>
      </c>
      <c r="E4717">
        <f t="shared" si="220"/>
        <v>3.9889999999971337E-3</v>
      </c>
      <c r="F4717">
        <f t="shared" si="221"/>
        <v>1.5912120999977134E-5</v>
      </c>
    </row>
    <row r="4718" spans="1:6" x14ac:dyDescent="0.25">
      <c r="A4718">
        <v>4688</v>
      </c>
      <c r="B4718">
        <v>108.842078</v>
      </c>
      <c r="C4718">
        <v>108.842</v>
      </c>
      <c r="D4718">
        <f t="shared" si="219"/>
        <v>7.8000000002020897E-5</v>
      </c>
      <c r="E4718">
        <f t="shared" si="220"/>
        <v>7.8000000002020897E-5</v>
      </c>
      <c r="F4718">
        <f t="shared" si="221"/>
        <v>6.0840000003152601E-9</v>
      </c>
    </row>
    <row r="4719" spans="1:6" x14ac:dyDescent="0.25">
      <c r="A4719">
        <v>4689</v>
      </c>
      <c r="B4719">
        <v>106.406296</v>
      </c>
      <c r="C4719">
        <v>106.40600000000001</v>
      </c>
      <c r="D4719">
        <f t="shared" si="219"/>
        <v>2.9599999999163629E-4</v>
      </c>
      <c r="E4719">
        <f t="shared" si="220"/>
        <v>2.9599999999163629E-4</v>
      </c>
      <c r="F4719">
        <f t="shared" si="221"/>
        <v>8.7615999995048677E-8</v>
      </c>
    </row>
    <row r="4720" spans="1:6" x14ac:dyDescent="0.25">
      <c r="A4720">
        <v>4690</v>
      </c>
      <c r="B4720">
        <v>104.361901</v>
      </c>
      <c r="C4720">
        <v>104.36199999999999</v>
      </c>
      <c r="D4720">
        <f t="shared" si="219"/>
        <v>-9.8999999991633558E-5</v>
      </c>
      <c r="E4720">
        <f t="shared" si="220"/>
        <v>9.8999999991633558E-5</v>
      </c>
      <c r="F4720">
        <f t="shared" si="221"/>
        <v>9.8009999983434446E-9</v>
      </c>
    </row>
    <row r="4721" spans="1:6" x14ac:dyDescent="0.25">
      <c r="A4721">
        <v>4691</v>
      </c>
      <c r="B4721">
        <v>102.619787</v>
      </c>
      <c r="C4721">
        <v>102.62</v>
      </c>
      <c r="D4721">
        <f t="shared" si="219"/>
        <v>-2.1300000000223918E-4</v>
      </c>
      <c r="E4721">
        <f t="shared" si="220"/>
        <v>2.1300000000223918E-4</v>
      </c>
      <c r="F4721">
        <f t="shared" si="221"/>
        <v>4.5369000000953892E-8</v>
      </c>
    </row>
    <row r="4722" spans="1:6" x14ac:dyDescent="0.25">
      <c r="A4722">
        <v>4692</v>
      </c>
      <c r="B4722">
        <v>101.18238100000001</v>
      </c>
      <c r="C4722">
        <v>101.182</v>
      </c>
      <c r="D4722">
        <f t="shared" si="219"/>
        <v>3.8100000000440559E-4</v>
      </c>
      <c r="E4722">
        <f t="shared" si="220"/>
        <v>3.8100000000440559E-4</v>
      </c>
      <c r="F4722">
        <f t="shared" si="221"/>
        <v>1.4516100000335707E-7</v>
      </c>
    </row>
    <row r="4723" spans="1:6" x14ac:dyDescent="0.25">
      <c r="A4723">
        <v>4693</v>
      </c>
      <c r="B4723">
        <v>100.291286</v>
      </c>
      <c r="C4723">
        <v>100.291</v>
      </c>
      <c r="D4723">
        <f t="shared" si="219"/>
        <v>2.86000000002673E-4</v>
      </c>
      <c r="E4723">
        <f t="shared" si="220"/>
        <v>2.86000000002673E-4</v>
      </c>
      <c r="F4723">
        <f t="shared" si="221"/>
        <v>8.1796000001528961E-8</v>
      </c>
    </row>
    <row r="4724" spans="1:6" x14ac:dyDescent="0.25">
      <c r="A4724">
        <v>4694</v>
      </c>
      <c r="B4724">
        <v>100.18990700000001</v>
      </c>
      <c r="C4724">
        <v>100.19</v>
      </c>
      <c r="D4724">
        <f t="shared" si="219"/>
        <v>-9.2999999992571247E-5</v>
      </c>
      <c r="E4724">
        <f t="shared" si="220"/>
        <v>9.2999999992571247E-5</v>
      </c>
      <c r="F4724">
        <f t="shared" si="221"/>
        <v>8.6489999986182513E-9</v>
      </c>
    </row>
    <row r="4725" spans="1:6" x14ac:dyDescent="0.25">
      <c r="A4725">
        <v>4695</v>
      </c>
      <c r="B4725">
        <v>105.91541599999999</v>
      </c>
      <c r="C4725">
        <v>105.91500000000001</v>
      </c>
      <c r="D4725">
        <f t="shared" si="219"/>
        <v>4.1599999998709336E-4</v>
      </c>
      <c r="E4725">
        <f t="shared" si="220"/>
        <v>4.1599999998709336E-4</v>
      </c>
      <c r="F4725">
        <f t="shared" si="221"/>
        <v>1.7305599998926167E-7</v>
      </c>
    </row>
    <row r="4726" spans="1:6" x14ac:dyDescent="0.25">
      <c r="A4726">
        <v>4696</v>
      </c>
      <c r="B4726">
        <v>105.987224</v>
      </c>
      <c r="C4726">
        <v>105.98699999999999</v>
      </c>
      <c r="D4726">
        <f t="shared" si="219"/>
        <v>2.2400000000288856E-4</v>
      </c>
      <c r="E4726">
        <f t="shared" si="220"/>
        <v>2.2400000000288856E-4</v>
      </c>
      <c r="F4726">
        <f t="shared" si="221"/>
        <v>5.0176000001294073E-8</v>
      </c>
    </row>
    <row r="4727" spans="1:6" x14ac:dyDescent="0.25">
      <c r="A4727">
        <v>4697</v>
      </c>
      <c r="B4727">
        <v>106.30538300000001</v>
      </c>
      <c r="C4727">
        <v>106.30500000000001</v>
      </c>
      <c r="D4727">
        <f t="shared" si="219"/>
        <v>3.8299999999935608E-4</v>
      </c>
      <c r="E4727">
        <f t="shared" si="220"/>
        <v>3.8299999999935608E-4</v>
      </c>
      <c r="F4727">
        <f t="shared" si="221"/>
        <v>1.4668899999950676E-7</v>
      </c>
    </row>
    <row r="4728" spans="1:6" x14ac:dyDescent="0.25">
      <c r="A4728">
        <v>4698</v>
      </c>
      <c r="B4728">
        <v>107.013914</v>
      </c>
      <c r="C4728">
        <v>107.014</v>
      </c>
      <c r="D4728">
        <f t="shared" si="219"/>
        <v>-8.5999999996033694E-5</v>
      </c>
      <c r="E4728">
        <f t="shared" si="220"/>
        <v>8.5999999996033694E-5</v>
      </c>
      <c r="F4728">
        <f t="shared" si="221"/>
        <v>7.3959999993177949E-9</v>
      </c>
    </row>
    <row r="4729" spans="1:6" x14ac:dyDescent="0.25">
      <c r="A4729">
        <v>4699</v>
      </c>
      <c r="B4729">
        <v>110.420428</v>
      </c>
      <c r="C4729">
        <v>110.42</v>
      </c>
      <c r="D4729">
        <f t="shared" si="219"/>
        <v>4.2799999999942884E-4</v>
      </c>
      <c r="E4729">
        <f t="shared" si="220"/>
        <v>4.2799999999942884E-4</v>
      </c>
      <c r="F4729">
        <f t="shared" si="221"/>
        <v>1.8318399999951108E-7</v>
      </c>
    </row>
    <row r="4730" spans="1:6" x14ac:dyDescent="0.25">
      <c r="A4730">
        <v>4700</v>
      </c>
      <c r="B4730">
        <v>111.707376</v>
      </c>
      <c r="C4730">
        <v>111.70699999999999</v>
      </c>
      <c r="D4730">
        <f t="shared" si="219"/>
        <v>3.7600000000281852E-4</v>
      </c>
      <c r="E4730">
        <f t="shared" si="220"/>
        <v>3.7600000000281852E-4</v>
      </c>
      <c r="F4730">
        <f t="shared" si="221"/>
        <v>1.4137600000211952E-7</v>
      </c>
    </row>
    <row r="4731" spans="1:6" x14ac:dyDescent="0.25">
      <c r="A4731">
        <v>4701</v>
      </c>
      <c r="B4731">
        <v>112.706529</v>
      </c>
      <c r="C4731">
        <v>112.70699999999999</v>
      </c>
      <c r="D4731">
        <f t="shared" si="219"/>
        <v>-4.7099999999034026E-4</v>
      </c>
      <c r="E4731">
        <f t="shared" si="220"/>
        <v>4.7099999999034026E-4</v>
      </c>
      <c r="F4731">
        <f t="shared" si="221"/>
        <v>2.2184099999090052E-7</v>
      </c>
    </row>
    <row r="4732" spans="1:6" x14ac:dyDescent="0.25">
      <c r="A4732">
        <v>4702</v>
      </c>
      <c r="B4732">
        <v>113.713531</v>
      </c>
      <c r="C4732">
        <v>113.714</v>
      </c>
      <c r="D4732">
        <f t="shared" si="219"/>
        <v>-4.6899999999538977E-4</v>
      </c>
      <c r="E4732">
        <f t="shared" si="220"/>
        <v>4.6899999999538977E-4</v>
      </c>
      <c r="F4732">
        <f t="shared" si="221"/>
        <v>2.199609999956756E-7</v>
      </c>
    </row>
    <row r="4733" spans="1:6" x14ac:dyDescent="0.25">
      <c r="A4733">
        <v>4703</v>
      </c>
      <c r="B4733">
        <v>114.129676</v>
      </c>
      <c r="C4733">
        <v>114.13</v>
      </c>
      <c r="D4733">
        <f t="shared" si="219"/>
        <v>-3.2399999999199736E-4</v>
      </c>
      <c r="E4733">
        <f t="shared" si="220"/>
        <v>3.2399999999199736E-4</v>
      </c>
      <c r="F4733">
        <f t="shared" si="221"/>
        <v>1.0497599999481429E-7</v>
      </c>
    </row>
    <row r="4734" spans="1:6" x14ac:dyDescent="0.25">
      <c r="A4734">
        <v>4704</v>
      </c>
      <c r="B4734">
        <v>114.404397</v>
      </c>
      <c r="C4734">
        <v>114.404</v>
      </c>
      <c r="D4734">
        <f t="shared" si="219"/>
        <v>3.9700000000664204E-4</v>
      </c>
      <c r="E4734">
        <f t="shared" si="220"/>
        <v>3.9700000000664204E-4</v>
      </c>
      <c r="F4734">
        <f t="shared" si="221"/>
        <v>1.5760900000527378E-7</v>
      </c>
    </row>
    <row r="4735" spans="1:6" x14ac:dyDescent="0.25">
      <c r="A4735">
        <v>4705</v>
      </c>
      <c r="B4735">
        <v>114.406412</v>
      </c>
      <c r="C4735">
        <v>114.40600000000001</v>
      </c>
      <c r="D4735">
        <f t="shared" si="219"/>
        <v>4.1199999999719239E-4</v>
      </c>
      <c r="E4735">
        <f t="shared" si="220"/>
        <v>4.1199999999719239E-4</v>
      </c>
      <c r="F4735">
        <f t="shared" si="221"/>
        <v>1.6974399999768653E-7</v>
      </c>
    </row>
    <row r="4736" spans="1:6" x14ac:dyDescent="0.25">
      <c r="A4736">
        <v>4706</v>
      </c>
      <c r="B4736">
        <v>114.930046</v>
      </c>
      <c r="C4736">
        <v>114.93</v>
      </c>
      <c r="D4736">
        <f t="shared" si="219"/>
        <v>4.5999999997548002E-5</v>
      </c>
      <c r="E4736">
        <f t="shared" si="220"/>
        <v>4.5999999997548002E-5</v>
      </c>
      <c r="F4736">
        <f t="shared" si="221"/>
        <v>2.1159999997744164E-9</v>
      </c>
    </row>
    <row r="4737" spans="1:6" x14ac:dyDescent="0.25">
      <c r="A4737">
        <v>4707</v>
      </c>
      <c r="B4737">
        <v>115.147547</v>
      </c>
      <c r="C4737">
        <v>115.148</v>
      </c>
      <c r="D4737">
        <f t="shared" si="219"/>
        <v>-4.5299999999315332E-4</v>
      </c>
      <c r="E4737">
        <f t="shared" si="220"/>
        <v>4.5299999999315332E-4</v>
      </c>
      <c r="F4737">
        <f t="shared" si="221"/>
        <v>2.0520899999379691E-7</v>
      </c>
    </row>
    <row r="4738" spans="1:6" x14ac:dyDescent="0.25">
      <c r="A4738">
        <v>4708</v>
      </c>
      <c r="B4738">
        <v>-0.63249999999999995</v>
      </c>
      <c r="C4738">
        <v>-0.63249999999999995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-1.3468199999999999</v>
      </c>
      <c r="C4739">
        <v>-1.3468199999999999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-1.3468199999999999</v>
      </c>
      <c r="C4740">
        <v>-1.3468199999999999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-1.3468199999999999</v>
      </c>
      <c r="C4741">
        <v>-1.3468199999999999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49.480809999999998</v>
      </c>
      <c r="C4742">
        <v>49.480800000000002</v>
      </c>
      <c r="D4742">
        <f t="shared" si="219"/>
        <v>9.9999999960687092E-6</v>
      </c>
      <c r="E4742">
        <f t="shared" si="220"/>
        <v>9.9999999960687092E-6</v>
      </c>
      <c r="F4742">
        <f t="shared" si="221"/>
        <v>9.9999999921374186E-11</v>
      </c>
    </row>
    <row r="4743" spans="1:6" x14ac:dyDescent="0.25">
      <c r="A4743">
        <v>4713</v>
      </c>
      <c r="B4743">
        <v>107.50518</v>
      </c>
      <c r="C4743">
        <v>107.505</v>
      </c>
      <c r="D4743">
        <f t="shared" si="219"/>
        <v>1.8000000000029104E-4</v>
      </c>
      <c r="E4743">
        <f t="shared" si="220"/>
        <v>1.8000000000029104E-4</v>
      </c>
      <c r="F4743">
        <f t="shared" si="221"/>
        <v>3.2400000000104773E-8</v>
      </c>
    </row>
    <row r="4744" spans="1:6" x14ac:dyDescent="0.25">
      <c r="A4744">
        <v>4714</v>
      </c>
      <c r="B4744">
        <v>105.664771</v>
      </c>
      <c r="C4744">
        <v>105.66500000000001</v>
      </c>
      <c r="D4744">
        <f t="shared" si="219"/>
        <v>-2.2900000000447562E-4</v>
      </c>
      <c r="E4744">
        <f t="shared" si="220"/>
        <v>2.2900000000447562E-4</v>
      </c>
      <c r="F4744">
        <f t="shared" si="221"/>
        <v>5.2441000002049833E-8</v>
      </c>
    </row>
    <row r="4745" spans="1:6" x14ac:dyDescent="0.25">
      <c r="A4745">
        <v>4715</v>
      </c>
      <c r="B4745">
        <v>104.255161</v>
      </c>
      <c r="C4745">
        <v>104.255</v>
      </c>
      <c r="D4745">
        <f t="shared" si="219"/>
        <v>1.6100000000562886E-4</v>
      </c>
      <c r="E4745">
        <f t="shared" si="220"/>
        <v>1.6100000000562886E-4</v>
      </c>
      <c r="F4745">
        <f t="shared" si="221"/>
        <v>2.5921000001812493E-8</v>
      </c>
    </row>
    <row r="4746" spans="1:6" x14ac:dyDescent="0.25">
      <c r="A4746">
        <v>4716</v>
      </c>
      <c r="B4746">
        <v>102.99792600000001</v>
      </c>
      <c r="C4746">
        <v>102.998</v>
      </c>
      <c r="D4746">
        <f t="shared" si="219"/>
        <v>-7.3999999997909072E-5</v>
      </c>
      <c r="E4746">
        <f t="shared" si="220"/>
        <v>7.3999999997909072E-5</v>
      </c>
      <c r="F4746">
        <f t="shared" si="221"/>
        <v>5.4759999996905423E-9</v>
      </c>
    </row>
    <row r="4747" spans="1:6" x14ac:dyDescent="0.25">
      <c r="A4747">
        <v>4717</v>
      </c>
      <c r="B4747">
        <v>102.28832199999999</v>
      </c>
      <c r="C4747">
        <v>102.288</v>
      </c>
      <c r="D4747">
        <f t="shared" si="219"/>
        <v>3.2199999999704687E-4</v>
      </c>
      <c r="E4747">
        <f t="shared" si="220"/>
        <v>3.2199999999704687E-4</v>
      </c>
      <c r="F4747">
        <f t="shared" si="221"/>
        <v>1.0368399999809819E-7</v>
      </c>
    </row>
    <row r="4748" spans="1:6" x14ac:dyDescent="0.25">
      <c r="A4748">
        <v>4718</v>
      </c>
      <c r="B4748">
        <v>102.249729</v>
      </c>
      <c r="C4748">
        <v>102.25</v>
      </c>
      <c r="D4748">
        <f t="shared" si="219"/>
        <v>-2.709999999979118E-4</v>
      </c>
      <c r="E4748">
        <f t="shared" si="220"/>
        <v>2.709999999979118E-4</v>
      </c>
      <c r="F4748">
        <f t="shared" si="221"/>
        <v>7.3440999998868194E-8</v>
      </c>
    </row>
    <row r="4749" spans="1:6" x14ac:dyDescent="0.25">
      <c r="A4749">
        <v>4719</v>
      </c>
      <c r="B4749">
        <v>103.05174700000001</v>
      </c>
      <c r="C4749">
        <v>103.05200000000001</v>
      </c>
      <c r="D4749">
        <f t="shared" si="219"/>
        <v>-2.5300000000072487E-4</v>
      </c>
      <c r="E4749">
        <f t="shared" si="220"/>
        <v>2.5300000000072487E-4</v>
      </c>
      <c r="F4749">
        <f t="shared" si="221"/>
        <v>6.4009000000366779E-8</v>
      </c>
    </row>
    <row r="4750" spans="1:6" x14ac:dyDescent="0.25">
      <c r="A4750">
        <v>4720</v>
      </c>
      <c r="B4750">
        <v>106.187862</v>
      </c>
      <c r="C4750">
        <v>106.188</v>
      </c>
      <c r="D4750">
        <f t="shared" si="219"/>
        <v>-1.3800000000685486E-4</v>
      </c>
      <c r="E4750">
        <f t="shared" si="220"/>
        <v>1.3800000000685486E-4</v>
      </c>
      <c r="F4750">
        <f t="shared" si="221"/>
        <v>1.9044000001891942E-8</v>
      </c>
    </row>
    <row r="4751" spans="1:6" x14ac:dyDescent="0.25">
      <c r="A4751">
        <v>4721</v>
      </c>
      <c r="B4751">
        <v>107.247651</v>
      </c>
      <c r="C4751">
        <v>107.248</v>
      </c>
      <c r="D4751">
        <f t="shared" si="219"/>
        <v>-3.489999999999327E-4</v>
      </c>
      <c r="E4751">
        <f t="shared" si="220"/>
        <v>3.489999999999327E-4</v>
      </c>
      <c r="F4751">
        <f t="shared" si="221"/>
        <v>1.2180099999995304E-7</v>
      </c>
    </row>
    <row r="4752" spans="1:6" x14ac:dyDescent="0.25">
      <c r="A4752">
        <v>4722</v>
      </c>
      <c r="B4752">
        <v>107.901533</v>
      </c>
      <c r="C4752">
        <v>107.902</v>
      </c>
      <c r="D4752">
        <f t="shared" si="219"/>
        <v>-4.6700000000043929E-4</v>
      </c>
      <c r="E4752">
        <f t="shared" si="220"/>
        <v>4.6700000000043929E-4</v>
      </c>
      <c r="F4752">
        <f t="shared" si="221"/>
        <v>2.180890000004103E-7</v>
      </c>
    </row>
    <row r="4753" spans="1:6" x14ac:dyDescent="0.25">
      <c r="A4753">
        <v>4723</v>
      </c>
      <c r="B4753">
        <v>111.001351</v>
      </c>
      <c r="C4753">
        <v>111.001</v>
      </c>
      <c r="D4753">
        <f t="shared" si="219"/>
        <v>3.5099999999488318E-4</v>
      </c>
      <c r="E4753">
        <f t="shared" si="220"/>
        <v>3.5099999999488318E-4</v>
      </c>
      <c r="F4753">
        <f t="shared" si="221"/>
        <v>1.2320099999640799E-7</v>
      </c>
    </row>
    <row r="4754" spans="1:6" x14ac:dyDescent="0.25">
      <c r="A4754">
        <v>4724</v>
      </c>
      <c r="B4754">
        <v>112.129684</v>
      </c>
      <c r="C4754">
        <v>112.13</v>
      </c>
      <c r="D4754">
        <f t="shared" si="219"/>
        <v>-3.1599999999798456E-4</v>
      </c>
      <c r="E4754">
        <f t="shared" si="220"/>
        <v>3.1599999999798456E-4</v>
      </c>
      <c r="F4754">
        <f t="shared" si="221"/>
        <v>9.9855999998726239E-8</v>
      </c>
    </row>
    <row r="4755" spans="1:6" x14ac:dyDescent="0.25">
      <c r="A4755">
        <v>4725</v>
      </c>
      <c r="B4755">
        <v>112.925657</v>
      </c>
      <c r="C4755">
        <v>112.926</v>
      </c>
      <c r="D4755">
        <f t="shared" si="219"/>
        <v>-3.4300000000087039E-4</v>
      </c>
      <c r="E4755">
        <f t="shared" si="220"/>
        <v>3.4300000000087039E-4</v>
      </c>
      <c r="F4755">
        <f t="shared" si="221"/>
        <v>1.1764900000059709E-7</v>
      </c>
    </row>
    <row r="4756" spans="1:6" x14ac:dyDescent="0.25">
      <c r="A4756">
        <v>4726</v>
      </c>
      <c r="B4756">
        <v>113.613242</v>
      </c>
      <c r="C4756">
        <v>113.613</v>
      </c>
      <c r="D4756">
        <f t="shared" si="219"/>
        <v>2.4200000000007549E-4</v>
      </c>
      <c r="E4756">
        <f t="shared" si="220"/>
        <v>2.4200000000007549E-4</v>
      </c>
      <c r="F4756">
        <f t="shared" si="221"/>
        <v>5.8564000000036536E-8</v>
      </c>
    </row>
    <row r="4757" spans="1:6" x14ac:dyDescent="0.25">
      <c r="A4757">
        <v>4727</v>
      </c>
      <c r="B4757">
        <v>114.20371799999999</v>
      </c>
      <c r="C4757">
        <v>114.20399999999999</v>
      </c>
      <c r="D4757">
        <f t="shared" si="219"/>
        <v>-2.8199999999856118E-4</v>
      </c>
      <c r="E4757">
        <f t="shared" si="220"/>
        <v>2.8199999999856118E-4</v>
      </c>
      <c r="F4757">
        <f t="shared" si="221"/>
        <v>7.9523999999188507E-8</v>
      </c>
    </row>
    <row r="4758" spans="1:6" x14ac:dyDescent="0.25">
      <c r="A4758">
        <v>4728</v>
      </c>
      <c r="B4758">
        <v>114.575524</v>
      </c>
      <c r="C4758">
        <v>114.57599999999999</v>
      </c>
      <c r="D4758">
        <f t="shared" si="219"/>
        <v>-4.7599999999192733E-4</v>
      </c>
      <c r="E4758">
        <f t="shared" si="220"/>
        <v>4.7599999999192733E-4</v>
      </c>
      <c r="F4758">
        <f t="shared" si="221"/>
        <v>2.2657599999231482E-7</v>
      </c>
    </row>
    <row r="4759" spans="1:6" x14ac:dyDescent="0.25">
      <c r="A4759">
        <v>4729</v>
      </c>
      <c r="B4759">
        <v>114.57834099999999</v>
      </c>
      <c r="C4759">
        <v>114.578</v>
      </c>
      <c r="D4759">
        <f t="shared" si="219"/>
        <v>3.4099999999170905E-4</v>
      </c>
      <c r="E4759">
        <f t="shared" si="220"/>
        <v>3.4099999999170905E-4</v>
      </c>
      <c r="F4759">
        <f t="shared" si="221"/>
        <v>1.1628099999434557E-7</v>
      </c>
    </row>
    <row r="4760" spans="1:6" x14ac:dyDescent="0.25">
      <c r="A4760">
        <v>4730</v>
      </c>
      <c r="B4760">
        <v>115.04418800000001</v>
      </c>
      <c r="C4760">
        <v>115.044</v>
      </c>
      <c r="D4760">
        <f t="shared" si="219"/>
        <v>1.8800000000851469E-4</v>
      </c>
      <c r="E4760">
        <f t="shared" si="220"/>
        <v>1.8800000000851469E-4</v>
      </c>
      <c r="F4760">
        <f t="shared" si="221"/>
        <v>3.5344000003201522E-8</v>
      </c>
    </row>
    <row r="4761" spans="1:6" x14ac:dyDescent="0.25">
      <c r="A4761">
        <v>4731</v>
      </c>
      <c r="B4761">
        <v>113.61740399999999</v>
      </c>
      <c r="C4761">
        <v>113.621</v>
      </c>
      <c r="D4761">
        <f t="shared" si="219"/>
        <v>-3.5960000000017089E-3</v>
      </c>
      <c r="E4761">
        <f t="shared" si="220"/>
        <v>3.5960000000017089E-3</v>
      </c>
      <c r="F4761">
        <f t="shared" si="221"/>
        <v>1.293121600001229E-5</v>
      </c>
    </row>
    <row r="4762" spans="1:6" x14ac:dyDescent="0.25">
      <c r="A4762">
        <v>4732</v>
      </c>
      <c r="B4762">
        <v>-0.63249999999999995</v>
      </c>
      <c r="C4762">
        <v>-0.63249999999999995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-1.3468199999999999</v>
      </c>
      <c r="C4763">
        <v>-1.3468199999999999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-1.3468199999999999</v>
      </c>
      <c r="C4764">
        <v>-1.3468199999999999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26.058055</v>
      </c>
      <c r="C4765">
        <v>26.0581</v>
      </c>
      <c r="D4765">
        <f t="shared" si="219"/>
        <v>-4.500000000007276E-5</v>
      </c>
      <c r="E4765">
        <f t="shared" si="220"/>
        <v>4.500000000007276E-5</v>
      </c>
      <c r="F4765">
        <f t="shared" si="221"/>
        <v>2.0250000000065483E-9</v>
      </c>
    </row>
    <row r="4766" spans="1:6" x14ac:dyDescent="0.25">
      <c r="A4766">
        <v>4736</v>
      </c>
      <c r="B4766">
        <v>108.287524</v>
      </c>
      <c r="C4766">
        <v>108.288</v>
      </c>
      <c r="D4766">
        <f t="shared" si="219"/>
        <v>-4.7599999999192733E-4</v>
      </c>
      <c r="E4766">
        <f t="shared" si="220"/>
        <v>4.7599999999192733E-4</v>
      </c>
      <c r="F4766">
        <f t="shared" si="221"/>
        <v>2.2657599999231482E-7</v>
      </c>
    </row>
    <row r="4767" spans="1:6" x14ac:dyDescent="0.25">
      <c r="A4767">
        <v>4737</v>
      </c>
      <c r="B4767">
        <v>105.90895999999999</v>
      </c>
      <c r="C4767">
        <v>105.90900000000001</v>
      </c>
      <c r="D4767">
        <f t="shared" si="219"/>
        <v>-4.0000000012696546E-5</v>
      </c>
      <c r="E4767">
        <f t="shared" si="220"/>
        <v>4.0000000012696546E-5</v>
      </c>
      <c r="F4767">
        <f t="shared" si="221"/>
        <v>1.6000000010157237E-9</v>
      </c>
    </row>
    <row r="4768" spans="1:6" x14ac:dyDescent="0.25">
      <c r="A4768">
        <v>4738</v>
      </c>
      <c r="B4768">
        <v>103.921987</v>
      </c>
      <c r="C4768">
        <v>103.922</v>
      </c>
      <c r="D4768">
        <f t="shared" ref="D4768:D4831" si="222">B4768-C4768</f>
        <v>-1.2999999995599865E-5</v>
      </c>
      <c r="E4768">
        <f t="shared" ref="E4768:E4831" si="223">ABS(D4768)</f>
        <v>1.2999999995599865E-5</v>
      </c>
      <c r="F4768">
        <f t="shared" ref="F4768:F4831" si="224">E4768^2</f>
        <v>1.6899999988559649E-10</v>
      </c>
    </row>
    <row r="4769" spans="1:6" x14ac:dyDescent="0.25">
      <c r="A4769">
        <v>4739</v>
      </c>
      <c r="B4769">
        <v>102.393934</v>
      </c>
      <c r="C4769">
        <v>102.39400000000001</v>
      </c>
      <c r="D4769">
        <f t="shared" si="222"/>
        <v>-6.6000000003896275E-5</v>
      </c>
      <c r="E4769">
        <f t="shared" si="223"/>
        <v>6.6000000003896275E-5</v>
      </c>
      <c r="F4769">
        <f t="shared" si="224"/>
        <v>4.3560000005143081E-9</v>
      </c>
    </row>
    <row r="4770" spans="1:6" x14ac:dyDescent="0.25">
      <c r="A4770">
        <v>4740</v>
      </c>
      <c r="B4770">
        <v>102.812078</v>
      </c>
      <c r="C4770">
        <v>102.812</v>
      </c>
      <c r="D4770">
        <f t="shared" si="222"/>
        <v>7.8000000002020897E-5</v>
      </c>
      <c r="E4770">
        <f t="shared" si="223"/>
        <v>7.8000000002020897E-5</v>
      </c>
      <c r="F4770">
        <f t="shared" si="224"/>
        <v>6.0840000003152601E-9</v>
      </c>
    </row>
    <row r="4771" spans="1:6" x14ac:dyDescent="0.25">
      <c r="A4771">
        <v>4741</v>
      </c>
      <c r="B4771">
        <v>104.369463</v>
      </c>
      <c r="C4771">
        <v>104.369</v>
      </c>
      <c r="D4771">
        <f t="shared" si="222"/>
        <v>4.6299999999632746E-4</v>
      </c>
      <c r="E4771">
        <f t="shared" si="223"/>
        <v>4.6299999999632746E-4</v>
      </c>
      <c r="F4771">
        <f t="shared" si="224"/>
        <v>2.1436899999659922E-7</v>
      </c>
    </row>
    <row r="4772" spans="1:6" x14ac:dyDescent="0.25">
      <c r="A4772">
        <v>4742</v>
      </c>
      <c r="B4772">
        <v>103.472221</v>
      </c>
      <c r="C4772">
        <v>103.47199999999999</v>
      </c>
      <c r="D4772">
        <f t="shared" si="222"/>
        <v>2.2100000001046283E-4</v>
      </c>
      <c r="E4772">
        <f t="shared" si="223"/>
        <v>2.2100000001046283E-4</v>
      </c>
      <c r="F4772">
        <f t="shared" si="224"/>
        <v>4.8841000004624569E-8</v>
      </c>
    </row>
    <row r="4773" spans="1:6" x14ac:dyDescent="0.25">
      <c r="A4773">
        <v>4743</v>
      </c>
      <c r="B4773">
        <v>104.987184</v>
      </c>
      <c r="C4773">
        <v>104.98699999999999</v>
      </c>
      <c r="D4773">
        <f t="shared" si="222"/>
        <v>1.8400000000440286E-4</v>
      </c>
      <c r="E4773">
        <f t="shared" si="223"/>
        <v>1.8400000000440286E-4</v>
      </c>
      <c r="F4773">
        <f t="shared" si="224"/>
        <v>3.3856000001620257E-8</v>
      </c>
    </row>
    <row r="4774" spans="1:6" x14ac:dyDescent="0.25">
      <c r="A4774">
        <v>4744</v>
      </c>
      <c r="B4774">
        <v>107.707024</v>
      </c>
      <c r="C4774">
        <v>107.70699999999999</v>
      </c>
      <c r="D4774">
        <f t="shared" si="222"/>
        <v>2.4000000010460099E-5</v>
      </c>
      <c r="E4774">
        <f t="shared" si="223"/>
        <v>2.4000000010460099E-5</v>
      </c>
      <c r="F4774">
        <f t="shared" si="224"/>
        <v>5.7600000050208475E-10</v>
      </c>
    </row>
    <row r="4775" spans="1:6" x14ac:dyDescent="0.25">
      <c r="A4775">
        <v>4745</v>
      </c>
      <c r="B4775">
        <v>107.925735</v>
      </c>
      <c r="C4775">
        <v>107.926</v>
      </c>
      <c r="D4775">
        <f t="shared" si="222"/>
        <v>-2.6499999999884949E-4</v>
      </c>
      <c r="E4775">
        <f t="shared" si="223"/>
        <v>2.6499999999884949E-4</v>
      </c>
      <c r="F4775">
        <f t="shared" si="224"/>
        <v>7.0224999999390224E-8</v>
      </c>
    </row>
    <row r="4776" spans="1:6" x14ac:dyDescent="0.25">
      <c r="A4776">
        <v>4746</v>
      </c>
      <c r="B4776">
        <v>108.70747799999999</v>
      </c>
      <c r="C4776">
        <v>108.70699999999999</v>
      </c>
      <c r="D4776">
        <f t="shared" si="222"/>
        <v>4.7800000000108867E-4</v>
      </c>
      <c r="E4776">
        <f t="shared" si="223"/>
        <v>4.7800000000108867E-4</v>
      </c>
      <c r="F4776">
        <f t="shared" si="224"/>
        <v>2.2848400000104076E-7</v>
      </c>
    </row>
    <row r="4777" spans="1:6" x14ac:dyDescent="0.25">
      <c r="A4777">
        <v>4747</v>
      </c>
      <c r="B4777">
        <v>111.481047</v>
      </c>
      <c r="C4777">
        <v>111.48099999999999</v>
      </c>
      <c r="D4777">
        <f t="shared" si="222"/>
        <v>4.70000000092341E-5</v>
      </c>
      <c r="E4777">
        <f t="shared" si="223"/>
        <v>4.70000000092341E-5</v>
      </c>
      <c r="F4777">
        <f t="shared" si="224"/>
        <v>2.2090000008680054E-9</v>
      </c>
    </row>
    <row r="4778" spans="1:6" x14ac:dyDescent="0.25">
      <c r="A4778">
        <v>4748</v>
      </c>
      <c r="B4778">
        <v>112.60275900000001</v>
      </c>
      <c r="C4778">
        <v>112.60299999999999</v>
      </c>
      <c r="D4778">
        <f t="shared" si="222"/>
        <v>-2.4099999998838939E-4</v>
      </c>
      <c r="E4778">
        <f t="shared" si="223"/>
        <v>2.4099999998838939E-4</v>
      </c>
      <c r="F4778">
        <f t="shared" si="224"/>
        <v>5.8080999994403689E-8</v>
      </c>
    </row>
    <row r="4779" spans="1:6" x14ac:dyDescent="0.25">
      <c r="A4779">
        <v>4749</v>
      </c>
      <c r="B4779">
        <v>113.24215599999999</v>
      </c>
      <c r="C4779">
        <v>113.242</v>
      </c>
      <c r="D4779">
        <f t="shared" si="222"/>
        <v>1.5599999998983094E-4</v>
      </c>
      <c r="E4779">
        <f t="shared" si="223"/>
        <v>1.5599999998983094E-4</v>
      </c>
      <c r="F4779">
        <f t="shared" si="224"/>
        <v>2.4335999996827253E-8</v>
      </c>
    </row>
    <row r="4780" spans="1:6" x14ac:dyDescent="0.25">
      <c r="A4780">
        <v>4750</v>
      </c>
      <c r="B4780">
        <v>113.69938999999999</v>
      </c>
      <c r="C4780">
        <v>113.699</v>
      </c>
      <c r="D4780">
        <f t="shared" si="222"/>
        <v>3.8999999999589363E-4</v>
      </c>
      <c r="E4780">
        <f t="shared" si="223"/>
        <v>3.8999999999589363E-4</v>
      </c>
      <c r="F4780">
        <f t="shared" si="224"/>
        <v>1.5209999999679704E-7</v>
      </c>
    </row>
    <row r="4781" spans="1:6" x14ac:dyDescent="0.25">
      <c r="A4781">
        <v>4751</v>
      </c>
      <c r="B4781">
        <v>114.24616</v>
      </c>
      <c r="C4781">
        <v>114.246</v>
      </c>
      <c r="D4781">
        <f t="shared" si="222"/>
        <v>1.6000000000815362E-4</v>
      </c>
      <c r="E4781">
        <f t="shared" si="223"/>
        <v>1.6000000000815362E-4</v>
      </c>
      <c r="F4781">
        <f t="shared" si="224"/>
        <v>2.5600000002609157E-8</v>
      </c>
    </row>
    <row r="4782" spans="1:6" x14ac:dyDescent="0.25">
      <c r="A4782">
        <v>4752</v>
      </c>
      <c r="B4782">
        <v>114.712977</v>
      </c>
      <c r="C4782">
        <v>114.71299999999999</v>
      </c>
      <c r="D4782">
        <f t="shared" si="222"/>
        <v>-2.2999999998774001E-5</v>
      </c>
      <c r="E4782">
        <f t="shared" si="223"/>
        <v>2.2999999998774001E-5</v>
      </c>
      <c r="F4782">
        <f t="shared" si="224"/>
        <v>5.289999999436041E-10</v>
      </c>
    </row>
    <row r="4783" spans="1:6" x14ac:dyDescent="0.25">
      <c r="A4783">
        <v>4753</v>
      </c>
      <c r="B4783">
        <v>114.88015</v>
      </c>
      <c r="C4783">
        <v>114.88</v>
      </c>
      <c r="D4783">
        <f t="shared" si="222"/>
        <v>1.5000000000497948E-4</v>
      </c>
      <c r="E4783">
        <f t="shared" si="223"/>
        <v>1.5000000000497948E-4</v>
      </c>
      <c r="F4783">
        <f t="shared" si="224"/>
        <v>2.2500000001493845E-8</v>
      </c>
    </row>
    <row r="4784" spans="1:6" x14ac:dyDescent="0.25">
      <c r="A4784">
        <v>4754</v>
      </c>
      <c r="B4784">
        <v>115.414942</v>
      </c>
      <c r="C4784">
        <v>115.41500000000001</v>
      </c>
      <c r="D4784">
        <f t="shared" si="222"/>
        <v>-5.8000000009883479E-5</v>
      </c>
      <c r="E4784">
        <f t="shared" si="223"/>
        <v>5.8000000009883479E-5</v>
      </c>
      <c r="F4784">
        <f t="shared" si="224"/>
        <v>3.3640000011464835E-9</v>
      </c>
    </row>
    <row r="4785" spans="1:6" x14ac:dyDescent="0.25">
      <c r="A4785">
        <v>4755</v>
      </c>
      <c r="B4785">
        <v>92.323301000000001</v>
      </c>
      <c r="C4785">
        <v>92.327199999999991</v>
      </c>
      <c r="D4785">
        <f t="shared" si="222"/>
        <v>-3.8989999999898828E-3</v>
      </c>
      <c r="E4785">
        <f t="shared" si="223"/>
        <v>3.8989999999898828E-3</v>
      </c>
      <c r="F4785">
        <f t="shared" si="224"/>
        <v>1.5202200999921107E-5</v>
      </c>
    </row>
    <row r="4786" spans="1:6" x14ac:dyDescent="0.25">
      <c r="A4786">
        <v>4756</v>
      </c>
      <c r="B4786">
        <v>-0.63249999999999995</v>
      </c>
      <c r="C4786">
        <v>-0.63249999999999995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-1.3468199999999999</v>
      </c>
      <c r="C4787">
        <v>-1.3468199999999999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-1.3468199999999999</v>
      </c>
      <c r="C4788">
        <v>-1.3468199999999999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-1.3468199999999999</v>
      </c>
      <c r="C4789">
        <v>-1.3468199999999999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50.248002999999997</v>
      </c>
      <c r="C4790">
        <v>50.247999999999998</v>
      </c>
      <c r="D4790">
        <f t="shared" si="222"/>
        <v>2.9999999995311555E-6</v>
      </c>
      <c r="E4790">
        <f t="shared" si="223"/>
        <v>2.9999999995311555E-6</v>
      </c>
      <c r="F4790">
        <f t="shared" si="224"/>
        <v>8.9999999971869328E-12</v>
      </c>
    </row>
    <row r="4791" spans="1:6" x14ac:dyDescent="0.25">
      <c r="A4791">
        <v>4761</v>
      </c>
      <c r="B4791">
        <v>108.401777</v>
      </c>
      <c r="C4791">
        <v>108.402</v>
      </c>
      <c r="D4791">
        <f t="shared" si="222"/>
        <v>-2.2300000000541331E-4</v>
      </c>
      <c r="E4791">
        <f t="shared" si="223"/>
        <v>2.2300000000541331E-4</v>
      </c>
      <c r="F4791">
        <f t="shared" si="224"/>
        <v>4.9729000002414337E-8</v>
      </c>
    </row>
    <row r="4792" spans="1:6" x14ac:dyDescent="0.25">
      <c r="A4792">
        <v>4762</v>
      </c>
      <c r="B4792">
        <v>106.587003</v>
      </c>
      <c r="C4792">
        <v>106.587</v>
      </c>
      <c r="D4792">
        <f t="shared" si="222"/>
        <v>2.9999999924257281E-6</v>
      </c>
      <c r="E4792">
        <f t="shared" si="223"/>
        <v>2.9999999924257281E-6</v>
      </c>
      <c r="F4792">
        <f t="shared" si="224"/>
        <v>8.9999999545543688E-12</v>
      </c>
    </row>
    <row r="4793" spans="1:6" x14ac:dyDescent="0.25">
      <c r="A4793">
        <v>4763</v>
      </c>
      <c r="B4793">
        <v>105.07135100000001</v>
      </c>
      <c r="C4793">
        <v>105.071</v>
      </c>
      <c r="D4793">
        <f t="shared" si="222"/>
        <v>3.5100000000909404E-4</v>
      </c>
      <c r="E4793">
        <f t="shared" si="223"/>
        <v>3.5100000000909404E-4</v>
      </c>
      <c r="F4793">
        <f t="shared" si="224"/>
        <v>1.2320100000638403E-7</v>
      </c>
    </row>
    <row r="4794" spans="1:6" x14ac:dyDescent="0.25">
      <c r="A4794">
        <v>4764</v>
      </c>
      <c r="B4794">
        <v>104.169693</v>
      </c>
      <c r="C4794">
        <v>104.17</v>
      </c>
      <c r="D4794">
        <f t="shared" si="222"/>
        <v>-3.0700000000649652E-4</v>
      </c>
      <c r="E4794">
        <f t="shared" si="223"/>
        <v>3.0700000000649652E-4</v>
      </c>
      <c r="F4794">
        <f t="shared" si="224"/>
        <v>9.4249000003988863E-8</v>
      </c>
    </row>
    <row r="4795" spans="1:6" x14ac:dyDescent="0.25">
      <c r="A4795">
        <v>4765</v>
      </c>
      <c r="B4795">
        <v>103.354769</v>
      </c>
      <c r="C4795">
        <v>103.355</v>
      </c>
      <c r="D4795">
        <f t="shared" si="222"/>
        <v>-2.3099999999942611E-4</v>
      </c>
      <c r="E4795">
        <f t="shared" si="223"/>
        <v>2.3099999999942611E-4</v>
      </c>
      <c r="F4795">
        <f t="shared" si="224"/>
        <v>5.3360999999734863E-8</v>
      </c>
    </row>
    <row r="4796" spans="1:6" x14ac:dyDescent="0.25">
      <c r="A4796">
        <v>4766</v>
      </c>
      <c r="B4796">
        <v>103.264124</v>
      </c>
      <c r="C4796">
        <v>103.264</v>
      </c>
      <c r="D4796">
        <f t="shared" si="222"/>
        <v>1.239999999995689E-4</v>
      </c>
      <c r="E4796">
        <f t="shared" si="223"/>
        <v>1.239999999995689E-4</v>
      </c>
      <c r="F4796">
        <f t="shared" si="224"/>
        <v>1.5375999999893087E-8</v>
      </c>
    </row>
    <row r="4797" spans="1:6" x14ac:dyDescent="0.25">
      <c r="A4797">
        <v>4767</v>
      </c>
      <c r="B4797">
        <v>103.43588800000001</v>
      </c>
      <c r="C4797">
        <v>103.43600000000001</v>
      </c>
      <c r="D4797">
        <f t="shared" si="222"/>
        <v>-1.1200000000144428E-4</v>
      </c>
      <c r="E4797">
        <f t="shared" si="223"/>
        <v>1.1200000000144428E-4</v>
      </c>
      <c r="F4797">
        <f t="shared" si="224"/>
        <v>1.2544000000323518E-8</v>
      </c>
    </row>
    <row r="4798" spans="1:6" x14ac:dyDescent="0.25">
      <c r="A4798">
        <v>4768</v>
      </c>
      <c r="B4798">
        <v>104.026202</v>
      </c>
      <c r="C4798">
        <v>104.026</v>
      </c>
      <c r="D4798">
        <f t="shared" si="222"/>
        <v>2.020000000015898E-4</v>
      </c>
      <c r="E4798">
        <f t="shared" si="223"/>
        <v>2.020000000015898E-4</v>
      </c>
      <c r="F4798">
        <f t="shared" si="224"/>
        <v>4.0804000000642275E-8</v>
      </c>
    </row>
    <row r="4799" spans="1:6" x14ac:dyDescent="0.25">
      <c r="A4799">
        <v>4769</v>
      </c>
      <c r="B4799">
        <v>105.331074</v>
      </c>
      <c r="C4799">
        <v>105.331</v>
      </c>
      <c r="D4799">
        <f t="shared" si="222"/>
        <v>7.3999999997909072E-5</v>
      </c>
      <c r="E4799">
        <f t="shared" si="223"/>
        <v>7.3999999997909072E-5</v>
      </c>
      <c r="F4799">
        <f t="shared" si="224"/>
        <v>5.4759999996905423E-9</v>
      </c>
    </row>
    <row r="4800" spans="1:6" x14ac:dyDescent="0.25">
      <c r="A4800">
        <v>4770</v>
      </c>
      <c r="B4800">
        <v>107.45212600000001</v>
      </c>
      <c r="C4800">
        <v>107.452</v>
      </c>
      <c r="D4800">
        <f t="shared" si="222"/>
        <v>1.2600000000873024E-4</v>
      </c>
      <c r="E4800">
        <f t="shared" si="223"/>
        <v>1.2600000000873024E-4</v>
      </c>
      <c r="F4800">
        <f t="shared" si="224"/>
        <v>1.5876000002200022E-8</v>
      </c>
    </row>
    <row r="4801" spans="1:6" x14ac:dyDescent="0.25">
      <c r="A4801">
        <v>4771</v>
      </c>
      <c r="B4801">
        <v>110.185064</v>
      </c>
      <c r="C4801">
        <v>110.185</v>
      </c>
      <c r="D4801">
        <f t="shared" si="222"/>
        <v>6.3999999994734935E-5</v>
      </c>
      <c r="E4801">
        <f t="shared" si="223"/>
        <v>6.3999999994734935E-5</v>
      </c>
      <c r="F4801">
        <f t="shared" si="224"/>
        <v>4.0959999993260719E-9</v>
      </c>
    </row>
    <row r="4802" spans="1:6" x14ac:dyDescent="0.25">
      <c r="A4802">
        <v>4772</v>
      </c>
      <c r="B4802">
        <v>111.527833</v>
      </c>
      <c r="C4802">
        <v>111.52800000000001</v>
      </c>
      <c r="D4802">
        <f t="shared" si="222"/>
        <v>-1.6700000000469117E-4</v>
      </c>
      <c r="E4802">
        <f t="shared" si="223"/>
        <v>1.6700000000469117E-4</v>
      </c>
      <c r="F4802">
        <f t="shared" si="224"/>
        <v>2.7889000001566851E-8</v>
      </c>
    </row>
    <row r="4803" spans="1:6" x14ac:dyDescent="0.25">
      <c r="A4803">
        <v>4773</v>
      </c>
      <c r="B4803">
        <v>112.374004</v>
      </c>
      <c r="C4803">
        <v>112.374</v>
      </c>
      <c r="D4803">
        <f t="shared" si="222"/>
        <v>4.0000000041118255E-6</v>
      </c>
      <c r="E4803">
        <f t="shared" si="223"/>
        <v>4.0000000041118255E-6</v>
      </c>
      <c r="F4803">
        <f t="shared" si="224"/>
        <v>1.6000000032894604E-11</v>
      </c>
    </row>
    <row r="4804" spans="1:6" x14ac:dyDescent="0.25">
      <c r="A4804">
        <v>4774</v>
      </c>
      <c r="B4804">
        <v>113.37548200000001</v>
      </c>
      <c r="C4804">
        <v>113.376</v>
      </c>
      <c r="D4804">
        <f t="shared" si="222"/>
        <v>-5.1799999999957436E-4</v>
      </c>
      <c r="E4804">
        <f t="shared" si="223"/>
        <v>5.1799999999957436E-4</v>
      </c>
      <c r="F4804">
        <f t="shared" si="224"/>
        <v>2.6832399999955903E-7</v>
      </c>
    </row>
    <row r="4805" spans="1:6" x14ac:dyDescent="0.25">
      <c r="A4805">
        <v>4775</v>
      </c>
      <c r="B4805">
        <v>114.12273</v>
      </c>
      <c r="C4805">
        <v>114.123</v>
      </c>
      <c r="D4805">
        <f t="shared" si="222"/>
        <v>-2.7000000000043656E-4</v>
      </c>
      <c r="E4805">
        <f t="shared" si="223"/>
        <v>2.7000000000043656E-4</v>
      </c>
      <c r="F4805">
        <f t="shared" si="224"/>
        <v>7.2900000000235738E-8</v>
      </c>
    </row>
    <row r="4806" spans="1:6" x14ac:dyDescent="0.25">
      <c r="A4806">
        <v>4776</v>
      </c>
      <c r="B4806">
        <v>114.561874</v>
      </c>
      <c r="C4806">
        <v>114.562</v>
      </c>
      <c r="D4806">
        <f t="shared" si="222"/>
        <v>-1.2599999999451938E-4</v>
      </c>
      <c r="E4806">
        <f t="shared" si="223"/>
        <v>1.2599999999451938E-4</v>
      </c>
      <c r="F4806">
        <f t="shared" si="224"/>
        <v>1.5875999998618886E-8</v>
      </c>
    </row>
    <row r="4807" spans="1:6" x14ac:dyDescent="0.25">
      <c r="A4807">
        <v>4777</v>
      </c>
      <c r="B4807">
        <v>114.82447500000001</v>
      </c>
      <c r="C4807">
        <v>114.824</v>
      </c>
      <c r="D4807">
        <f t="shared" si="222"/>
        <v>4.7500000000866294E-4</v>
      </c>
      <c r="E4807">
        <f t="shared" si="223"/>
        <v>4.7500000000866294E-4</v>
      </c>
      <c r="F4807">
        <f t="shared" si="224"/>
        <v>2.2562500000822978E-7</v>
      </c>
    </row>
    <row r="4808" spans="1:6" x14ac:dyDescent="0.25">
      <c r="A4808">
        <v>4778</v>
      </c>
      <c r="B4808">
        <v>115.364082</v>
      </c>
      <c r="C4808">
        <v>115.364</v>
      </c>
      <c r="D4808">
        <f t="shared" si="222"/>
        <v>8.1999999991921868E-5</v>
      </c>
      <c r="E4808">
        <f t="shared" si="223"/>
        <v>8.1999999991921868E-5</v>
      </c>
      <c r="F4808">
        <f t="shared" si="224"/>
        <v>6.7239999986751862E-9</v>
      </c>
    </row>
    <row r="4809" spans="1:6" x14ac:dyDescent="0.25">
      <c r="A4809">
        <v>4779</v>
      </c>
      <c r="B4809">
        <v>84.255791000000002</v>
      </c>
      <c r="C4809">
        <v>84.256</v>
      </c>
      <c r="D4809">
        <f t="shared" si="222"/>
        <v>-2.0899999999812735E-4</v>
      </c>
      <c r="E4809">
        <f t="shared" si="223"/>
        <v>2.0899999999812735E-4</v>
      </c>
      <c r="F4809">
        <f t="shared" si="224"/>
        <v>4.3680999999217235E-8</v>
      </c>
    </row>
    <row r="4810" spans="1:6" x14ac:dyDescent="0.25">
      <c r="A4810">
        <v>4780</v>
      </c>
      <c r="B4810">
        <v>-0.63249999999999995</v>
      </c>
      <c r="C4810">
        <v>-0.63249999999999995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-1.3468199999999999</v>
      </c>
      <c r="C4811">
        <v>-1.3468199999999999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-1.3468199999999999</v>
      </c>
      <c r="C4812">
        <v>-1.3468199999999999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-1.3468199999999999</v>
      </c>
      <c r="C4813">
        <v>-1.3468199999999999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50.374459000000002</v>
      </c>
      <c r="C4814">
        <v>50.374499999999998</v>
      </c>
      <c r="D4814">
        <f t="shared" si="222"/>
        <v>-4.0999999995960934E-5</v>
      </c>
      <c r="E4814">
        <f t="shared" si="223"/>
        <v>4.0999999995960934E-5</v>
      </c>
      <c r="F4814">
        <f t="shared" si="224"/>
        <v>1.6809999996687966E-9</v>
      </c>
    </row>
    <row r="4815" spans="1:6" x14ac:dyDescent="0.25">
      <c r="A4815">
        <v>4785</v>
      </c>
      <c r="B4815">
        <v>108.296695</v>
      </c>
      <c r="C4815">
        <v>108.297</v>
      </c>
      <c r="D4815">
        <f t="shared" si="222"/>
        <v>-3.0499999999733518E-4</v>
      </c>
      <c r="E4815">
        <f t="shared" si="223"/>
        <v>3.0499999999733518E-4</v>
      </c>
      <c r="F4815">
        <f t="shared" si="224"/>
        <v>9.3024999998374465E-8</v>
      </c>
    </row>
    <row r="4816" spans="1:6" x14ac:dyDescent="0.25">
      <c r="A4816">
        <v>4786</v>
      </c>
      <c r="B4816">
        <v>106.439223</v>
      </c>
      <c r="C4816">
        <v>106.43899999999999</v>
      </c>
      <c r="D4816">
        <f t="shared" si="222"/>
        <v>2.2300000000541331E-4</v>
      </c>
      <c r="E4816">
        <f t="shared" si="223"/>
        <v>2.2300000000541331E-4</v>
      </c>
      <c r="F4816">
        <f t="shared" si="224"/>
        <v>4.9729000002414337E-8</v>
      </c>
    </row>
    <row r="4817" spans="1:6" x14ac:dyDescent="0.25">
      <c r="A4817">
        <v>4787</v>
      </c>
      <c r="B4817">
        <v>104.881192</v>
      </c>
      <c r="C4817">
        <v>104.881</v>
      </c>
      <c r="D4817">
        <f t="shared" si="222"/>
        <v>1.9199999999841566E-4</v>
      </c>
      <c r="E4817">
        <f t="shared" si="223"/>
        <v>1.9199999999841566E-4</v>
      </c>
      <c r="F4817">
        <f t="shared" si="224"/>
        <v>3.686399999939161E-8</v>
      </c>
    </row>
    <row r="4818" spans="1:6" x14ac:dyDescent="0.25">
      <c r="A4818">
        <v>4788</v>
      </c>
      <c r="B4818">
        <v>103.84072399999999</v>
      </c>
      <c r="C4818">
        <v>103.84099999999999</v>
      </c>
      <c r="D4818">
        <f t="shared" si="222"/>
        <v>-2.7599999999949887E-4</v>
      </c>
      <c r="E4818">
        <f t="shared" si="223"/>
        <v>2.7599999999949887E-4</v>
      </c>
      <c r="F4818">
        <f t="shared" si="224"/>
        <v>7.6175999999723371E-8</v>
      </c>
    </row>
    <row r="4819" spans="1:6" x14ac:dyDescent="0.25">
      <c r="A4819">
        <v>4789</v>
      </c>
      <c r="B4819">
        <v>103.04203699999999</v>
      </c>
      <c r="C4819">
        <v>103.042</v>
      </c>
      <c r="D4819">
        <f t="shared" si="222"/>
        <v>3.6999999991849108E-5</v>
      </c>
      <c r="E4819">
        <f t="shared" si="223"/>
        <v>3.6999999991849108E-5</v>
      </c>
      <c r="F4819">
        <f t="shared" si="224"/>
        <v>1.3689999993968341E-9</v>
      </c>
    </row>
    <row r="4820" spans="1:6" x14ac:dyDescent="0.25">
      <c r="A4820">
        <v>4790</v>
      </c>
      <c r="B4820">
        <v>102.96457100000001</v>
      </c>
      <c r="C4820">
        <v>102.965</v>
      </c>
      <c r="D4820">
        <f t="shared" si="222"/>
        <v>-4.2899999999690408E-4</v>
      </c>
      <c r="E4820">
        <f t="shared" si="223"/>
        <v>4.2899999999690408E-4</v>
      </c>
      <c r="F4820">
        <f t="shared" si="224"/>
        <v>1.840409999973437E-7</v>
      </c>
    </row>
    <row r="4821" spans="1:6" x14ac:dyDescent="0.25">
      <c r="A4821">
        <v>4791</v>
      </c>
      <c r="B4821">
        <v>103.183925</v>
      </c>
      <c r="C4821">
        <v>103.184</v>
      </c>
      <c r="D4821">
        <f t="shared" si="222"/>
        <v>-7.4999999995384314E-5</v>
      </c>
      <c r="E4821">
        <f t="shared" si="223"/>
        <v>7.4999999995384314E-5</v>
      </c>
      <c r="F4821">
        <f t="shared" si="224"/>
        <v>5.6249999993076473E-9</v>
      </c>
    </row>
    <row r="4822" spans="1:6" x14ac:dyDescent="0.25">
      <c r="A4822">
        <v>4792</v>
      </c>
      <c r="B4822">
        <v>103.760364</v>
      </c>
      <c r="C4822">
        <v>103.76</v>
      </c>
      <c r="D4822">
        <f t="shared" si="222"/>
        <v>3.6399999999048305E-4</v>
      </c>
      <c r="E4822">
        <f t="shared" si="223"/>
        <v>3.6399999999048305E-4</v>
      </c>
      <c r="F4822">
        <f t="shared" si="224"/>
        <v>1.3249599999307166E-7</v>
      </c>
    </row>
    <row r="4823" spans="1:6" x14ac:dyDescent="0.25">
      <c r="A4823">
        <v>4793</v>
      </c>
      <c r="B4823">
        <v>105.039329</v>
      </c>
      <c r="C4823">
        <v>105.039</v>
      </c>
      <c r="D4823">
        <f t="shared" si="222"/>
        <v>3.2899999999358442E-4</v>
      </c>
      <c r="E4823">
        <f t="shared" si="223"/>
        <v>3.2899999999358442E-4</v>
      </c>
      <c r="F4823">
        <f t="shared" si="224"/>
        <v>1.0824099999577856E-7</v>
      </c>
    </row>
    <row r="4824" spans="1:6" x14ac:dyDescent="0.25">
      <c r="A4824">
        <v>4794</v>
      </c>
      <c r="B4824">
        <v>107.016328</v>
      </c>
      <c r="C4824">
        <v>107.01600000000001</v>
      </c>
      <c r="D4824">
        <f t="shared" si="222"/>
        <v>3.2799999999610918E-4</v>
      </c>
      <c r="E4824">
        <f t="shared" si="223"/>
        <v>3.2799999999610918E-4</v>
      </c>
      <c r="F4824">
        <f t="shared" si="224"/>
        <v>1.0758399999744762E-7</v>
      </c>
    </row>
    <row r="4825" spans="1:6" x14ac:dyDescent="0.25">
      <c r="A4825">
        <v>4795</v>
      </c>
      <c r="B4825">
        <v>109.591859</v>
      </c>
      <c r="C4825">
        <v>109.592</v>
      </c>
      <c r="D4825">
        <f t="shared" si="222"/>
        <v>-1.4099999999928059E-4</v>
      </c>
      <c r="E4825">
        <f t="shared" si="223"/>
        <v>1.4099999999928059E-4</v>
      </c>
      <c r="F4825">
        <f t="shared" si="224"/>
        <v>1.9880999999797127E-8</v>
      </c>
    </row>
    <row r="4826" spans="1:6" x14ac:dyDescent="0.25">
      <c r="A4826">
        <v>4796</v>
      </c>
      <c r="B4826">
        <v>110.66020899999999</v>
      </c>
      <c r="C4826">
        <v>110.66</v>
      </c>
      <c r="D4826">
        <f t="shared" si="222"/>
        <v>2.0899999999812735E-4</v>
      </c>
      <c r="E4826">
        <f t="shared" si="223"/>
        <v>2.0899999999812735E-4</v>
      </c>
      <c r="F4826">
        <f t="shared" si="224"/>
        <v>4.3680999999217235E-8</v>
      </c>
    </row>
    <row r="4827" spans="1:6" x14ac:dyDescent="0.25">
      <c r="A4827">
        <v>4797</v>
      </c>
      <c r="B4827">
        <v>111.46345100000001</v>
      </c>
      <c r="C4827">
        <v>111.46299999999999</v>
      </c>
      <c r="D4827">
        <f t="shared" si="222"/>
        <v>4.5100000001241369E-4</v>
      </c>
      <c r="E4827">
        <f t="shared" si="223"/>
        <v>4.5100000001241369E-4</v>
      </c>
      <c r="F4827">
        <f t="shared" si="224"/>
        <v>2.0340100001119715E-7</v>
      </c>
    </row>
    <row r="4828" spans="1:6" x14ac:dyDescent="0.25">
      <c r="A4828">
        <v>4798</v>
      </c>
      <c r="B4828">
        <v>112.266885</v>
      </c>
      <c r="C4828">
        <v>112.267</v>
      </c>
      <c r="D4828">
        <f t="shared" si="222"/>
        <v>-1.1499999999387001E-4</v>
      </c>
      <c r="E4828">
        <f t="shared" si="223"/>
        <v>1.1499999999387001E-4</v>
      </c>
      <c r="F4828">
        <f t="shared" si="224"/>
        <v>1.3224999998590101E-8</v>
      </c>
    </row>
    <row r="4829" spans="1:6" x14ac:dyDescent="0.25">
      <c r="A4829">
        <v>4799</v>
      </c>
      <c r="B4829">
        <v>112.920434</v>
      </c>
      <c r="C4829">
        <v>112.92</v>
      </c>
      <c r="D4829">
        <f t="shared" si="222"/>
        <v>4.3399999999849115E-4</v>
      </c>
      <c r="E4829">
        <f t="shared" si="223"/>
        <v>4.3399999999849115E-4</v>
      </c>
      <c r="F4829">
        <f t="shared" si="224"/>
        <v>1.8835599999869032E-7</v>
      </c>
    </row>
    <row r="4830" spans="1:6" x14ac:dyDescent="0.25">
      <c r="A4830">
        <v>4800</v>
      </c>
      <c r="B4830">
        <v>113.662947</v>
      </c>
      <c r="C4830">
        <v>113.663</v>
      </c>
      <c r="D4830">
        <f t="shared" si="222"/>
        <v>-5.2999999994085556E-5</v>
      </c>
      <c r="E4830">
        <f t="shared" si="223"/>
        <v>5.2999999994085556E-5</v>
      </c>
      <c r="F4830">
        <f t="shared" si="224"/>
        <v>2.8089999993730688E-9</v>
      </c>
    </row>
    <row r="4831" spans="1:6" x14ac:dyDescent="0.25">
      <c r="A4831">
        <v>4801</v>
      </c>
      <c r="B4831">
        <v>114.083568</v>
      </c>
      <c r="C4831">
        <v>114.084</v>
      </c>
      <c r="D4831">
        <f t="shared" si="222"/>
        <v>-4.3200000000354066E-4</v>
      </c>
      <c r="E4831">
        <f t="shared" si="223"/>
        <v>4.3200000000354066E-4</v>
      </c>
      <c r="F4831">
        <f t="shared" si="224"/>
        <v>1.8662400000305913E-7</v>
      </c>
    </row>
    <row r="4832" spans="1:6" x14ac:dyDescent="0.25">
      <c r="A4832">
        <v>4802</v>
      </c>
      <c r="B4832">
        <v>114.71777</v>
      </c>
      <c r="C4832">
        <v>114.718</v>
      </c>
      <c r="D4832">
        <f t="shared" ref="D4832:D4895" si="225">B4832-C4832</f>
        <v>-2.3000000000195087E-4</v>
      </c>
      <c r="E4832">
        <f t="shared" ref="E4832:E4895" si="226">ABS(D4832)</f>
        <v>2.3000000000195087E-4</v>
      </c>
      <c r="F4832">
        <f t="shared" ref="F4832:F4895" si="227">E4832^2</f>
        <v>5.2900000000897396E-8</v>
      </c>
    </row>
    <row r="4833" spans="1:6" x14ac:dyDescent="0.25">
      <c r="A4833">
        <v>4803</v>
      </c>
      <c r="B4833">
        <v>-0.70512399999999997</v>
      </c>
      <c r="C4833">
        <v>-0.70512399999999997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-0.63249999999999995</v>
      </c>
      <c r="C4834">
        <v>-0.63249999999999995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-1.3468199999999999</v>
      </c>
      <c r="C4835">
        <v>-1.3468199999999999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-1.3468199999999999</v>
      </c>
      <c r="C4836">
        <v>-1.3468199999999999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30.541332000000001</v>
      </c>
      <c r="C4837">
        <v>30.541400000000003</v>
      </c>
      <c r="D4837">
        <f t="shared" si="225"/>
        <v>-6.8000000002399474E-5</v>
      </c>
      <c r="E4837">
        <f t="shared" si="226"/>
        <v>6.8000000002399474E-5</v>
      </c>
      <c r="F4837">
        <f t="shared" si="227"/>
        <v>4.6240000003263283E-9</v>
      </c>
    </row>
    <row r="4838" spans="1:6" x14ac:dyDescent="0.25">
      <c r="A4838">
        <v>4808</v>
      </c>
      <c r="B4838">
        <v>107.846002</v>
      </c>
      <c r="C4838">
        <v>107.846</v>
      </c>
      <c r="D4838">
        <f t="shared" si="225"/>
        <v>1.9999999949504854E-6</v>
      </c>
      <c r="E4838">
        <f t="shared" si="226"/>
        <v>1.9999999949504854E-6</v>
      </c>
      <c r="F4838">
        <f t="shared" si="227"/>
        <v>3.9999999798019417E-12</v>
      </c>
    </row>
    <row r="4839" spans="1:6" x14ac:dyDescent="0.25">
      <c r="A4839">
        <v>4809</v>
      </c>
      <c r="B4839">
        <v>105.41093100000001</v>
      </c>
      <c r="C4839">
        <v>105.411</v>
      </c>
      <c r="D4839">
        <f t="shared" si="225"/>
        <v>-6.8999999996322003E-5</v>
      </c>
      <c r="E4839">
        <f t="shared" si="226"/>
        <v>6.8999999996322003E-5</v>
      </c>
      <c r="F4839">
        <f t="shared" si="227"/>
        <v>4.7609999994924366E-9</v>
      </c>
    </row>
    <row r="4840" spans="1:6" x14ac:dyDescent="0.25">
      <c r="A4840">
        <v>4810</v>
      </c>
      <c r="B4840">
        <v>103.314224</v>
      </c>
      <c r="C4840">
        <v>103.31399999999999</v>
      </c>
      <c r="D4840">
        <f t="shared" si="225"/>
        <v>2.2400000000288856E-4</v>
      </c>
      <c r="E4840">
        <f t="shared" si="226"/>
        <v>2.2400000000288856E-4</v>
      </c>
      <c r="F4840">
        <f t="shared" si="227"/>
        <v>5.0176000001294073E-8</v>
      </c>
    </row>
    <row r="4841" spans="1:6" x14ac:dyDescent="0.25">
      <c r="A4841">
        <v>4811</v>
      </c>
      <c r="B4841">
        <v>101.536931</v>
      </c>
      <c r="C4841">
        <v>101.53700000000001</v>
      </c>
      <c r="D4841">
        <f t="shared" si="225"/>
        <v>-6.9000000010532858E-5</v>
      </c>
      <c r="E4841">
        <f t="shared" si="226"/>
        <v>6.9000000010532858E-5</v>
      </c>
      <c r="F4841">
        <f t="shared" si="227"/>
        <v>4.7610000014535346E-9</v>
      </c>
    </row>
    <row r="4842" spans="1:6" x14ac:dyDescent="0.25">
      <c r="A4842">
        <v>4812</v>
      </c>
      <c r="B4842">
        <v>100.287682</v>
      </c>
      <c r="C4842">
        <v>100.288</v>
      </c>
      <c r="D4842">
        <f t="shared" si="225"/>
        <v>-3.1799999999293505E-4</v>
      </c>
      <c r="E4842">
        <f t="shared" si="226"/>
        <v>3.1799999999293505E-4</v>
      </c>
      <c r="F4842">
        <f t="shared" si="227"/>
        <v>1.0112399999550669E-7</v>
      </c>
    </row>
    <row r="4843" spans="1:6" x14ac:dyDescent="0.25">
      <c r="A4843">
        <v>4813</v>
      </c>
      <c r="B4843">
        <v>99.665690999999995</v>
      </c>
      <c r="C4843">
        <v>99.665700000000001</v>
      </c>
      <c r="D4843">
        <f t="shared" si="225"/>
        <v>-9.0000000056988938E-6</v>
      </c>
      <c r="E4843">
        <f t="shared" si="226"/>
        <v>9.0000000056988938E-6</v>
      </c>
      <c r="F4843">
        <f t="shared" si="227"/>
        <v>8.1000000102580094E-11</v>
      </c>
    </row>
    <row r="4844" spans="1:6" x14ac:dyDescent="0.25">
      <c r="A4844">
        <v>4814</v>
      </c>
      <c r="B4844">
        <v>100.819592</v>
      </c>
      <c r="C4844">
        <v>100.819</v>
      </c>
      <c r="D4844">
        <f t="shared" si="225"/>
        <v>5.9199999999748343E-4</v>
      </c>
      <c r="E4844">
        <f t="shared" si="226"/>
        <v>5.9199999999748343E-4</v>
      </c>
      <c r="F4844">
        <f t="shared" si="227"/>
        <v>3.5046399999702038E-7</v>
      </c>
    </row>
    <row r="4845" spans="1:6" x14ac:dyDescent="0.25">
      <c r="A4845">
        <v>4815</v>
      </c>
      <c r="B4845">
        <v>105.848322</v>
      </c>
      <c r="C4845">
        <v>105.848</v>
      </c>
      <c r="D4845">
        <f t="shared" si="225"/>
        <v>3.2199999999704687E-4</v>
      </c>
      <c r="E4845">
        <f t="shared" si="226"/>
        <v>3.2199999999704687E-4</v>
      </c>
      <c r="F4845">
        <f t="shared" si="227"/>
        <v>1.0368399999809819E-7</v>
      </c>
    </row>
    <row r="4846" spans="1:6" x14ac:dyDescent="0.25">
      <c r="A4846">
        <v>4816</v>
      </c>
      <c r="B4846">
        <v>105.574235</v>
      </c>
      <c r="C4846">
        <v>105.574</v>
      </c>
      <c r="D4846">
        <f t="shared" si="225"/>
        <v>2.3500000000353793E-4</v>
      </c>
      <c r="E4846">
        <f t="shared" si="226"/>
        <v>2.3500000000353793E-4</v>
      </c>
      <c r="F4846">
        <f t="shared" si="227"/>
        <v>5.5225000001662831E-8</v>
      </c>
    </row>
    <row r="4847" spans="1:6" x14ac:dyDescent="0.25">
      <c r="A4847">
        <v>4817</v>
      </c>
      <c r="B4847">
        <v>105.777286</v>
      </c>
      <c r="C4847">
        <v>105.777</v>
      </c>
      <c r="D4847">
        <f t="shared" si="225"/>
        <v>2.86000000002673E-4</v>
      </c>
      <c r="E4847">
        <f t="shared" si="226"/>
        <v>2.86000000002673E-4</v>
      </c>
      <c r="F4847">
        <f t="shared" si="227"/>
        <v>8.1796000001528961E-8</v>
      </c>
    </row>
    <row r="4848" spans="1:6" x14ac:dyDescent="0.25">
      <c r="A4848">
        <v>4818</v>
      </c>
      <c r="B4848">
        <v>106.446477</v>
      </c>
      <c r="C4848">
        <v>106.446</v>
      </c>
      <c r="D4848">
        <f t="shared" si="225"/>
        <v>4.7700000000361342E-4</v>
      </c>
      <c r="E4848">
        <f t="shared" si="226"/>
        <v>4.7700000000361342E-4</v>
      </c>
      <c r="F4848">
        <f t="shared" si="227"/>
        <v>2.2752900000344721E-7</v>
      </c>
    </row>
    <row r="4849" spans="1:6" x14ac:dyDescent="0.25">
      <c r="A4849">
        <v>4819</v>
      </c>
      <c r="B4849">
        <v>109.664666</v>
      </c>
      <c r="C4849">
        <v>109.66500000000001</v>
      </c>
      <c r="D4849">
        <f t="shared" si="225"/>
        <v>-3.3400000000938235E-4</v>
      </c>
      <c r="E4849">
        <f t="shared" si="226"/>
        <v>3.3400000000938235E-4</v>
      </c>
      <c r="F4849">
        <f t="shared" si="227"/>
        <v>1.1155600000626741E-7</v>
      </c>
    </row>
    <row r="4850" spans="1:6" x14ac:dyDescent="0.25">
      <c r="A4850">
        <v>4820</v>
      </c>
      <c r="B4850">
        <v>110.878524</v>
      </c>
      <c r="C4850">
        <v>110.879</v>
      </c>
      <c r="D4850">
        <f t="shared" si="225"/>
        <v>-4.7600000000613818E-4</v>
      </c>
      <c r="E4850">
        <f t="shared" si="226"/>
        <v>4.7600000000613818E-4</v>
      </c>
      <c r="F4850">
        <f t="shared" si="227"/>
        <v>2.2657600000584355E-7</v>
      </c>
    </row>
    <row r="4851" spans="1:6" x14ac:dyDescent="0.25">
      <c r="A4851">
        <v>4821</v>
      </c>
      <c r="B4851">
        <v>111.51779399999999</v>
      </c>
      <c r="C4851">
        <v>111.518</v>
      </c>
      <c r="D4851">
        <f t="shared" si="225"/>
        <v>-2.0600000000570162E-4</v>
      </c>
      <c r="E4851">
        <f t="shared" si="226"/>
        <v>2.0600000000570162E-4</v>
      </c>
      <c r="F4851">
        <f t="shared" si="227"/>
        <v>4.2436000002349071E-8</v>
      </c>
    </row>
    <row r="4852" spans="1:6" x14ac:dyDescent="0.25">
      <c r="A4852">
        <v>4822</v>
      </c>
      <c r="B4852">
        <v>112.14752300000001</v>
      </c>
      <c r="C4852">
        <v>112.148</v>
      </c>
      <c r="D4852">
        <f t="shared" si="225"/>
        <v>-4.7699999998940257E-4</v>
      </c>
      <c r="E4852">
        <f t="shared" si="226"/>
        <v>4.7699999998940257E-4</v>
      </c>
      <c r="F4852">
        <f t="shared" si="227"/>
        <v>2.2752899998989005E-7</v>
      </c>
    </row>
    <row r="4853" spans="1:6" x14ac:dyDescent="0.25">
      <c r="A4853">
        <v>4823</v>
      </c>
      <c r="B4853">
        <v>112.608142</v>
      </c>
      <c r="C4853">
        <v>112.608</v>
      </c>
      <c r="D4853">
        <f t="shared" si="225"/>
        <v>1.4199999999675583E-4</v>
      </c>
      <c r="E4853">
        <f t="shared" si="226"/>
        <v>1.4199999999675583E-4</v>
      </c>
      <c r="F4853">
        <f t="shared" si="227"/>
        <v>2.0163999999078658E-8</v>
      </c>
    </row>
    <row r="4854" spans="1:6" x14ac:dyDescent="0.25">
      <c r="A4854">
        <v>4824</v>
      </c>
      <c r="B4854">
        <v>113.247355</v>
      </c>
      <c r="C4854">
        <v>113.247</v>
      </c>
      <c r="D4854">
        <f t="shared" si="225"/>
        <v>3.5499999999899501E-4</v>
      </c>
      <c r="E4854">
        <f t="shared" si="226"/>
        <v>3.5499999999899501E-4</v>
      </c>
      <c r="F4854">
        <f t="shared" si="227"/>
        <v>1.2602499999928645E-7</v>
      </c>
    </row>
    <row r="4855" spans="1:6" x14ac:dyDescent="0.25">
      <c r="A4855">
        <v>4825</v>
      </c>
      <c r="B4855">
        <v>113.614846</v>
      </c>
      <c r="C4855">
        <v>113.61499999999999</v>
      </c>
      <c r="D4855">
        <f t="shared" si="225"/>
        <v>-1.5399999999488045E-4</v>
      </c>
      <c r="E4855">
        <f t="shared" si="226"/>
        <v>1.5399999999488045E-4</v>
      </c>
      <c r="F4855">
        <f t="shared" si="227"/>
        <v>2.3715999998423181E-8</v>
      </c>
    </row>
    <row r="4856" spans="1:6" x14ac:dyDescent="0.25">
      <c r="A4856">
        <v>4826</v>
      </c>
      <c r="B4856">
        <v>114.035828</v>
      </c>
      <c r="C4856">
        <v>114.036</v>
      </c>
      <c r="D4856">
        <f t="shared" si="225"/>
        <v>-1.7200000000627824E-4</v>
      </c>
      <c r="E4856">
        <f t="shared" si="226"/>
        <v>1.7200000000627824E-4</v>
      </c>
      <c r="F4856">
        <f t="shared" si="227"/>
        <v>2.9584000002159714E-8</v>
      </c>
    </row>
    <row r="4857" spans="1:6" x14ac:dyDescent="0.25">
      <c r="A4857">
        <v>4827</v>
      </c>
      <c r="B4857">
        <v>114.036001</v>
      </c>
      <c r="C4857">
        <v>114.036</v>
      </c>
      <c r="D4857">
        <f t="shared" si="225"/>
        <v>9.9999999747524271E-7</v>
      </c>
      <c r="E4857">
        <f t="shared" si="226"/>
        <v>9.9999999747524271E-7</v>
      </c>
      <c r="F4857">
        <f t="shared" si="227"/>
        <v>9.9999999495048542E-13</v>
      </c>
    </row>
    <row r="4858" spans="1:6" x14ac:dyDescent="0.25">
      <c r="A4858">
        <v>4828</v>
      </c>
      <c r="B4858">
        <v>-0.63249999999999995</v>
      </c>
      <c r="C4858">
        <v>-0.63249999999999995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-1.3468199999999999</v>
      </c>
      <c r="C4859">
        <v>-1.3468199999999999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-1.3468199999999999</v>
      </c>
      <c r="C4860">
        <v>-1.3468199999999999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-1.3468199999999999</v>
      </c>
      <c r="C4861">
        <v>-1.3468199999999999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48.592298999999997</v>
      </c>
      <c r="C4862">
        <v>48.592300000000002</v>
      </c>
      <c r="D4862">
        <f t="shared" si="225"/>
        <v>-1.0000000045806701E-6</v>
      </c>
      <c r="E4862">
        <f t="shared" si="226"/>
        <v>1.0000000045806701E-6</v>
      </c>
      <c r="F4862">
        <f t="shared" si="227"/>
        <v>1.0000000091613401E-12</v>
      </c>
    </row>
    <row r="4863" spans="1:6" x14ac:dyDescent="0.25">
      <c r="A4863">
        <v>4833</v>
      </c>
      <c r="B4863">
        <v>105.978871</v>
      </c>
      <c r="C4863">
        <v>105.979</v>
      </c>
      <c r="D4863">
        <f t="shared" si="225"/>
        <v>-1.2900000000115597E-4</v>
      </c>
      <c r="E4863">
        <f t="shared" si="226"/>
        <v>1.2900000000115597E-4</v>
      </c>
      <c r="F4863">
        <f t="shared" si="227"/>
        <v>1.6641000000298238E-8</v>
      </c>
    </row>
    <row r="4864" spans="1:6" x14ac:dyDescent="0.25">
      <c r="A4864">
        <v>4834</v>
      </c>
      <c r="B4864">
        <v>103.99630999999999</v>
      </c>
      <c r="C4864">
        <v>103.996</v>
      </c>
      <c r="D4864">
        <f t="shared" si="225"/>
        <v>3.0999999999892225E-4</v>
      </c>
      <c r="E4864">
        <f t="shared" si="226"/>
        <v>3.0999999999892225E-4</v>
      </c>
      <c r="F4864">
        <f t="shared" si="227"/>
        <v>9.6099999999331791E-8</v>
      </c>
    </row>
    <row r="4865" spans="1:6" x14ac:dyDescent="0.25">
      <c r="A4865">
        <v>4835</v>
      </c>
      <c r="B4865">
        <v>102.356881</v>
      </c>
      <c r="C4865">
        <v>102.357</v>
      </c>
      <c r="D4865">
        <f t="shared" si="225"/>
        <v>-1.1899999999798183E-4</v>
      </c>
      <c r="E4865">
        <f t="shared" si="226"/>
        <v>1.1899999999798183E-4</v>
      </c>
      <c r="F4865">
        <f t="shared" si="227"/>
        <v>1.4160999999519676E-8</v>
      </c>
    </row>
    <row r="4866" spans="1:6" x14ac:dyDescent="0.25">
      <c r="A4866">
        <v>4836</v>
      </c>
      <c r="B4866">
        <v>101.355096</v>
      </c>
      <c r="C4866">
        <v>101.355</v>
      </c>
      <c r="D4866">
        <f t="shared" si="225"/>
        <v>9.599999999920783E-5</v>
      </c>
      <c r="E4866">
        <f t="shared" si="226"/>
        <v>9.599999999920783E-5</v>
      </c>
      <c r="F4866">
        <f t="shared" si="227"/>
        <v>9.2159999998479026E-9</v>
      </c>
    </row>
    <row r="4867" spans="1:6" x14ac:dyDescent="0.25">
      <c r="A4867">
        <v>4837</v>
      </c>
      <c r="B4867">
        <v>100.57850000000001</v>
      </c>
      <c r="C4867">
        <v>100.57899999999999</v>
      </c>
      <c r="D4867">
        <f t="shared" si="225"/>
        <v>-4.9999999998817657E-4</v>
      </c>
      <c r="E4867">
        <f t="shared" si="226"/>
        <v>4.9999999998817657E-4</v>
      </c>
      <c r="F4867">
        <f t="shared" si="227"/>
        <v>2.4999999998817657E-7</v>
      </c>
    </row>
    <row r="4868" spans="1:6" x14ac:dyDescent="0.25">
      <c r="A4868">
        <v>4838</v>
      </c>
      <c r="B4868">
        <v>100.72238</v>
      </c>
      <c r="C4868">
        <v>100.72199999999999</v>
      </c>
      <c r="D4868">
        <f t="shared" si="225"/>
        <v>3.8000000000693035E-4</v>
      </c>
      <c r="E4868">
        <f t="shared" si="226"/>
        <v>3.8000000000693035E-4</v>
      </c>
      <c r="F4868">
        <f t="shared" si="227"/>
        <v>1.4440000000526706E-7</v>
      </c>
    </row>
    <row r="4869" spans="1:6" x14ac:dyDescent="0.25">
      <c r="A4869">
        <v>4839</v>
      </c>
      <c r="B4869">
        <v>104.45138799999999</v>
      </c>
      <c r="C4869">
        <v>104.45099999999999</v>
      </c>
      <c r="D4869">
        <f t="shared" si="225"/>
        <v>3.8800000000094315E-4</v>
      </c>
      <c r="E4869">
        <f t="shared" si="226"/>
        <v>3.8800000000094315E-4</v>
      </c>
      <c r="F4869">
        <f t="shared" si="227"/>
        <v>1.5054400000073189E-7</v>
      </c>
    </row>
    <row r="4870" spans="1:6" x14ac:dyDescent="0.25">
      <c r="A4870">
        <v>4840</v>
      </c>
      <c r="B4870">
        <v>105.934377</v>
      </c>
      <c r="C4870">
        <v>105.934</v>
      </c>
      <c r="D4870">
        <f t="shared" si="225"/>
        <v>3.7700000000029377E-4</v>
      </c>
      <c r="E4870">
        <f t="shared" si="226"/>
        <v>3.7700000000029377E-4</v>
      </c>
      <c r="F4870">
        <f t="shared" si="227"/>
        <v>1.4212900000022149E-7</v>
      </c>
    </row>
    <row r="4871" spans="1:6" x14ac:dyDescent="0.25">
      <c r="A4871">
        <v>4841</v>
      </c>
      <c r="B4871">
        <v>106.02936099999999</v>
      </c>
      <c r="C4871">
        <v>106.029</v>
      </c>
      <c r="D4871">
        <f t="shared" si="225"/>
        <v>3.6099999999805732E-4</v>
      </c>
      <c r="E4871">
        <f t="shared" si="226"/>
        <v>3.6099999999805732E-4</v>
      </c>
      <c r="F4871">
        <f t="shared" si="227"/>
        <v>1.3032099999859739E-7</v>
      </c>
    </row>
    <row r="4872" spans="1:6" x14ac:dyDescent="0.25">
      <c r="A4872">
        <v>4842</v>
      </c>
      <c r="B4872">
        <v>106.394864</v>
      </c>
      <c r="C4872">
        <v>106.395</v>
      </c>
      <c r="D4872">
        <f t="shared" si="225"/>
        <v>-1.3599999999769352E-4</v>
      </c>
      <c r="E4872">
        <f t="shared" si="226"/>
        <v>1.3599999999769352E-4</v>
      </c>
      <c r="F4872">
        <f t="shared" si="227"/>
        <v>1.8495999999372639E-8</v>
      </c>
    </row>
    <row r="4873" spans="1:6" x14ac:dyDescent="0.25">
      <c r="A4873">
        <v>4843</v>
      </c>
      <c r="B4873">
        <v>109.36426400000001</v>
      </c>
      <c r="C4873">
        <v>109.364</v>
      </c>
      <c r="D4873">
        <f t="shared" si="225"/>
        <v>2.6400000000137425E-4</v>
      </c>
      <c r="E4873">
        <f t="shared" si="226"/>
        <v>2.6400000000137425E-4</v>
      </c>
      <c r="F4873">
        <f t="shared" si="227"/>
        <v>6.9696000000725607E-8</v>
      </c>
    </row>
    <row r="4874" spans="1:6" x14ac:dyDescent="0.25">
      <c r="A4874">
        <v>4844</v>
      </c>
      <c r="B4874">
        <v>110.535197</v>
      </c>
      <c r="C4874">
        <v>110.535</v>
      </c>
      <c r="D4874">
        <f t="shared" si="225"/>
        <v>1.9700000000000273E-4</v>
      </c>
      <c r="E4874">
        <f t="shared" si="226"/>
        <v>1.9700000000000273E-4</v>
      </c>
      <c r="F4874">
        <f t="shared" si="227"/>
        <v>3.8809000000001072E-8</v>
      </c>
    </row>
    <row r="4875" spans="1:6" x14ac:dyDescent="0.25">
      <c r="A4875">
        <v>4845</v>
      </c>
      <c r="B4875">
        <v>111.33559099999999</v>
      </c>
      <c r="C4875">
        <v>111.336</v>
      </c>
      <c r="D4875">
        <f t="shared" si="225"/>
        <v>-4.0900000000476666E-4</v>
      </c>
      <c r="E4875">
        <f t="shared" si="226"/>
        <v>4.0900000000476666E-4</v>
      </c>
      <c r="F4875">
        <f t="shared" si="227"/>
        <v>1.6728100000389913E-7</v>
      </c>
    </row>
    <row r="4876" spans="1:6" x14ac:dyDescent="0.25">
      <c r="A4876">
        <v>4846</v>
      </c>
      <c r="B4876">
        <v>111.927452</v>
      </c>
      <c r="C4876">
        <v>111.92700000000001</v>
      </c>
      <c r="D4876">
        <f t="shared" si="225"/>
        <v>4.5199999999567808E-4</v>
      </c>
      <c r="E4876">
        <f t="shared" si="226"/>
        <v>4.5199999999567808E-4</v>
      </c>
      <c r="F4876">
        <f t="shared" si="227"/>
        <v>2.0430399999609298E-7</v>
      </c>
    </row>
    <row r="4877" spans="1:6" x14ac:dyDescent="0.25">
      <c r="A4877">
        <v>4847</v>
      </c>
      <c r="B4877">
        <v>112.70559799999999</v>
      </c>
      <c r="C4877">
        <v>112.706</v>
      </c>
      <c r="D4877">
        <f t="shared" si="225"/>
        <v>-4.0200000000822911E-4</v>
      </c>
      <c r="E4877">
        <f t="shared" si="226"/>
        <v>4.0200000000822911E-4</v>
      </c>
      <c r="F4877">
        <f t="shared" si="227"/>
        <v>1.616040000066162E-7</v>
      </c>
    </row>
    <row r="4878" spans="1:6" x14ac:dyDescent="0.25">
      <c r="A4878">
        <v>4848</v>
      </c>
      <c r="B4878">
        <v>113.42137200000001</v>
      </c>
      <c r="C4878">
        <v>113.42100000000001</v>
      </c>
      <c r="D4878">
        <f t="shared" si="225"/>
        <v>3.719999999987067E-4</v>
      </c>
      <c r="E4878">
        <f t="shared" si="226"/>
        <v>3.719999999987067E-4</v>
      </c>
      <c r="F4878">
        <f t="shared" si="227"/>
        <v>1.3838399999903777E-7</v>
      </c>
    </row>
    <row r="4879" spans="1:6" x14ac:dyDescent="0.25">
      <c r="A4879">
        <v>4849</v>
      </c>
      <c r="B4879">
        <v>113.85642300000001</v>
      </c>
      <c r="C4879">
        <v>113.85599999999999</v>
      </c>
      <c r="D4879">
        <f t="shared" si="225"/>
        <v>4.2300000001205262E-4</v>
      </c>
      <c r="E4879">
        <f t="shared" si="226"/>
        <v>4.2300000001205262E-4</v>
      </c>
      <c r="F4879">
        <f t="shared" si="227"/>
        <v>1.7892900001019653E-7</v>
      </c>
    </row>
    <row r="4880" spans="1:6" x14ac:dyDescent="0.25">
      <c r="A4880">
        <v>4850</v>
      </c>
      <c r="B4880">
        <v>114.461084</v>
      </c>
      <c r="C4880">
        <v>114.461</v>
      </c>
      <c r="D4880">
        <f t="shared" si="225"/>
        <v>8.4000000001083208E-5</v>
      </c>
      <c r="E4880">
        <f t="shared" si="226"/>
        <v>8.4000000001083208E-5</v>
      </c>
      <c r="F4880">
        <f t="shared" si="227"/>
        <v>7.0560000001819794E-9</v>
      </c>
    </row>
    <row r="4881" spans="1:6" x14ac:dyDescent="0.25">
      <c r="A4881">
        <v>4851</v>
      </c>
      <c r="B4881">
        <v>114.651068</v>
      </c>
      <c r="C4881">
        <v>114.651</v>
      </c>
      <c r="D4881">
        <f t="shared" si="225"/>
        <v>6.7999999998846761E-5</v>
      </c>
      <c r="E4881">
        <f t="shared" si="226"/>
        <v>6.7999999998846761E-5</v>
      </c>
      <c r="F4881">
        <f t="shared" si="227"/>
        <v>4.6239999998431597E-9</v>
      </c>
    </row>
    <row r="4882" spans="1:6" x14ac:dyDescent="0.25">
      <c r="A4882">
        <v>4852</v>
      </c>
      <c r="B4882">
        <v>-0.63249999999999995</v>
      </c>
      <c r="C4882">
        <v>-0.63249999999999995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-1.3468199999999999</v>
      </c>
      <c r="C4883">
        <v>-1.3468199999999999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-1.3468199999999999</v>
      </c>
      <c r="C4884">
        <v>-1.3468199999999999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-1.3468199999999999</v>
      </c>
      <c r="C4885">
        <v>-1.3468199999999999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49.153472000000001</v>
      </c>
      <c r="C4886">
        <v>49.153500000000001</v>
      </c>
      <c r="D4886">
        <f t="shared" si="225"/>
        <v>-2.8000000000361069E-5</v>
      </c>
      <c r="E4886">
        <f t="shared" si="226"/>
        <v>2.8000000000361069E-5</v>
      </c>
      <c r="F4886">
        <f t="shared" si="227"/>
        <v>7.8400000002021989E-10</v>
      </c>
    </row>
    <row r="4887" spans="1:6" x14ac:dyDescent="0.25">
      <c r="A4887">
        <v>4857</v>
      </c>
      <c r="B4887">
        <v>106.419786</v>
      </c>
      <c r="C4887">
        <v>106.42</v>
      </c>
      <c r="D4887">
        <f t="shared" si="225"/>
        <v>-2.1399999999971442E-4</v>
      </c>
      <c r="E4887">
        <f t="shared" si="226"/>
        <v>2.1399999999971442E-4</v>
      </c>
      <c r="F4887">
        <f t="shared" si="227"/>
        <v>4.5795999999877771E-8</v>
      </c>
    </row>
    <row r="4888" spans="1:6" x14ac:dyDescent="0.25">
      <c r="A4888">
        <v>4858</v>
      </c>
      <c r="B4888">
        <v>104.101438</v>
      </c>
      <c r="C4888">
        <v>104.101</v>
      </c>
      <c r="D4888">
        <f t="shared" si="225"/>
        <v>4.3800000000260297E-4</v>
      </c>
      <c r="E4888">
        <f t="shared" si="226"/>
        <v>4.3800000000260297E-4</v>
      </c>
      <c r="F4888">
        <f t="shared" si="227"/>
        <v>1.9184400000228019E-7</v>
      </c>
    </row>
    <row r="4889" spans="1:6" x14ac:dyDescent="0.25">
      <c r="A4889">
        <v>4859</v>
      </c>
      <c r="B4889">
        <v>102.36070599999999</v>
      </c>
      <c r="C4889">
        <v>102.361</v>
      </c>
      <c r="D4889">
        <f t="shared" si="225"/>
        <v>-2.9400000001089666E-4</v>
      </c>
      <c r="E4889">
        <f t="shared" si="226"/>
        <v>2.9400000001089666E-4</v>
      </c>
      <c r="F4889">
        <f t="shared" si="227"/>
        <v>8.6436000006407229E-8</v>
      </c>
    </row>
    <row r="4890" spans="1:6" x14ac:dyDescent="0.25">
      <c r="A4890">
        <v>4860</v>
      </c>
      <c r="B4890">
        <v>101.132336</v>
      </c>
      <c r="C4890">
        <v>101.13200000000001</v>
      </c>
      <c r="D4890">
        <f t="shared" si="225"/>
        <v>3.3599999999012198E-4</v>
      </c>
      <c r="E4890">
        <f t="shared" si="226"/>
        <v>3.3599999999012198E-4</v>
      </c>
      <c r="F4890">
        <f t="shared" si="227"/>
        <v>1.1289599999336197E-7</v>
      </c>
    </row>
    <row r="4891" spans="1:6" x14ac:dyDescent="0.25">
      <c r="A4891">
        <v>4861</v>
      </c>
      <c r="B4891">
        <v>100.491584</v>
      </c>
      <c r="C4891">
        <v>100.492</v>
      </c>
      <c r="D4891">
        <f t="shared" si="225"/>
        <v>-4.1600000000130422E-4</v>
      </c>
      <c r="E4891">
        <f t="shared" si="226"/>
        <v>4.1600000000130422E-4</v>
      </c>
      <c r="F4891">
        <f t="shared" si="227"/>
        <v>1.7305600000108511E-7</v>
      </c>
    </row>
    <row r="4892" spans="1:6" x14ac:dyDescent="0.25">
      <c r="A4892">
        <v>4862</v>
      </c>
      <c r="B4892">
        <v>100.466561</v>
      </c>
      <c r="C4892">
        <v>100.467</v>
      </c>
      <c r="D4892">
        <f t="shared" si="225"/>
        <v>-4.3900000000007822E-4</v>
      </c>
      <c r="E4892">
        <f t="shared" si="226"/>
        <v>4.3900000000007822E-4</v>
      </c>
      <c r="F4892">
        <f t="shared" si="227"/>
        <v>1.9272100000006868E-7</v>
      </c>
    </row>
    <row r="4893" spans="1:6" x14ac:dyDescent="0.25">
      <c r="A4893">
        <v>4863</v>
      </c>
      <c r="B4893">
        <v>102.591931</v>
      </c>
      <c r="C4893">
        <v>102.592</v>
      </c>
      <c r="D4893">
        <f t="shared" si="225"/>
        <v>-6.8999999996322003E-5</v>
      </c>
      <c r="E4893">
        <f t="shared" si="226"/>
        <v>6.8999999996322003E-5</v>
      </c>
      <c r="F4893">
        <f t="shared" si="227"/>
        <v>4.7609999994924366E-9</v>
      </c>
    </row>
    <row r="4894" spans="1:6" x14ac:dyDescent="0.25">
      <c r="A4894">
        <v>4864</v>
      </c>
      <c r="B4894">
        <v>105.247618</v>
      </c>
      <c r="C4894">
        <v>105.248</v>
      </c>
      <c r="D4894">
        <f t="shared" si="225"/>
        <v>-3.8200000000188084E-4</v>
      </c>
      <c r="E4894">
        <f t="shared" si="226"/>
        <v>3.8200000000188084E-4</v>
      </c>
      <c r="F4894">
        <f t="shared" si="227"/>
        <v>1.4592400000143697E-7</v>
      </c>
    </row>
    <row r="4895" spans="1:6" x14ac:dyDescent="0.25">
      <c r="A4895">
        <v>4865</v>
      </c>
      <c r="B4895">
        <v>105.387764</v>
      </c>
      <c r="C4895">
        <v>105.38800000000001</v>
      </c>
      <c r="D4895">
        <f t="shared" si="225"/>
        <v>-2.3600000000101318E-4</v>
      </c>
      <c r="E4895">
        <f t="shared" si="226"/>
        <v>2.3600000000101318E-4</v>
      </c>
      <c r="F4895">
        <f t="shared" si="227"/>
        <v>5.5696000000478221E-8</v>
      </c>
    </row>
    <row r="4896" spans="1:6" x14ac:dyDescent="0.25">
      <c r="A4896">
        <v>4866</v>
      </c>
      <c r="B4896">
        <v>105.91873</v>
      </c>
      <c r="C4896">
        <v>105.919</v>
      </c>
      <c r="D4896">
        <f t="shared" ref="D4896:D4959" si="228">B4896-C4896</f>
        <v>-2.7000000000043656E-4</v>
      </c>
      <c r="E4896">
        <f t="shared" ref="E4896:E4959" si="229">ABS(D4896)</f>
        <v>2.7000000000043656E-4</v>
      </c>
      <c r="F4896">
        <f t="shared" ref="F4896:F4959" si="230">E4896^2</f>
        <v>7.2900000000235738E-8</v>
      </c>
    </row>
    <row r="4897" spans="1:6" x14ac:dyDescent="0.25">
      <c r="A4897">
        <v>4867</v>
      </c>
      <c r="B4897">
        <v>109.07368700000001</v>
      </c>
      <c r="C4897">
        <v>109.074</v>
      </c>
      <c r="D4897">
        <f t="shared" si="228"/>
        <v>-3.1299999999134798E-4</v>
      </c>
      <c r="E4897">
        <f t="shared" si="229"/>
        <v>3.1299999999134798E-4</v>
      </c>
      <c r="F4897">
        <f t="shared" si="230"/>
        <v>9.7968999994583828E-8</v>
      </c>
    </row>
    <row r="4898" spans="1:6" x14ac:dyDescent="0.25">
      <c r="A4898">
        <v>4868</v>
      </c>
      <c r="B4898">
        <v>110.220989</v>
      </c>
      <c r="C4898">
        <v>110.221</v>
      </c>
      <c r="D4898">
        <f t="shared" si="228"/>
        <v>-1.1000000000649379E-5</v>
      </c>
      <c r="E4898">
        <f t="shared" si="229"/>
        <v>1.1000000000649379E-5</v>
      </c>
      <c r="F4898">
        <f t="shared" si="230"/>
        <v>1.2100000001428634E-10</v>
      </c>
    </row>
    <row r="4899" spans="1:6" x14ac:dyDescent="0.25">
      <c r="A4899">
        <v>4869</v>
      </c>
      <c r="B4899">
        <v>111.117132</v>
      </c>
      <c r="C4899">
        <v>111.117</v>
      </c>
      <c r="D4899">
        <f t="shared" si="228"/>
        <v>1.319999999935817E-4</v>
      </c>
      <c r="E4899">
        <f t="shared" si="229"/>
        <v>1.319999999935817E-4</v>
      </c>
      <c r="F4899">
        <f t="shared" si="230"/>
        <v>1.7423999998305568E-8</v>
      </c>
    </row>
    <row r="4900" spans="1:6" x14ac:dyDescent="0.25">
      <c r="A4900">
        <v>4870</v>
      </c>
      <c r="B4900">
        <v>111.87005499999999</v>
      </c>
      <c r="C4900">
        <v>111.87</v>
      </c>
      <c r="D4900">
        <f t="shared" si="228"/>
        <v>5.4999999989036041E-5</v>
      </c>
      <c r="E4900">
        <f t="shared" si="229"/>
        <v>5.4999999989036041E-5</v>
      </c>
      <c r="F4900">
        <f t="shared" si="230"/>
        <v>3.0249999987939647E-9</v>
      </c>
    </row>
    <row r="4901" spans="1:6" x14ac:dyDescent="0.25">
      <c r="A4901">
        <v>4871</v>
      </c>
      <c r="B4901">
        <v>112.48512100000001</v>
      </c>
      <c r="C4901">
        <v>112.485</v>
      </c>
      <c r="D4901">
        <f t="shared" si="228"/>
        <v>1.2100000000714317E-4</v>
      </c>
      <c r="E4901">
        <f t="shared" si="229"/>
        <v>1.2100000000714317E-4</v>
      </c>
      <c r="F4901">
        <f t="shared" si="230"/>
        <v>1.4641000001728647E-8</v>
      </c>
    </row>
    <row r="4902" spans="1:6" x14ac:dyDescent="0.25">
      <c r="A4902">
        <v>4872</v>
      </c>
      <c r="B4902">
        <v>112.745705</v>
      </c>
      <c r="C4902">
        <v>112.746</v>
      </c>
      <c r="D4902">
        <f t="shared" si="228"/>
        <v>-2.9499999999416104E-4</v>
      </c>
      <c r="E4902">
        <f t="shared" si="229"/>
        <v>2.9499999999416104E-4</v>
      </c>
      <c r="F4902">
        <f t="shared" si="230"/>
        <v>8.7024999996555011E-8</v>
      </c>
    </row>
    <row r="4903" spans="1:6" x14ac:dyDescent="0.25">
      <c r="A4903">
        <v>4873</v>
      </c>
      <c r="B4903">
        <v>112.779202</v>
      </c>
      <c r="C4903">
        <v>112.779</v>
      </c>
      <c r="D4903">
        <f t="shared" si="228"/>
        <v>2.020000000015898E-4</v>
      </c>
      <c r="E4903">
        <f t="shared" si="229"/>
        <v>2.020000000015898E-4</v>
      </c>
      <c r="F4903">
        <f t="shared" si="230"/>
        <v>4.0804000000642275E-8</v>
      </c>
    </row>
    <row r="4904" spans="1:6" x14ac:dyDescent="0.25">
      <c r="A4904">
        <v>4874</v>
      </c>
      <c r="B4904">
        <v>113.25055999999999</v>
      </c>
      <c r="C4904">
        <v>113.251</v>
      </c>
      <c r="D4904">
        <f t="shared" si="228"/>
        <v>-4.4000000001176431E-4</v>
      </c>
      <c r="E4904">
        <f t="shared" si="229"/>
        <v>4.4000000001176431E-4</v>
      </c>
      <c r="F4904">
        <f t="shared" si="230"/>
        <v>1.9360000001035261E-7</v>
      </c>
    </row>
    <row r="4905" spans="1:6" x14ac:dyDescent="0.25">
      <c r="A4905">
        <v>4875</v>
      </c>
      <c r="B4905">
        <v>113.805127</v>
      </c>
      <c r="C4905">
        <v>113.80500000000001</v>
      </c>
      <c r="D4905">
        <f t="shared" si="228"/>
        <v>1.2699999999199463E-4</v>
      </c>
      <c r="E4905">
        <f t="shared" si="229"/>
        <v>1.2699999999199463E-4</v>
      </c>
      <c r="F4905">
        <f t="shared" si="230"/>
        <v>1.6128999997966636E-8</v>
      </c>
    </row>
    <row r="4906" spans="1:6" x14ac:dyDescent="0.25">
      <c r="A4906">
        <v>4876</v>
      </c>
      <c r="B4906">
        <v>-0.63249999999999995</v>
      </c>
      <c r="C4906">
        <v>-0.63249999999999995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-1.3468199999999999</v>
      </c>
      <c r="C4907">
        <v>-1.3468199999999999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-1.3468199999999999</v>
      </c>
      <c r="C4908">
        <v>-1.3468199999999999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25.757304999999999</v>
      </c>
      <c r="C4909">
        <v>25.761299999999999</v>
      </c>
      <c r="D4909">
        <f t="shared" si="228"/>
        <v>-3.9949999999997488E-3</v>
      </c>
      <c r="E4909">
        <f t="shared" si="229"/>
        <v>3.9949999999997488E-3</v>
      </c>
      <c r="F4909">
        <f t="shared" si="230"/>
        <v>1.5960024999997992E-5</v>
      </c>
    </row>
    <row r="4910" spans="1:6" x14ac:dyDescent="0.25">
      <c r="A4910">
        <v>4880</v>
      </c>
      <c r="B4910">
        <v>106.94914199999999</v>
      </c>
      <c r="C4910">
        <v>106.949</v>
      </c>
      <c r="D4910">
        <f t="shared" si="228"/>
        <v>1.4199999999675583E-4</v>
      </c>
      <c r="E4910">
        <f t="shared" si="229"/>
        <v>1.4199999999675583E-4</v>
      </c>
      <c r="F4910">
        <f t="shared" si="230"/>
        <v>2.0163999999078658E-8</v>
      </c>
    </row>
    <row r="4911" spans="1:6" x14ac:dyDescent="0.25">
      <c r="A4911">
        <v>4881</v>
      </c>
      <c r="B4911">
        <v>104.457662</v>
      </c>
      <c r="C4911">
        <v>104.458</v>
      </c>
      <c r="D4911">
        <f t="shared" si="228"/>
        <v>-3.3799999999928332E-4</v>
      </c>
      <c r="E4911">
        <f t="shared" si="229"/>
        <v>3.3799999999928332E-4</v>
      </c>
      <c r="F4911">
        <f t="shared" si="230"/>
        <v>1.1424399999951552E-7</v>
      </c>
    </row>
    <row r="4912" spans="1:6" x14ac:dyDescent="0.25">
      <c r="A4912">
        <v>4882</v>
      </c>
      <c r="B4912">
        <v>102.36975099999999</v>
      </c>
      <c r="C4912">
        <v>102.37</v>
      </c>
      <c r="D4912">
        <f t="shared" si="228"/>
        <v>-2.490000000108239E-4</v>
      </c>
      <c r="E4912">
        <f t="shared" si="229"/>
        <v>2.490000000108239E-4</v>
      </c>
      <c r="F4912">
        <f t="shared" si="230"/>
        <v>6.2001000005390306E-8</v>
      </c>
    </row>
    <row r="4913" spans="1:6" x14ac:dyDescent="0.25">
      <c r="A4913">
        <v>4883</v>
      </c>
      <c r="B4913">
        <v>100.56689299999999</v>
      </c>
      <c r="C4913">
        <v>100.56699999999999</v>
      </c>
      <c r="D4913">
        <f t="shared" si="228"/>
        <v>-1.0699999999985721E-4</v>
      </c>
      <c r="E4913">
        <f t="shared" si="229"/>
        <v>1.0699999999985721E-4</v>
      </c>
      <c r="F4913">
        <f t="shared" si="230"/>
        <v>1.1448999999969443E-8</v>
      </c>
    </row>
    <row r="4914" spans="1:6" x14ac:dyDescent="0.25">
      <c r="A4914">
        <v>4884</v>
      </c>
      <c r="B4914">
        <v>99.398197999999994</v>
      </c>
      <c r="C4914">
        <v>99.398099999999999</v>
      </c>
      <c r="D4914">
        <f t="shared" si="228"/>
        <v>9.7999999994158316E-5</v>
      </c>
      <c r="E4914">
        <f t="shared" si="229"/>
        <v>9.7999999994158316E-5</v>
      </c>
      <c r="F4914">
        <f t="shared" si="230"/>
        <v>9.6039999988550293E-9</v>
      </c>
    </row>
    <row r="4915" spans="1:6" x14ac:dyDescent="0.25">
      <c r="A4915">
        <v>4885</v>
      </c>
      <c r="B4915">
        <v>98.790881999999996</v>
      </c>
      <c r="C4915">
        <v>98.790800000000004</v>
      </c>
      <c r="D4915">
        <f t="shared" si="228"/>
        <v>8.1999999991921868E-5</v>
      </c>
      <c r="E4915">
        <f t="shared" si="229"/>
        <v>8.1999999991921868E-5</v>
      </c>
      <c r="F4915">
        <f t="shared" si="230"/>
        <v>6.7239999986751862E-9</v>
      </c>
    </row>
    <row r="4916" spans="1:6" x14ac:dyDescent="0.25">
      <c r="A4916">
        <v>4886</v>
      </c>
      <c r="B4916">
        <v>100.327061</v>
      </c>
      <c r="C4916">
        <v>100.327</v>
      </c>
      <c r="D4916">
        <f t="shared" si="228"/>
        <v>6.1000000002309207E-5</v>
      </c>
      <c r="E4916">
        <f t="shared" si="229"/>
        <v>6.1000000002309207E-5</v>
      </c>
      <c r="F4916">
        <f t="shared" si="230"/>
        <v>3.7210000002817231E-9</v>
      </c>
    </row>
    <row r="4917" spans="1:6" x14ac:dyDescent="0.25">
      <c r="A4917">
        <v>4887</v>
      </c>
      <c r="B4917">
        <v>104.995023</v>
      </c>
      <c r="C4917">
        <v>104.995</v>
      </c>
      <c r="D4917">
        <f t="shared" si="228"/>
        <v>2.2999999998774001E-5</v>
      </c>
      <c r="E4917">
        <f t="shared" si="229"/>
        <v>2.2999999998774001E-5</v>
      </c>
      <c r="F4917">
        <f t="shared" si="230"/>
        <v>5.289999999436041E-10</v>
      </c>
    </row>
    <row r="4918" spans="1:6" x14ac:dyDescent="0.25">
      <c r="A4918">
        <v>4888</v>
      </c>
      <c r="B4918">
        <v>104.72902000000001</v>
      </c>
      <c r="C4918">
        <v>104.729</v>
      </c>
      <c r="D4918">
        <f t="shared" si="228"/>
        <v>2.0000000006348273E-5</v>
      </c>
      <c r="E4918">
        <f t="shared" si="229"/>
        <v>2.0000000006348273E-5</v>
      </c>
      <c r="F4918">
        <f t="shared" si="230"/>
        <v>4.0000000025393092E-10</v>
      </c>
    </row>
    <row r="4919" spans="1:6" x14ac:dyDescent="0.25">
      <c r="A4919">
        <v>4889</v>
      </c>
      <c r="B4919">
        <v>104.68739600000001</v>
      </c>
      <c r="C4919">
        <v>104.687</v>
      </c>
      <c r="D4919">
        <f t="shared" si="228"/>
        <v>3.960000000091668E-4</v>
      </c>
      <c r="E4919">
        <f t="shared" si="229"/>
        <v>3.960000000091668E-4</v>
      </c>
      <c r="F4919">
        <f t="shared" si="230"/>
        <v>1.568160000072601E-7</v>
      </c>
    </row>
    <row r="4920" spans="1:6" x14ac:dyDescent="0.25">
      <c r="A4920">
        <v>4890</v>
      </c>
      <c r="B4920">
        <v>105.18311</v>
      </c>
      <c r="C4920">
        <v>105.18300000000001</v>
      </c>
      <c r="D4920">
        <f t="shared" si="228"/>
        <v>1.0999999999228294E-4</v>
      </c>
      <c r="E4920">
        <f t="shared" si="229"/>
        <v>1.0999999999228294E-4</v>
      </c>
      <c r="F4920">
        <f t="shared" si="230"/>
        <v>1.2099999998302246E-8</v>
      </c>
    </row>
    <row r="4921" spans="1:6" x14ac:dyDescent="0.25">
      <c r="A4921">
        <v>4891</v>
      </c>
      <c r="B4921">
        <v>108.168708</v>
      </c>
      <c r="C4921">
        <v>108.169</v>
      </c>
      <c r="D4921">
        <f t="shared" si="228"/>
        <v>-2.9200000000173532E-4</v>
      </c>
      <c r="E4921">
        <f t="shared" si="229"/>
        <v>2.9200000000173532E-4</v>
      </c>
      <c r="F4921">
        <f t="shared" si="230"/>
        <v>8.5264000001013424E-8</v>
      </c>
    </row>
    <row r="4922" spans="1:6" x14ac:dyDescent="0.25">
      <c r="A4922">
        <v>4892</v>
      </c>
      <c r="B4922">
        <v>109.293876</v>
      </c>
      <c r="C4922">
        <v>109.294</v>
      </c>
      <c r="D4922">
        <f t="shared" si="228"/>
        <v>-1.239999999995689E-4</v>
      </c>
      <c r="E4922">
        <f t="shared" si="229"/>
        <v>1.239999999995689E-4</v>
      </c>
      <c r="F4922">
        <f t="shared" si="230"/>
        <v>1.5375999999893087E-8</v>
      </c>
    </row>
    <row r="4923" spans="1:6" x14ac:dyDescent="0.25">
      <c r="A4923">
        <v>4893</v>
      </c>
      <c r="B4923">
        <v>110.28824</v>
      </c>
      <c r="C4923">
        <v>110.288</v>
      </c>
      <c r="D4923">
        <f t="shared" si="228"/>
        <v>2.40000000005125E-4</v>
      </c>
      <c r="E4923">
        <f t="shared" si="229"/>
        <v>2.40000000005125E-4</v>
      </c>
      <c r="F4923">
        <f t="shared" si="230"/>
        <v>5.7600000002460002E-8</v>
      </c>
    </row>
    <row r="4924" spans="1:6" x14ac:dyDescent="0.25">
      <c r="A4924">
        <v>4894</v>
      </c>
      <c r="B4924">
        <v>111.284978</v>
      </c>
      <c r="C4924">
        <v>111.285</v>
      </c>
      <c r="D4924">
        <f t="shared" si="228"/>
        <v>-2.2000000001298758E-5</v>
      </c>
      <c r="E4924">
        <f t="shared" si="229"/>
        <v>2.2000000001298758E-5</v>
      </c>
      <c r="F4924">
        <f t="shared" si="230"/>
        <v>4.8400000005714534E-10</v>
      </c>
    </row>
    <row r="4925" spans="1:6" x14ac:dyDescent="0.25">
      <c r="A4925">
        <v>4895</v>
      </c>
      <c r="B4925">
        <v>111.825014</v>
      </c>
      <c r="C4925">
        <v>111.825</v>
      </c>
      <c r="D4925">
        <f t="shared" si="228"/>
        <v>1.3999999993075107E-5</v>
      </c>
      <c r="E4925">
        <f t="shared" si="229"/>
        <v>1.3999999993075107E-5</v>
      </c>
      <c r="F4925">
        <f t="shared" si="230"/>
        <v>1.9599999980610302E-10</v>
      </c>
    </row>
    <row r="4926" spans="1:6" x14ac:dyDescent="0.25">
      <c r="A4926">
        <v>4896</v>
      </c>
      <c r="B4926">
        <v>112.39608800000001</v>
      </c>
      <c r="C4926">
        <v>112.396</v>
      </c>
      <c r="D4926">
        <f t="shared" si="228"/>
        <v>8.8000000005195034E-5</v>
      </c>
      <c r="E4926">
        <f t="shared" si="229"/>
        <v>8.8000000005195034E-5</v>
      </c>
      <c r="F4926">
        <f t="shared" si="230"/>
        <v>7.7440000009143255E-9</v>
      </c>
    </row>
    <row r="4927" spans="1:6" x14ac:dyDescent="0.25">
      <c r="A4927">
        <v>4897</v>
      </c>
      <c r="B4927">
        <v>112.687675</v>
      </c>
      <c r="C4927">
        <v>112.688</v>
      </c>
      <c r="D4927">
        <f t="shared" si="228"/>
        <v>-3.2500000000368345E-4</v>
      </c>
      <c r="E4927">
        <f t="shared" si="229"/>
        <v>3.2500000000368345E-4</v>
      </c>
      <c r="F4927">
        <f t="shared" si="230"/>
        <v>1.0562500000239424E-7</v>
      </c>
    </row>
    <row r="4928" spans="1:6" x14ac:dyDescent="0.25">
      <c r="A4928">
        <v>4898</v>
      </c>
      <c r="B4928">
        <v>113.28675</v>
      </c>
      <c r="C4928">
        <v>113.28700000000001</v>
      </c>
      <c r="D4928">
        <f t="shared" si="228"/>
        <v>-2.5000000000829914E-4</v>
      </c>
      <c r="E4928">
        <f t="shared" si="229"/>
        <v>2.5000000000829914E-4</v>
      </c>
      <c r="F4928">
        <f t="shared" si="230"/>
        <v>6.2500000004149572E-8</v>
      </c>
    </row>
    <row r="4929" spans="1:6" x14ac:dyDescent="0.25">
      <c r="A4929">
        <v>4899</v>
      </c>
      <c r="B4929">
        <v>113.820796</v>
      </c>
      <c r="C4929">
        <v>113.821</v>
      </c>
      <c r="D4929">
        <f t="shared" si="228"/>
        <v>-2.0399999999654028E-4</v>
      </c>
      <c r="E4929">
        <f t="shared" si="229"/>
        <v>2.0399999999654028E-4</v>
      </c>
      <c r="F4929">
        <f t="shared" si="230"/>
        <v>4.1615999998588433E-8</v>
      </c>
    </row>
    <row r="4930" spans="1:6" x14ac:dyDescent="0.25">
      <c r="A4930">
        <v>4900</v>
      </c>
      <c r="B4930">
        <v>-0.63249999999999995</v>
      </c>
      <c r="C4930">
        <v>-0.63249999999999995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-1.3468199999999999</v>
      </c>
      <c r="C4931">
        <v>-1.3468199999999999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-1.3468199999999999</v>
      </c>
      <c r="C4932">
        <v>-1.3468199999999999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12.853161</v>
      </c>
      <c r="C4933">
        <v>12.857299999999999</v>
      </c>
      <c r="D4933">
        <f t="shared" si="228"/>
        <v>-4.1389999999985605E-3</v>
      </c>
      <c r="E4933">
        <f t="shared" si="229"/>
        <v>4.1389999999985605E-3</v>
      </c>
      <c r="F4933">
        <f t="shared" si="230"/>
        <v>1.7131320999988085E-5</v>
      </c>
    </row>
    <row r="4934" spans="1:6" x14ac:dyDescent="0.25">
      <c r="A4934">
        <v>4904</v>
      </c>
      <c r="B4934">
        <v>107.279478</v>
      </c>
      <c r="C4934">
        <v>107.279</v>
      </c>
      <c r="D4934">
        <f t="shared" si="228"/>
        <v>4.7800000000108867E-4</v>
      </c>
      <c r="E4934">
        <f t="shared" si="229"/>
        <v>4.7800000000108867E-4</v>
      </c>
      <c r="F4934">
        <f t="shared" si="230"/>
        <v>2.2848400000104076E-7</v>
      </c>
    </row>
    <row r="4935" spans="1:6" x14ac:dyDescent="0.25">
      <c r="A4935">
        <v>4905</v>
      </c>
      <c r="B4935">
        <v>104.728437</v>
      </c>
      <c r="C4935">
        <v>104.72799999999999</v>
      </c>
      <c r="D4935">
        <f t="shared" si="228"/>
        <v>4.3700000000512773E-4</v>
      </c>
      <c r="E4935">
        <f t="shared" si="229"/>
        <v>4.3700000000512773E-4</v>
      </c>
      <c r="F4935">
        <f t="shared" si="230"/>
        <v>1.9096900000448165E-7</v>
      </c>
    </row>
    <row r="4936" spans="1:6" x14ac:dyDescent="0.25">
      <c r="A4936">
        <v>4906</v>
      </c>
      <c r="B4936">
        <v>102.518674</v>
      </c>
      <c r="C4936">
        <v>102.51900000000001</v>
      </c>
      <c r="D4936">
        <f t="shared" si="228"/>
        <v>-3.260000000011587E-4</v>
      </c>
      <c r="E4936">
        <f t="shared" si="229"/>
        <v>3.260000000011587E-4</v>
      </c>
      <c r="F4936">
        <f t="shared" si="230"/>
        <v>1.0627600000075547E-7</v>
      </c>
    </row>
    <row r="4937" spans="1:6" x14ac:dyDescent="0.25">
      <c r="A4937">
        <v>4907</v>
      </c>
      <c r="B4937">
        <v>100.72830999999999</v>
      </c>
      <c r="C4937">
        <v>100.72799999999999</v>
      </c>
      <c r="D4937">
        <f t="shared" si="228"/>
        <v>3.0999999999892225E-4</v>
      </c>
      <c r="E4937">
        <f t="shared" si="229"/>
        <v>3.0999999999892225E-4</v>
      </c>
      <c r="F4937">
        <f t="shared" si="230"/>
        <v>9.6099999999331791E-8</v>
      </c>
    </row>
    <row r="4938" spans="1:6" x14ac:dyDescent="0.25">
      <c r="A4938">
        <v>4908</v>
      </c>
      <c r="B4938">
        <v>99.272423000000003</v>
      </c>
      <c r="C4938">
        <v>99.272300000000001</v>
      </c>
      <c r="D4938">
        <f t="shared" si="228"/>
        <v>1.2300000000209366E-4</v>
      </c>
      <c r="E4938">
        <f t="shared" si="229"/>
        <v>1.2300000000209366E-4</v>
      </c>
      <c r="F4938">
        <f t="shared" si="230"/>
        <v>1.5129000000515038E-8</v>
      </c>
    </row>
    <row r="4939" spans="1:6" x14ac:dyDescent="0.25">
      <c r="A4939">
        <v>4909</v>
      </c>
      <c r="B4939">
        <v>98.372603999999995</v>
      </c>
      <c r="C4939">
        <v>98.372500000000002</v>
      </c>
      <c r="D4939">
        <f t="shared" si="228"/>
        <v>1.0399999999322063E-4</v>
      </c>
      <c r="E4939">
        <f t="shared" si="229"/>
        <v>1.0399999999322063E-4</v>
      </c>
      <c r="F4939">
        <f t="shared" si="230"/>
        <v>1.0815999998589891E-8</v>
      </c>
    </row>
    <row r="4940" spans="1:6" x14ac:dyDescent="0.25">
      <c r="A4940">
        <v>4910</v>
      </c>
      <c r="B4940">
        <v>98.457890000000006</v>
      </c>
      <c r="C4940">
        <v>98.457800000000006</v>
      </c>
      <c r="D4940">
        <f t="shared" si="228"/>
        <v>9.0000000000145519E-5</v>
      </c>
      <c r="E4940">
        <f t="shared" si="229"/>
        <v>9.0000000000145519E-5</v>
      </c>
      <c r="F4940">
        <f t="shared" si="230"/>
        <v>8.1000000000261932E-9</v>
      </c>
    </row>
    <row r="4941" spans="1:6" x14ac:dyDescent="0.25">
      <c r="A4941">
        <v>4911</v>
      </c>
      <c r="B4941">
        <v>102.44047</v>
      </c>
      <c r="C4941">
        <v>102.44</v>
      </c>
      <c r="D4941">
        <f t="shared" si="228"/>
        <v>4.7000000000707587E-4</v>
      </c>
      <c r="E4941">
        <f t="shared" si="229"/>
        <v>4.7000000000707587E-4</v>
      </c>
      <c r="F4941">
        <f t="shared" si="230"/>
        <v>2.2090000000665133E-7</v>
      </c>
    </row>
    <row r="4942" spans="1:6" x14ac:dyDescent="0.25">
      <c r="A4942">
        <v>4912</v>
      </c>
      <c r="B4942">
        <v>103.832542</v>
      </c>
      <c r="C4942">
        <v>103.83199999999999</v>
      </c>
      <c r="D4942">
        <f t="shared" si="228"/>
        <v>5.4200000001003446E-4</v>
      </c>
      <c r="E4942">
        <f t="shared" si="229"/>
        <v>5.4200000001003446E-4</v>
      </c>
      <c r="F4942">
        <f t="shared" si="230"/>
        <v>2.9376400001087734E-7</v>
      </c>
    </row>
    <row r="4943" spans="1:6" x14ac:dyDescent="0.25">
      <c r="A4943">
        <v>4913</v>
      </c>
      <c r="B4943">
        <v>103.953203</v>
      </c>
      <c r="C4943">
        <v>103.953</v>
      </c>
      <c r="D4943">
        <f t="shared" si="228"/>
        <v>2.0299999999906504E-4</v>
      </c>
      <c r="E4943">
        <f t="shared" si="229"/>
        <v>2.0299999999906504E-4</v>
      </c>
      <c r="F4943">
        <f t="shared" si="230"/>
        <v>4.1208999999620405E-8</v>
      </c>
    </row>
    <row r="4944" spans="1:6" x14ac:dyDescent="0.25">
      <c r="A4944">
        <v>4914</v>
      </c>
      <c r="B4944">
        <v>104.411624</v>
      </c>
      <c r="C4944">
        <v>104.41200000000001</v>
      </c>
      <c r="D4944">
        <f t="shared" si="228"/>
        <v>-3.7600000000281852E-4</v>
      </c>
      <c r="E4944">
        <f t="shared" si="229"/>
        <v>3.7600000000281852E-4</v>
      </c>
      <c r="F4944">
        <f t="shared" si="230"/>
        <v>1.4137600000211952E-7</v>
      </c>
    </row>
    <row r="4945" spans="1:6" x14ac:dyDescent="0.25">
      <c r="A4945">
        <v>4915</v>
      </c>
      <c r="B4945">
        <v>107.760064</v>
      </c>
      <c r="C4945">
        <v>107.76</v>
      </c>
      <c r="D4945">
        <f t="shared" si="228"/>
        <v>6.3999999994734935E-5</v>
      </c>
      <c r="E4945">
        <f t="shared" si="229"/>
        <v>6.3999999994734935E-5</v>
      </c>
      <c r="F4945">
        <f t="shared" si="230"/>
        <v>4.0959999993260719E-9</v>
      </c>
    </row>
    <row r="4946" spans="1:6" x14ac:dyDescent="0.25">
      <c r="A4946">
        <v>4916</v>
      </c>
      <c r="B4946">
        <v>109.02299600000001</v>
      </c>
      <c r="C4946">
        <v>109.023</v>
      </c>
      <c r="D4946">
        <f t="shared" si="228"/>
        <v>-3.9999999899009708E-6</v>
      </c>
      <c r="E4946">
        <f t="shared" si="229"/>
        <v>3.9999999899009708E-6</v>
      </c>
      <c r="F4946">
        <f t="shared" si="230"/>
        <v>1.5999999919207767E-11</v>
      </c>
    </row>
    <row r="4947" spans="1:6" x14ac:dyDescent="0.25">
      <c r="A4947">
        <v>4917</v>
      </c>
      <c r="B4947">
        <v>109.785203</v>
      </c>
      <c r="C4947">
        <v>109.785</v>
      </c>
      <c r="D4947">
        <f t="shared" si="228"/>
        <v>2.0299999999906504E-4</v>
      </c>
      <c r="E4947">
        <f t="shared" si="229"/>
        <v>2.0299999999906504E-4</v>
      </c>
      <c r="F4947">
        <f t="shared" si="230"/>
        <v>4.1208999999620405E-8</v>
      </c>
    </row>
    <row r="4948" spans="1:6" x14ac:dyDescent="0.25">
      <c r="A4948">
        <v>4918</v>
      </c>
      <c r="B4948">
        <v>110.427789</v>
      </c>
      <c r="C4948">
        <v>110.428</v>
      </c>
      <c r="D4948">
        <f t="shared" si="228"/>
        <v>-2.1099999999307784E-4</v>
      </c>
      <c r="E4948">
        <f t="shared" si="229"/>
        <v>2.1099999999307784E-4</v>
      </c>
      <c r="F4948">
        <f t="shared" si="230"/>
        <v>4.4520999997078847E-8</v>
      </c>
    </row>
    <row r="4949" spans="1:6" x14ac:dyDescent="0.25">
      <c r="A4949">
        <v>4919</v>
      </c>
      <c r="B4949">
        <v>111.203238</v>
      </c>
      <c r="C4949">
        <v>111.203</v>
      </c>
      <c r="D4949">
        <f t="shared" si="228"/>
        <v>2.3799999999596366E-4</v>
      </c>
      <c r="E4949">
        <f t="shared" si="229"/>
        <v>2.3799999999596366E-4</v>
      </c>
      <c r="F4949">
        <f t="shared" si="230"/>
        <v>5.6643999998078705E-8</v>
      </c>
    </row>
    <row r="4950" spans="1:6" x14ac:dyDescent="0.25">
      <c r="A4950">
        <v>4920</v>
      </c>
      <c r="B4950">
        <v>111.691599</v>
      </c>
      <c r="C4950">
        <v>111.69199999999999</v>
      </c>
      <c r="D4950">
        <f t="shared" si="228"/>
        <v>-4.0099999999654301E-4</v>
      </c>
      <c r="E4950">
        <f t="shared" si="229"/>
        <v>4.0099999999654301E-4</v>
      </c>
      <c r="F4950">
        <f t="shared" si="230"/>
        <v>1.6080099999722749E-7</v>
      </c>
    </row>
    <row r="4951" spans="1:6" x14ac:dyDescent="0.25">
      <c r="A4951">
        <v>4921</v>
      </c>
      <c r="B4951">
        <v>112.306695</v>
      </c>
      <c r="C4951">
        <v>112.307</v>
      </c>
      <c r="D4951">
        <f t="shared" si="228"/>
        <v>-3.0499999999733518E-4</v>
      </c>
      <c r="E4951">
        <f t="shared" si="229"/>
        <v>3.0499999999733518E-4</v>
      </c>
      <c r="F4951">
        <f t="shared" si="230"/>
        <v>9.3024999998374465E-8</v>
      </c>
    </row>
    <row r="4952" spans="1:6" x14ac:dyDescent="0.25">
      <c r="A4952">
        <v>4922</v>
      </c>
      <c r="B4952">
        <v>112.72094800000001</v>
      </c>
      <c r="C4952">
        <v>112.721</v>
      </c>
      <c r="D4952">
        <f t="shared" si="228"/>
        <v>-5.1999999996610313E-5</v>
      </c>
      <c r="E4952">
        <f t="shared" si="229"/>
        <v>5.1999999996610313E-5</v>
      </c>
      <c r="F4952">
        <f t="shared" si="230"/>
        <v>2.7039999996474728E-9</v>
      </c>
    </row>
    <row r="4953" spans="1:6" x14ac:dyDescent="0.25">
      <c r="A4953">
        <v>4923</v>
      </c>
      <c r="B4953">
        <v>113.515502</v>
      </c>
      <c r="C4953">
        <v>113.51600000000001</v>
      </c>
      <c r="D4953">
        <f t="shared" si="228"/>
        <v>-4.9800000000743694E-4</v>
      </c>
      <c r="E4953">
        <f t="shared" si="229"/>
        <v>4.9800000000743694E-4</v>
      </c>
      <c r="F4953">
        <f t="shared" si="230"/>
        <v>2.480040000074072E-7</v>
      </c>
    </row>
    <row r="4954" spans="1:6" x14ac:dyDescent="0.25">
      <c r="A4954">
        <v>4924</v>
      </c>
      <c r="B4954">
        <v>-0.63249999999999995</v>
      </c>
      <c r="C4954">
        <v>-0.63249999999999995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-1.3468199999999999</v>
      </c>
      <c r="C4955">
        <v>-1.3468199999999999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-1.3468199999999999</v>
      </c>
      <c r="C4956">
        <v>-1.3468199999999999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27.019783</v>
      </c>
      <c r="C4957">
        <v>27.023700000000002</v>
      </c>
      <c r="D4957">
        <f t="shared" si="228"/>
        <v>-3.9170000000012806E-3</v>
      </c>
      <c r="E4957">
        <f t="shared" si="229"/>
        <v>3.9170000000012806E-3</v>
      </c>
      <c r="F4957">
        <f t="shared" si="230"/>
        <v>1.5342889000010031E-5</v>
      </c>
    </row>
    <row r="4958" spans="1:6" x14ac:dyDescent="0.25">
      <c r="A4958">
        <v>4928</v>
      </c>
      <c r="B4958">
        <v>106.26298300000001</v>
      </c>
      <c r="C4958">
        <v>106.26300000000001</v>
      </c>
      <c r="D4958">
        <f t="shared" si="228"/>
        <v>-1.699999999971169E-5</v>
      </c>
      <c r="E4958">
        <f t="shared" si="229"/>
        <v>1.699999999971169E-5</v>
      </c>
      <c r="F4958">
        <f t="shared" si="230"/>
        <v>2.8899999999019748E-10</v>
      </c>
    </row>
    <row r="4959" spans="1:6" x14ac:dyDescent="0.25">
      <c r="A4959">
        <v>4929</v>
      </c>
      <c r="B4959">
        <v>103.566913</v>
      </c>
      <c r="C4959">
        <v>103.56699999999999</v>
      </c>
      <c r="D4959">
        <f t="shared" si="228"/>
        <v>-8.6999999993508936E-5</v>
      </c>
      <c r="E4959">
        <f t="shared" si="229"/>
        <v>8.6999999993508936E-5</v>
      </c>
      <c r="F4959">
        <f t="shared" si="230"/>
        <v>7.5689999988705542E-9</v>
      </c>
    </row>
    <row r="4960" spans="1:6" x14ac:dyDescent="0.25">
      <c r="A4960">
        <v>4930</v>
      </c>
      <c r="B4960">
        <v>101.24852300000001</v>
      </c>
      <c r="C4960">
        <v>101.248</v>
      </c>
      <c r="D4960">
        <f t="shared" ref="D4960:D5023" si="231">B4960-C4960</f>
        <v>5.2300000000116142E-4</v>
      </c>
      <c r="E4960">
        <f t="shared" ref="E4960:E5023" si="232">ABS(D4960)</f>
        <v>5.2300000000116142E-4</v>
      </c>
      <c r="F4960">
        <f t="shared" ref="F4960:F5023" si="233">E4960^2</f>
        <v>2.7352900000121487E-7</v>
      </c>
    </row>
    <row r="4961" spans="1:6" x14ac:dyDescent="0.25">
      <c r="A4961">
        <v>4931</v>
      </c>
      <c r="B4961">
        <v>99.403189999999995</v>
      </c>
      <c r="C4961">
        <v>99.403100000000009</v>
      </c>
      <c r="D4961">
        <f t="shared" si="231"/>
        <v>8.9999999985934664E-5</v>
      </c>
      <c r="E4961">
        <f t="shared" si="232"/>
        <v>8.9999999985934664E-5</v>
      </c>
      <c r="F4961">
        <f t="shared" si="233"/>
        <v>8.0999999974682398E-9</v>
      </c>
    </row>
    <row r="4962" spans="1:6" x14ac:dyDescent="0.25">
      <c r="A4962">
        <v>4932</v>
      </c>
      <c r="B4962">
        <v>98.200942999999995</v>
      </c>
      <c r="C4962">
        <v>98.20089999999999</v>
      </c>
      <c r="D4962">
        <f t="shared" si="231"/>
        <v>4.3000000005122274E-5</v>
      </c>
      <c r="E4962">
        <f t="shared" si="232"/>
        <v>4.3000000005122274E-5</v>
      </c>
      <c r="F4962">
        <f t="shared" si="233"/>
        <v>1.8490000004405156E-9</v>
      </c>
    </row>
    <row r="4963" spans="1:6" x14ac:dyDescent="0.25">
      <c r="A4963">
        <v>4933</v>
      </c>
      <c r="B4963">
        <v>97.644997000000004</v>
      </c>
      <c r="C4963">
        <v>97.644899999999993</v>
      </c>
      <c r="D4963">
        <f t="shared" si="231"/>
        <v>9.7000000010893928E-5</v>
      </c>
      <c r="E4963">
        <f t="shared" si="232"/>
        <v>9.7000000010893928E-5</v>
      </c>
      <c r="F4963">
        <f t="shared" si="233"/>
        <v>9.4090000021134217E-9</v>
      </c>
    </row>
    <row r="4964" spans="1:6" x14ac:dyDescent="0.25">
      <c r="A4964">
        <v>4934</v>
      </c>
      <c r="B4964">
        <v>99.715744000000001</v>
      </c>
      <c r="C4964">
        <v>99.715399999999988</v>
      </c>
      <c r="D4964">
        <f t="shared" si="231"/>
        <v>3.4400000001255648E-4</v>
      </c>
      <c r="E4964">
        <f t="shared" si="232"/>
        <v>3.4400000001255648E-4</v>
      </c>
      <c r="F4964">
        <f t="shared" si="233"/>
        <v>1.1833600000863886E-7</v>
      </c>
    </row>
    <row r="4965" spans="1:6" x14ac:dyDescent="0.25">
      <c r="A4965">
        <v>4935</v>
      </c>
      <c r="B4965">
        <v>103.926733</v>
      </c>
      <c r="C4965">
        <v>103.92700000000001</v>
      </c>
      <c r="D4965">
        <f t="shared" si="231"/>
        <v>-2.6700000000801083E-4</v>
      </c>
      <c r="E4965">
        <f t="shared" si="232"/>
        <v>2.6700000000801083E-4</v>
      </c>
      <c r="F4965">
        <f t="shared" si="233"/>
        <v>7.1289000004277778E-8</v>
      </c>
    </row>
    <row r="4966" spans="1:6" x14ac:dyDescent="0.25">
      <c r="A4966">
        <v>4936</v>
      </c>
      <c r="B4966">
        <v>103.457229</v>
      </c>
      <c r="C4966">
        <v>103.45699999999999</v>
      </c>
      <c r="D4966">
        <f t="shared" si="231"/>
        <v>2.2900000000447562E-4</v>
      </c>
      <c r="E4966">
        <f t="shared" si="232"/>
        <v>2.2900000000447562E-4</v>
      </c>
      <c r="F4966">
        <f t="shared" si="233"/>
        <v>5.2441000002049833E-8</v>
      </c>
    </row>
    <row r="4967" spans="1:6" x14ac:dyDescent="0.25">
      <c r="A4967">
        <v>4937</v>
      </c>
      <c r="B4967">
        <v>103.41489900000001</v>
      </c>
      <c r="C4967">
        <v>103.41500000000001</v>
      </c>
      <c r="D4967">
        <f t="shared" si="231"/>
        <v>-1.010000000007949E-4</v>
      </c>
      <c r="E4967">
        <f t="shared" si="232"/>
        <v>1.010000000007949E-4</v>
      </c>
      <c r="F4967">
        <f t="shared" si="233"/>
        <v>1.0201000000160569E-8</v>
      </c>
    </row>
    <row r="4968" spans="1:6" x14ac:dyDescent="0.25">
      <c r="A4968">
        <v>4938</v>
      </c>
      <c r="B4968">
        <v>104.00007600000001</v>
      </c>
      <c r="C4968">
        <v>104</v>
      </c>
      <c r="D4968">
        <f t="shared" si="231"/>
        <v>7.6000000007070412E-5</v>
      </c>
      <c r="E4968">
        <f t="shared" si="232"/>
        <v>7.6000000007070412E-5</v>
      </c>
      <c r="F4968">
        <f t="shared" si="233"/>
        <v>5.7760000010747027E-9</v>
      </c>
    </row>
    <row r="4969" spans="1:6" x14ac:dyDescent="0.25">
      <c r="A4969">
        <v>4939</v>
      </c>
      <c r="B4969">
        <v>107.421578</v>
      </c>
      <c r="C4969">
        <v>107.42100000000001</v>
      </c>
      <c r="D4969">
        <f t="shared" si="231"/>
        <v>5.7799999999019747E-4</v>
      </c>
      <c r="E4969">
        <f t="shared" si="232"/>
        <v>5.7799999999019747E-4</v>
      </c>
      <c r="F4969">
        <f t="shared" si="233"/>
        <v>3.3408399998866828E-7</v>
      </c>
    </row>
    <row r="4970" spans="1:6" x14ac:dyDescent="0.25">
      <c r="A4970">
        <v>4940</v>
      </c>
      <c r="B4970">
        <v>108.266735</v>
      </c>
      <c r="C4970">
        <v>108.267</v>
      </c>
      <c r="D4970">
        <f t="shared" si="231"/>
        <v>-2.6499999999884949E-4</v>
      </c>
      <c r="E4970">
        <f t="shared" si="232"/>
        <v>2.6499999999884949E-4</v>
      </c>
      <c r="F4970">
        <f t="shared" si="233"/>
        <v>7.0224999999390224E-8</v>
      </c>
    </row>
    <row r="4971" spans="1:6" x14ac:dyDescent="0.25">
      <c r="A4971">
        <v>4941</v>
      </c>
      <c r="B4971">
        <v>109.062012</v>
      </c>
      <c r="C4971">
        <v>109.062</v>
      </c>
      <c r="D4971">
        <f t="shared" si="231"/>
        <v>1.1999999998124622E-5</v>
      </c>
      <c r="E4971">
        <f t="shared" si="232"/>
        <v>1.1999999998124622E-5</v>
      </c>
      <c r="F4971">
        <f t="shared" si="233"/>
        <v>1.4399999995499093E-10</v>
      </c>
    </row>
    <row r="4972" spans="1:6" x14ac:dyDescent="0.25">
      <c r="A4972">
        <v>4942</v>
      </c>
      <c r="B4972">
        <v>109.740979</v>
      </c>
      <c r="C4972">
        <v>109.741</v>
      </c>
      <c r="D4972">
        <f t="shared" si="231"/>
        <v>-2.1000000003823516E-5</v>
      </c>
      <c r="E4972">
        <f t="shared" si="232"/>
        <v>2.1000000003823516E-5</v>
      </c>
      <c r="F4972">
        <f t="shared" si="233"/>
        <v>4.4100000016058768E-10</v>
      </c>
    </row>
    <row r="4973" spans="1:6" x14ac:dyDescent="0.25">
      <c r="A4973">
        <v>4943</v>
      </c>
      <c r="B4973">
        <v>110.58880600000001</v>
      </c>
      <c r="C4973">
        <v>110.589</v>
      </c>
      <c r="D4973">
        <f t="shared" si="231"/>
        <v>-1.9399999999336615E-4</v>
      </c>
      <c r="E4973">
        <f t="shared" si="232"/>
        <v>1.9399999999336615E-4</v>
      </c>
      <c r="F4973">
        <f t="shared" si="233"/>
        <v>3.7635999997426066E-8</v>
      </c>
    </row>
    <row r="4974" spans="1:6" x14ac:dyDescent="0.25">
      <c r="A4974">
        <v>4944</v>
      </c>
      <c r="B4974">
        <v>111.48866599999999</v>
      </c>
      <c r="C4974">
        <v>111.489</v>
      </c>
      <c r="D4974">
        <f t="shared" si="231"/>
        <v>-3.3400000000938235E-4</v>
      </c>
      <c r="E4974">
        <f t="shared" si="232"/>
        <v>3.3400000000938235E-4</v>
      </c>
      <c r="F4974">
        <f t="shared" si="233"/>
        <v>1.1155600000626741E-7</v>
      </c>
    </row>
    <row r="4975" spans="1:6" x14ac:dyDescent="0.25">
      <c r="A4975">
        <v>4945</v>
      </c>
      <c r="B4975">
        <v>112.274801</v>
      </c>
      <c r="C4975">
        <v>112.27500000000001</v>
      </c>
      <c r="D4975">
        <f t="shared" si="231"/>
        <v>-1.9900000000916407E-4</v>
      </c>
      <c r="E4975">
        <f t="shared" si="232"/>
        <v>1.9900000000916407E-4</v>
      </c>
      <c r="F4975">
        <f t="shared" si="233"/>
        <v>3.9601000003647302E-8</v>
      </c>
    </row>
    <row r="4976" spans="1:6" x14ac:dyDescent="0.25">
      <c r="A4976">
        <v>4946</v>
      </c>
      <c r="B4976">
        <v>112.558967</v>
      </c>
      <c r="C4976">
        <v>112.559</v>
      </c>
      <c r="D4976">
        <f t="shared" si="231"/>
        <v>-3.3000000001948138E-5</v>
      </c>
      <c r="E4976">
        <f t="shared" si="232"/>
        <v>3.3000000001948138E-5</v>
      </c>
      <c r="F4976">
        <f t="shared" si="233"/>
        <v>1.089000000128577E-9</v>
      </c>
    </row>
    <row r="4977" spans="1:6" x14ac:dyDescent="0.25">
      <c r="A4977">
        <v>4947</v>
      </c>
      <c r="B4977">
        <v>113.07498699999999</v>
      </c>
      <c r="C4977">
        <v>113.075</v>
      </c>
      <c r="D4977">
        <f t="shared" si="231"/>
        <v>-1.3000000009810719E-5</v>
      </c>
      <c r="E4977">
        <f t="shared" si="232"/>
        <v>1.3000000009810719E-5</v>
      </c>
      <c r="F4977">
        <f t="shared" si="233"/>
        <v>1.690000002550787E-10</v>
      </c>
    </row>
    <row r="4978" spans="1:6" x14ac:dyDescent="0.25">
      <c r="A4978">
        <v>4948</v>
      </c>
      <c r="B4978">
        <v>-0.63249999999999995</v>
      </c>
      <c r="C4978">
        <v>-0.63249999999999995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-1.3468199999999999</v>
      </c>
      <c r="C4979">
        <v>-1.3468199999999999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-1.3468199999999999</v>
      </c>
      <c r="C4980">
        <v>-1.3468199999999999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-1.3468199999999999</v>
      </c>
      <c r="C4981">
        <v>-1.3468199999999999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49.746122</v>
      </c>
      <c r="C4982">
        <v>49.749900000000004</v>
      </c>
      <c r="D4982">
        <f t="shared" si="231"/>
        <v>-3.7780000000040559E-3</v>
      </c>
      <c r="E4982">
        <f t="shared" si="232"/>
        <v>3.7780000000040559E-3</v>
      </c>
      <c r="F4982">
        <f t="shared" si="233"/>
        <v>1.4273284000030646E-5</v>
      </c>
    </row>
    <row r="4983" spans="1:6" x14ac:dyDescent="0.25">
      <c r="A4983">
        <v>4953</v>
      </c>
      <c r="B4983">
        <v>106.92023500000001</v>
      </c>
      <c r="C4983">
        <v>106.92</v>
      </c>
      <c r="D4983">
        <f t="shared" si="231"/>
        <v>2.3500000000353793E-4</v>
      </c>
      <c r="E4983">
        <f t="shared" si="232"/>
        <v>2.3500000000353793E-4</v>
      </c>
      <c r="F4983">
        <f t="shared" si="233"/>
        <v>5.5225000001662831E-8</v>
      </c>
    </row>
    <row r="4984" spans="1:6" x14ac:dyDescent="0.25">
      <c r="A4984">
        <v>4954</v>
      </c>
      <c r="B4984">
        <v>106.197517</v>
      </c>
      <c r="C4984">
        <v>106.197</v>
      </c>
      <c r="D4984">
        <f t="shared" si="231"/>
        <v>5.1700000000209911E-4</v>
      </c>
      <c r="E4984">
        <f t="shared" si="232"/>
        <v>5.1700000000209911E-4</v>
      </c>
      <c r="F4984">
        <f t="shared" si="233"/>
        <v>2.672890000021705E-7</v>
      </c>
    </row>
    <row r="4985" spans="1:6" x14ac:dyDescent="0.25">
      <c r="A4985">
        <v>4955</v>
      </c>
      <c r="B4985">
        <v>104.599992</v>
      </c>
      <c r="C4985">
        <v>104.6</v>
      </c>
      <c r="D4985">
        <f t="shared" si="231"/>
        <v>-7.9999999940127964E-6</v>
      </c>
      <c r="E4985">
        <f t="shared" si="232"/>
        <v>7.9999999940127964E-6</v>
      </c>
      <c r="F4985">
        <f t="shared" si="233"/>
        <v>6.3999999904204742E-11</v>
      </c>
    </row>
    <row r="4986" spans="1:6" x14ac:dyDescent="0.25">
      <c r="A4986">
        <v>4956</v>
      </c>
      <c r="B4986">
        <v>104.19437600000001</v>
      </c>
      <c r="C4986">
        <v>104.194</v>
      </c>
      <c r="D4986">
        <f t="shared" si="231"/>
        <v>3.7600000000281852E-4</v>
      </c>
      <c r="E4986">
        <f t="shared" si="232"/>
        <v>3.7600000000281852E-4</v>
      </c>
      <c r="F4986">
        <f t="shared" si="233"/>
        <v>1.4137600000211952E-7</v>
      </c>
    </row>
    <row r="4987" spans="1:6" x14ac:dyDescent="0.25">
      <c r="A4987">
        <v>4957</v>
      </c>
      <c r="B4987">
        <v>102.03865399999999</v>
      </c>
      <c r="C4987">
        <v>102.039</v>
      </c>
      <c r="D4987">
        <f t="shared" si="231"/>
        <v>-3.4600000000750697E-4</v>
      </c>
      <c r="E4987">
        <f t="shared" si="232"/>
        <v>3.4600000000750697E-4</v>
      </c>
      <c r="F4987">
        <f t="shared" si="233"/>
        <v>1.1971600000519481E-7</v>
      </c>
    </row>
    <row r="4988" spans="1:6" x14ac:dyDescent="0.25">
      <c r="A4988">
        <v>4958</v>
      </c>
      <c r="B4988">
        <v>103.335041</v>
      </c>
      <c r="C4988">
        <v>103.33499999999999</v>
      </c>
      <c r="D4988">
        <f t="shared" si="231"/>
        <v>4.1000000010171789E-5</v>
      </c>
      <c r="E4988">
        <f t="shared" si="232"/>
        <v>4.1000000010171789E-5</v>
      </c>
      <c r="F4988">
        <f t="shared" si="233"/>
        <v>1.6810000008340866E-9</v>
      </c>
    </row>
    <row r="4989" spans="1:6" x14ac:dyDescent="0.25">
      <c r="A4989">
        <v>4959</v>
      </c>
      <c r="B4989">
        <v>102.642545</v>
      </c>
      <c r="C4989">
        <v>102.642</v>
      </c>
      <c r="D4989">
        <f t="shared" si="231"/>
        <v>5.4500000000246018E-4</v>
      </c>
      <c r="E4989">
        <f t="shared" si="232"/>
        <v>5.4500000000246018E-4</v>
      </c>
      <c r="F4989">
        <f t="shared" si="233"/>
        <v>2.9702500000268158E-7</v>
      </c>
    </row>
    <row r="4990" spans="1:6" x14ac:dyDescent="0.25">
      <c r="A4990">
        <v>4960</v>
      </c>
      <c r="B4990">
        <v>104.26465</v>
      </c>
      <c r="C4990">
        <v>104.265</v>
      </c>
      <c r="D4990">
        <f t="shared" si="231"/>
        <v>-3.4999999999740794E-4</v>
      </c>
      <c r="E4990">
        <f t="shared" si="232"/>
        <v>3.4999999999740794E-4</v>
      </c>
      <c r="F4990">
        <f t="shared" si="233"/>
        <v>1.2249999999818557E-7</v>
      </c>
    </row>
    <row r="4991" spans="1:6" x14ac:dyDescent="0.25">
      <c r="A4991">
        <v>4961</v>
      </c>
      <c r="B4991">
        <v>104.54223500000001</v>
      </c>
      <c r="C4991">
        <v>104.542</v>
      </c>
      <c r="D4991">
        <f t="shared" si="231"/>
        <v>2.3500000000353793E-4</v>
      </c>
      <c r="E4991">
        <f t="shared" si="232"/>
        <v>2.3500000000353793E-4</v>
      </c>
      <c r="F4991">
        <f t="shared" si="233"/>
        <v>5.5225000001662831E-8</v>
      </c>
    </row>
    <row r="4992" spans="1:6" x14ac:dyDescent="0.25">
      <c r="A4992">
        <v>4962</v>
      </c>
      <c r="B4992">
        <v>107.36115100000001</v>
      </c>
      <c r="C4992">
        <v>107.361</v>
      </c>
      <c r="D4992">
        <f t="shared" si="231"/>
        <v>1.5100000000245473E-4</v>
      </c>
      <c r="E4992">
        <f t="shared" si="232"/>
        <v>1.5100000000245473E-4</v>
      </c>
      <c r="F4992">
        <f t="shared" si="233"/>
        <v>2.2801000000741326E-8</v>
      </c>
    </row>
    <row r="4993" spans="1:6" x14ac:dyDescent="0.25">
      <c r="A4993">
        <v>4963</v>
      </c>
      <c r="B4993">
        <v>108.356257</v>
      </c>
      <c r="C4993">
        <v>108.35599999999999</v>
      </c>
      <c r="D4993">
        <f t="shared" si="231"/>
        <v>2.5700000000483669E-4</v>
      </c>
      <c r="E4993">
        <f t="shared" si="232"/>
        <v>2.5700000000483669E-4</v>
      </c>
      <c r="F4993">
        <f t="shared" si="233"/>
        <v>6.6049000002486066E-8</v>
      </c>
    </row>
    <row r="4994" spans="1:6" x14ac:dyDescent="0.25">
      <c r="A4994">
        <v>4964</v>
      </c>
      <c r="B4994">
        <v>51.103748000000003</v>
      </c>
      <c r="C4994">
        <v>51.1038</v>
      </c>
      <c r="D4994">
        <f t="shared" si="231"/>
        <v>-5.1999999996610313E-5</v>
      </c>
      <c r="E4994">
        <f t="shared" si="232"/>
        <v>5.1999999996610313E-5</v>
      </c>
      <c r="F4994">
        <f t="shared" si="233"/>
        <v>2.7039999996474728E-9</v>
      </c>
    </row>
    <row r="4995" spans="1:6" x14ac:dyDescent="0.25">
      <c r="A4995">
        <v>4965</v>
      </c>
      <c r="B4995">
        <v>-0.63249999999999995</v>
      </c>
      <c r="C4995">
        <v>-0.63249999999999995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-0.63249999999999995</v>
      </c>
      <c r="C4996">
        <v>-0.63249999999999995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-0.63249999999999995</v>
      </c>
      <c r="C4997">
        <v>-0.63249999999999995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-0.63249999999999995</v>
      </c>
      <c r="C4998">
        <v>-0.63249999999999995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-0.63249999999999995</v>
      </c>
      <c r="C4999">
        <v>-0.63249999999999995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-0.63249999999999995</v>
      </c>
      <c r="C5000">
        <v>-0.63249999999999995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-0.63249999999999995</v>
      </c>
      <c r="C5001">
        <v>-0.63249999999999995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-0.63249999999999995</v>
      </c>
      <c r="C5002">
        <v>-0.63249999999999995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-1.3468199999999999</v>
      </c>
      <c r="C5003">
        <v>-1.3468199999999999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-1.3468199999999999</v>
      </c>
      <c r="C5004">
        <v>-1.3468199999999999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-1.3468199999999999</v>
      </c>
      <c r="C5005">
        <v>-1.3468199999999999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48.270150000000001</v>
      </c>
      <c r="C5006">
        <v>48.270199999999996</v>
      </c>
      <c r="D5006">
        <f t="shared" si="231"/>
        <v>-4.99999999945544E-5</v>
      </c>
      <c r="E5006">
        <f t="shared" si="232"/>
        <v>4.99999999945544E-5</v>
      </c>
      <c r="F5006">
        <f t="shared" si="233"/>
        <v>2.4999999994554402E-9</v>
      </c>
    </row>
    <row r="5007" spans="1:6" x14ac:dyDescent="0.25">
      <c r="A5007">
        <v>4977</v>
      </c>
      <c r="B5007">
        <v>107.158084</v>
      </c>
      <c r="C5007">
        <v>107.158</v>
      </c>
      <c r="D5007">
        <f t="shared" si="231"/>
        <v>8.4000000001083208E-5</v>
      </c>
      <c r="E5007">
        <f t="shared" si="232"/>
        <v>8.4000000001083208E-5</v>
      </c>
      <c r="F5007">
        <f t="shared" si="233"/>
        <v>7.0560000001819794E-9</v>
      </c>
    </row>
    <row r="5008" spans="1:6" x14ac:dyDescent="0.25">
      <c r="A5008">
        <v>4978</v>
      </c>
      <c r="B5008">
        <v>104.62827</v>
      </c>
      <c r="C5008">
        <v>104.628</v>
      </c>
      <c r="D5008">
        <f t="shared" si="231"/>
        <v>2.7000000000043656E-4</v>
      </c>
      <c r="E5008">
        <f t="shared" si="232"/>
        <v>2.7000000000043656E-4</v>
      </c>
      <c r="F5008">
        <f t="shared" si="233"/>
        <v>7.2900000000235738E-8</v>
      </c>
    </row>
    <row r="5009" spans="1:6" x14ac:dyDescent="0.25">
      <c r="A5009">
        <v>4979</v>
      </c>
      <c r="B5009">
        <v>103.809831</v>
      </c>
      <c r="C5009">
        <v>103.81</v>
      </c>
      <c r="D5009">
        <f t="shared" si="231"/>
        <v>-1.6899999999964166E-4</v>
      </c>
      <c r="E5009">
        <f t="shared" si="232"/>
        <v>1.6899999999964166E-4</v>
      </c>
      <c r="F5009">
        <f t="shared" si="233"/>
        <v>2.8560999999878881E-8</v>
      </c>
    </row>
    <row r="5010" spans="1:6" x14ac:dyDescent="0.25">
      <c r="A5010">
        <v>4980</v>
      </c>
      <c r="B5010">
        <v>105.964432</v>
      </c>
      <c r="C5010">
        <v>105.964</v>
      </c>
      <c r="D5010">
        <f t="shared" si="231"/>
        <v>4.3200000000354066E-4</v>
      </c>
      <c r="E5010">
        <f t="shared" si="232"/>
        <v>4.3200000000354066E-4</v>
      </c>
      <c r="F5010">
        <f t="shared" si="233"/>
        <v>1.8662400000305913E-7</v>
      </c>
    </row>
    <row r="5011" spans="1:6" x14ac:dyDescent="0.25">
      <c r="A5011">
        <v>4981</v>
      </c>
      <c r="B5011">
        <v>102.973197</v>
      </c>
      <c r="C5011">
        <v>102.973</v>
      </c>
      <c r="D5011">
        <f t="shared" si="231"/>
        <v>1.9700000000000273E-4</v>
      </c>
      <c r="E5011">
        <f t="shared" si="232"/>
        <v>1.9700000000000273E-4</v>
      </c>
      <c r="F5011">
        <f t="shared" si="233"/>
        <v>3.8809000000001072E-8</v>
      </c>
    </row>
    <row r="5012" spans="1:6" x14ac:dyDescent="0.25">
      <c r="A5012">
        <v>4982</v>
      </c>
      <c r="B5012">
        <v>102.506356</v>
      </c>
      <c r="C5012">
        <v>102.506</v>
      </c>
      <c r="D5012">
        <f t="shared" si="231"/>
        <v>3.5599999999647025E-4</v>
      </c>
      <c r="E5012">
        <f t="shared" si="232"/>
        <v>3.5599999999647025E-4</v>
      </c>
      <c r="F5012">
        <f t="shared" si="233"/>
        <v>1.2673599999748683E-7</v>
      </c>
    </row>
    <row r="5013" spans="1:6" x14ac:dyDescent="0.25">
      <c r="A5013">
        <v>4983</v>
      </c>
      <c r="B5013">
        <v>102.98684299999999</v>
      </c>
      <c r="C5013">
        <v>102.98699999999999</v>
      </c>
      <c r="D5013">
        <f t="shared" si="231"/>
        <v>-1.5700000000151704E-4</v>
      </c>
      <c r="E5013">
        <f t="shared" si="232"/>
        <v>1.5700000000151704E-4</v>
      </c>
      <c r="F5013">
        <f t="shared" si="233"/>
        <v>2.4649000000476348E-8</v>
      </c>
    </row>
    <row r="5014" spans="1:6" x14ac:dyDescent="0.25">
      <c r="A5014">
        <v>4984</v>
      </c>
      <c r="B5014">
        <v>103.181867</v>
      </c>
      <c r="C5014">
        <v>103.182</v>
      </c>
      <c r="D5014">
        <f t="shared" si="231"/>
        <v>-1.3300000000526779E-4</v>
      </c>
      <c r="E5014">
        <f t="shared" si="232"/>
        <v>1.3300000000526779E-4</v>
      </c>
      <c r="F5014">
        <f t="shared" si="233"/>
        <v>1.7689000001401234E-8</v>
      </c>
    </row>
    <row r="5015" spans="1:6" x14ac:dyDescent="0.25">
      <c r="A5015">
        <v>4985</v>
      </c>
      <c r="B5015">
        <v>105.180465</v>
      </c>
      <c r="C5015">
        <v>105.18</v>
      </c>
      <c r="D5015">
        <f t="shared" si="231"/>
        <v>4.6499999999127795E-4</v>
      </c>
      <c r="E5015">
        <f t="shared" si="232"/>
        <v>4.6499999999127795E-4</v>
      </c>
      <c r="F5015">
        <f t="shared" si="233"/>
        <v>2.1622499999188849E-7</v>
      </c>
    </row>
    <row r="5016" spans="1:6" x14ac:dyDescent="0.25">
      <c r="A5016">
        <v>4986</v>
      </c>
      <c r="B5016">
        <v>108.57597199999999</v>
      </c>
      <c r="C5016">
        <v>108.57599999999999</v>
      </c>
      <c r="D5016">
        <f t="shared" si="231"/>
        <v>-2.8000000000361069E-5</v>
      </c>
      <c r="E5016">
        <f t="shared" si="232"/>
        <v>2.8000000000361069E-5</v>
      </c>
      <c r="F5016">
        <f t="shared" si="233"/>
        <v>7.8400000002021989E-10</v>
      </c>
    </row>
    <row r="5017" spans="1:6" x14ac:dyDescent="0.25">
      <c r="A5017">
        <v>4987</v>
      </c>
      <c r="B5017">
        <v>109.302041</v>
      </c>
      <c r="C5017">
        <v>109.30200000000001</v>
      </c>
      <c r="D5017">
        <f t="shared" si="231"/>
        <v>4.0999999995960934E-5</v>
      </c>
      <c r="E5017">
        <f t="shared" si="232"/>
        <v>4.0999999995960934E-5</v>
      </c>
      <c r="F5017">
        <f t="shared" si="233"/>
        <v>1.6809999996687966E-9</v>
      </c>
    </row>
    <row r="5018" spans="1:6" x14ac:dyDescent="0.25">
      <c r="A5018">
        <v>4988</v>
      </c>
      <c r="B5018">
        <v>110.42237900000001</v>
      </c>
      <c r="C5018">
        <v>110.422</v>
      </c>
      <c r="D5018">
        <f t="shared" si="231"/>
        <v>3.7900000000945511E-4</v>
      </c>
      <c r="E5018">
        <f t="shared" si="232"/>
        <v>3.7900000000945511E-4</v>
      </c>
      <c r="F5018">
        <f t="shared" si="233"/>
        <v>1.4364100000716697E-7</v>
      </c>
    </row>
    <row r="5019" spans="1:6" x14ac:dyDescent="0.25">
      <c r="A5019">
        <v>4989</v>
      </c>
      <c r="B5019">
        <v>110.95158000000001</v>
      </c>
      <c r="C5019">
        <v>110.952</v>
      </c>
      <c r="D5019">
        <f t="shared" si="231"/>
        <v>-4.1999999999120519E-4</v>
      </c>
      <c r="E5019">
        <f t="shared" si="232"/>
        <v>4.1999999999120519E-4</v>
      </c>
      <c r="F5019">
        <f t="shared" si="233"/>
        <v>1.7639999999261236E-7</v>
      </c>
    </row>
    <row r="5020" spans="1:6" x14ac:dyDescent="0.25">
      <c r="A5020">
        <v>4990</v>
      </c>
      <c r="B5020">
        <v>111.238691</v>
      </c>
      <c r="C5020">
        <v>111.239</v>
      </c>
      <c r="D5020">
        <f t="shared" si="231"/>
        <v>-3.0900000000144701E-4</v>
      </c>
      <c r="E5020">
        <f t="shared" si="232"/>
        <v>3.0900000000144701E-4</v>
      </c>
      <c r="F5020">
        <f t="shared" si="233"/>
        <v>9.5481000000894248E-8</v>
      </c>
    </row>
    <row r="5021" spans="1:6" x14ac:dyDescent="0.25">
      <c r="A5021">
        <v>4991</v>
      </c>
      <c r="B5021">
        <v>111.762236</v>
      </c>
      <c r="C5021">
        <v>111.762</v>
      </c>
      <c r="D5021">
        <f t="shared" si="231"/>
        <v>2.3600000000101318E-4</v>
      </c>
      <c r="E5021">
        <f t="shared" si="232"/>
        <v>2.3600000000101318E-4</v>
      </c>
      <c r="F5021">
        <f t="shared" si="233"/>
        <v>5.5696000000478221E-8</v>
      </c>
    </row>
    <row r="5022" spans="1:6" x14ac:dyDescent="0.25">
      <c r="A5022">
        <v>4992</v>
      </c>
      <c r="B5022">
        <v>-0.63249999999999995</v>
      </c>
      <c r="C5022">
        <v>-0.63249999999999995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-0.63249999999999995</v>
      </c>
      <c r="C5023">
        <v>-0.63249999999999995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-0.63249999999999995</v>
      </c>
      <c r="C5024">
        <v>-0.63249999999999995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-0.63249999999999995</v>
      </c>
      <c r="C5025">
        <v>-0.63249999999999995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-0.63249999999999995</v>
      </c>
      <c r="C5026">
        <v>-0.63249999999999995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-1.3468199999999999</v>
      </c>
      <c r="C5027">
        <v>-1.3468199999999999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-1.3468199999999999</v>
      </c>
      <c r="C5028">
        <v>-1.3468199999999999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-1.3468199999999999</v>
      </c>
      <c r="C5029">
        <v>-1.3468199999999999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-1.1235949999999999</v>
      </c>
      <c r="C5030">
        <v>-1.1235899999999999</v>
      </c>
      <c r="D5030">
        <f t="shared" si="234"/>
        <v>-5.000000000032756E-6</v>
      </c>
      <c r="E5030">
        <f t="shared" si="235"/>
        <v>5.000000000032756E-6</v>
      </c>
      <c r="F5030">
        <f t="shared" si="236"/>
        <v>2.5000000000327561E-11</v>
      </c>
    </row>
    <row r="5031" spans="1:6" x14ac:dyDescent="0.25">
      <c r="A5031">
        <v>5001</v>
      </c>
      <c r="B5031">
        <v>-1.1235949999999999</v>
      </c>
      <c r="C5031">
        <v>-1.1235899999999999</v>
      </c>
      <c r="D5031">
        <f t="shared" si="234"/>
        <v>-5.000000000032756E-6</v>
      </c>
      <c r="E5031">
        <f t="shared" si="235"/>
        <v>5.000000000032756E-6</v>
      </c>
      <c r="F5031">
        <f t="shared" si="236"/>
        <v>2.5000000000327561E-11</v>
      </c>
    </row>
    <row r="5032" spans="1:6" x14ac:dyDescent="0.25">
      <c r="A5032">
        <v>5002</v>
      </c>
      <c r="B5032">
        <v>-1.1235949999999999</v>
      </c>
      <c r="C5032">
        <v>-1.1235899999999999</v>
      </c>
      <c r="D5032">
        <f t="shared" si="234"/>
        <v>-5.000000000032756E-6</v>
      </c>
      <c r="E5032">
        <f t="shared" si="235"/>
        <v>5.000000000032756E-6</v>
      </c>
      <c r="F5032">
        <f t="shared" si="236"/>
        <v>2.5000000000327561E-11</v>
      </c>
    </row>
    <row r="5033" spans="1:6" x14ac:dyDescent="0.25">
      <c r="A5033">
        <v>5003</v>
      </c>
      <c r="B5033">
        <v>-1.1235949999999999</v>
      </c>
      <c r="C5033">
        <v>-1.1235899999999999</v>
      </c>
      <c r="D5033">
        <f t="shared" si="234"/>
        <v>-5.000000000032756E-6</v>
      </c>
      <c r="E5033">
        <f t="shared" si="235"/>
        <v>5.000000000032756E-6</v>
      </c>
      <c r="F5033">
        <f t="shared" si="236"/>
        <v>2.5000000000327561E-11</v>
      </c>
    </row>
    <row r="5034" spans="1:6" x14ac:dyDescent="0.25">
      <c r="A5034">
        <v>5004</v>
      </c>
      <c r="B5034">
        <v>24.908244</v>
      </c>
      <c r="C5034">
        <v>24.908200000000001</v>
      </c>
      <c r="D5034">
        <f t="shared" si="234"/>
        <v>4.3999999999044803E-5</v>
      </c>
      <c r="E5034">
        <f t="shared" si="235"/>
        <v>4.3999999999044803E-5</v>
      </c>
      <c r="F5034">
        <f t="shared" si="236"/>
        <v>1.9359999999159427E-9</v>
      </c>
    </row>
    <row r="5035" spans="1:6" x14ac:dyDescent="0.25">
      <c r="A5035">
        <v>5005</v>
      </c>
      <c r="B5035">
        <v>66.728074000000007</v>
      </c>
      <c r="C5035">
        <v>66.728100000000012</v>
      </c>
      <c r="D5035">
        <f t="shared" si="234"/>
        <v>-2.6000000005410584E-5</v>
      </c>
      <c r="E5035">
        <f t="shared" si="235"/>
        <v>2.6000000005410584E-5</v>
      </c>
      <c r="F5035">
        <f t="shared" si="236"/>
        <v>6.7600000028135033E-10</v>
      </c>
    </row>
    <row r="5036" spans="1:6" x14ac:dyDescent="0.25">
      <c r="A5036">
        <v>5006</v>
      </c>
      <c r="B5036">
        <v>107.642517</v>
      </c>
      <c r="C5036">
        <v>107.643</v>
      </c>
      <c r="D5036">
        <f t="shared" si="234"/>
        <v>-4.8300000000267573E-4</v>
      </c>
      <c r="E5036">
        <f t="shared" si="235"/>
        <v>4.8300000000267573E-4</v>
      </c>
      <c r="F5036">
        <f t="shared" si="236"/>
        <v>2.3328900000258477E-7</v>
      </c>
    </row>
    <row r="5037" spans="1:6" x14ac:dyDescent="0.25">
      <c r="A5037">
        <v>5007</v>
      </c>
      <c r="B5037">
        <v>107.968074</v>
      </c>
      <c r="C5037">
        <v>107.968</v>
      </c>
      <c r="D5037">
        <f t="shared" si="234"/>
        <v>7.3999999997909072E-5</v>
      </c>
      <c r="E5037">
        <f t="shared" si="235"/>
        <v>7.3999999997909072E-5</v>
      </c>
      <c r="F5037">
        <f t="shared" si="236"/>
        <v>5.4759999996905423E-9</v>
      </c>
    </row>
    <row r="5038" spans="1:6" x14ac:dyDescent="0.25">
      <c r="A5038">
        <v>5008</v>
      </c>
      <c r="B5038">
        <v>108.54485200000001</v>
      </c>
      <c r="C5038">
        <v>108.545</v>
      </c>
      <c r="D5038">
        <f t="shared" si="234"/>
        <v>-1.4799999999581814E-4</v>
      </c>
      <c r="E5038">
        <f t="shared" si="235"/>
        <v>1.4799999999581814E-4</v>
      </c>
      <c r="F5038">
        <f t="shared" si="236"/>
        <v>2.1903999998762169E-8</v>
      </c>
    </row>
    <row r="5039" spans="1:6" x14ac:dyDescent="0.25">
      <c r="A5039">
        <v>5009</v>
      </c>
      <c r="B5039">
        <v>108.450588</v>
      </c>
      <c r="C5039">
        <v>108.45099999999999</v>
      </c>
      <c r="D5039">
        <f t="shared" si="234"/>
        <v>-4.1199999999719239E-4</v>
      </c>
      <c r="E5039">
        <f t="shared" si="235"/>
        <v>4.1199999999719239E-4</v>
      </c>
      <c r="F5039">
        <f t="shared" si="236"/>
        <v>1.6974399999768653E-7</v>
      </c>
    </row>
    <row r="5040" spans="1:6" x14ac:dyDescent="0.25">
      <c r="A5040">
        <v>5010</v>
      </c>
      <c r="B5040">
        <v>52.447972999999998</v>
      </c>
      <c r="C5040">
        <v>52.448</v>
      </c>
      <c r="D5040">
        <f t="shared" si="234"/>
        <v>-2.7000000002885827E-5</v>
      </c>
      <c r="E5040">
        <f t="shared" si="235"/>
        <v>2.7000000002885827E-5</v>
      </c>
      <c r="F5040">
        <f t="shared" si="236"/>
        <v>7.2900000015583469E-10</v>
      </c>
    </row>
    <row r="5041" spans="1:6" x14ac:dyDescent="0.25">
      <c r="A5041">
        <v>5011</v>
      </c>
      <c r="B5041">
        <v>-1.1235949999999999</v>
      </c>
      <c r="C5041">
        <v>-1.1235899999999999</v>
      </c>
      <c r="D5041">
        <f t="shared" si="234"/>
        <v>-5.000000000032756E-6</v>
      </c>
      <c r="E5041">
        <f t="shared" si="235"/>
        <v>5.000000000032756E-6</v>
      </c>
      <c r="F5041">
        <f t="shared" si="236"/>
        <v>2.5000000000327561E-11</v>
      </c>
    </row>
    <row r="5042" spans="1:6" x14ac:dyDescent="0.25">
      <c r="A5042">
        <v>5012</v>
      </c>
      <c r="B5042">
        <v>-0.63249999999999995</v>
      </c>
      <c r="C5042">
        <v>-0.63249999999999995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-0.63249999999999995</v>
      </c>
      <c r="C5043">
        <v>-0.63249999999999995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-0.63249999999999995</v>
      </c>
      <c r="C5044">
        <v>-0.63249999999999995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-0.63249999999999995</v>
      </c>
      <c r="C5045">
        <v>-0.63249999999999995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-0.63249999999999995</v>
      </c>
      <c r="C5046">
        <v>-0.63249999999999995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-0.63249999999999995</v>
      </c>
      <c r="C5047">
        <v>-0.63249999999999995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-0.63249999999999995</v>
      </c>
      <c r="C5048">
        <v>-0.63249999999999995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-0.63249999999999995</v>
      </c>
      <c r="C5049">
        <v>-0.63249999999999995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-0.63249999999999995</v>
      </c>
      <c r="C5050">
        <v>-0.63249999999999995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-1.3468199999999999</v>
      </c>
      <c r="C5051">
        <v>-1.3468199999999999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-1.3468199999999999</v>
      </c>
      <c r="C5052">
        <v>-1.3468199999999999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-1.3468199999999999</v>
      </c>
      <c r="C5053">
        <v>-1.3468199999999999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-1.1235949999999999</v>
      </c>
      <c r="C5054">
        <v>-1.1235899999999999</v>
      </c>
      <c r="D5054">
        <f t="shared" si="234"/>
        <v>-5.000000000032756E-6</v>
      </c>
      <c r="E5054">
        <f t="shared" si="235"/>
        <v>5.000000000032756E-6</v>
      </c>
      <c r="F5054">
        <f t="shared" si="236"/>
        <v>2.5000000000327561E-11</v>
      </c>
    </row>
    <row r="5055" spans="1:6" x14ac:dyDescent="0.25">
      <c r="A5055">
        <v>5025</v>
      </c>
      <c r="B5055">
        <v>49.818523999999996</v>
      </c>
      <c r="C5055">
        <v>49.8185</v>
      </c>
      <c r="D5055">
        <f t="shared" si="234"/>
        <v>2.3999999996249244E-5</v>
      </c>
      <c r="E5055">
        <f t="shared" si="235"/>
        <v>2.3999999996249244E-5</v>
      </c>
      <c r="F5055">
        <f t="shared" si="236"/>
        <v>5.759999998199637E-10</v>
      </c>
    </row>
    <row r="5056" spans="1:6" x14ac:dyDescent="0.25">
      <c r="A5056">
        <v>5026</v>
      </c>
      <c r="B5056">
        <v>106.268146</v>
      </c>
      <c r="C5056">
        <v>106.268</v>
      </c>
      <c r="D5056">
        <f t="shared" si="234"/>
        <v>1.4600000000086766E-4</v>
      </c>
      <c r="E5056">
        <f t="shared" si="235"/>
        <v>1.4600000000086766E-4</v>
      </c>
      <c r="F5056">
        <f t="shared" si="236"/>
        <v>2.1316000000253356E-8</v>
      </c>
    </row>
    <row r="5057" spans="1:6" x14ac:dyDescent="0.25">
      <c r="A5057">
        <v>5027</v>
      </c>
      <c r="B5057">
        <v>105.82253799999999</v>
      </c>
      <c r="C5057">
        <v>105.82299999999999</v>
      </c>
      <c r="D5057">
        <f t="shared" si="234"/>
        <v>-4.6199999999885222E-4</v>
      </c>
      <c r="E5057">
        <f t="shared" si="235"/>
        <v>4.6199999999885222E-4</v>
      </c>
      <c r="F5057">
        <f t="shared" si="236"/>
        <v>2.1344399999893945E-7</v>
      </c>
    </row>
    <row r="5058" spans="1:6" x14ac:dyDescent="0.25">
      <c r="A5058">
        <v>5028</v>
      </c>
      <c r="B5058">
        <v>101.800809</v>
      </c>
      <c r="C5058">
        <v>101.801</v>
      </c>
      <c r="D5058">
        <f t="shared" si="234"/>
        <v>-1.9100000000094042E-4</v>
      </c>
      <c r="E5058">
        <f t="shared" si="235"/>
        <v>1.9100000000094042E-4</v>
      </c>
      <c r="F5058">
        <f t="shared" si="236"/>
        <v>3.6481000000359242E-8</v>
      </c>
    </row>
    <row r="5059" spans="1:6" x14ac:dyDescent="0.25">
      <c r="A5059">
        <v>5029</v>
      </c>
      <c r="B5059">
        <v>102.110727</v>
      </c>
      <c r="C5059">
        <v>102.111</v>
      </c>
      <c r="D5059">
        <f t="shared" si="234"/>
        <v>-2.7300000000707314E-4</v>
      </c>
      <c r="E5059">
        <f t="shared" si="235"/>
        <v>2.7300000000707314E-4</v>
      </c>
      <c r="F5059">
        <f t="shared" si="236"/>
        <v>7.4529000003861933E-8</v>
      </c>
    </row>
    <row r="5060" spans="1:6" x14ac:dyDescent="0.25">
      <c r="A5060">
        <v>5030</v>
      </c>
      <c r="B5060">
        <v>101.52743100000001</v>
      </c>
      <c r="C5060">
        <v>101.527</v>
      </c>
      <c r="D5060">
        <f t="shared" si="234"/>
        <v>4.3100000000606542E-4</v>
      </c>
      <c r="E5060">
        <f t="shared" si="235"/>
        <v>4.3100000000606542E-4</v>
      </c>
      <c r="F5060">
        <f t="shared" si="236"/>
        <v>1.8576100000522838E-7</v>
      </c>
    </row>
    <row r="5061" spans="1:6" x14ac:dyDescent="0.25">
      <c r="A5061">
        <v>5031</v>
      </c>
      <c r="B5061">
        <v>102.81898099999999</v>
      </c>
      <c r="C5061">
        <v>102.819</v>
      </c>
      <c r="D5061">
        <f t="shared" si="234"/>
        <v>-1.900000000887303E-5</v>
      </c>
      <c r="E5061">
        <f t="shared" si="235"/>
        <v>1.900000000887303E-5</v>
      </c>
      <c r="F5061">
        <f t="shared" si="236"/>
        <v>3.6100000033717515E-10</v>
      </c>
    </row>
    <row r="5062" spans="1:6" x14ac:dyDescent="0.25">
      <c r="A5062">
        <v>5032</v>
      </c>
      <c r="B5062">
        <v>103.601792</v>
      </c>
      <c r="C5062">
        <v>103.602</v>
      </c>
      <c r="D5062">
        <f t="shared" si="234"/>
        <v>-2.0800000000065211E-4</v>
      </c>
      <c r="E5062">
        <f t="shared" si="235"/>
        <v>2.0800000000065211E-4</v>
      </c>
      <c r="F5062">
        <f t="shared" si="236"/>
        <v>4.3264000000271278E-8</v>
      </c>
    </row>
    <row r="5063" spans="1:6" x14ac:dyDescent="0.25">
      <c r="A5063">
        <v>5033</v>
      </c>
      <c r="B5063">
        <v>105.554422</v>
      </c>
      <c r="C5063">
        <v>105.554</v>
      </c>
      <c r="D5063">
        <f t="shared" si="234"/>
        <v>4.2200000000036653E-4</v>
      </c>
      <c r="E5063">
        <f t="shared" si="235"/>
        <v>4.2200000000036653E-4</v>
      </c>
      <c r="F5063">
        <f t="shared" si="236"/>
        <v>1.7808400000030935E-7</v>
      </c>
    </row>
    <row r="5064" spans="1:6" x14ac:dyDescent="0.25">
      <c r="A5064">
        <v>5034</v>
      </c>
      <c r="B5064">
        <v>108.048625</v>
      </c>
      <c r="C5064">
        <v>108.04900000000001</v>
      </c>
      <c r="D5064">
        <f t="shared" si="234"/>
        <v>-3.7500000000534328E-4</v>
      </c>
      <c r="E5064">
        <f t="shared" si="235"/>
        <v>3.7500000000534328E-4</v>
      </c>
      <c r="F5064">
        <f t="shared" si="236"/>
        <v>1.4062500000400745E-7</v>
      </c>
    </row>
    <row r="5065" spans="1:6" x14ac:dyDescent="0.25">
      <c r="A5065">
        <v>5035</v>
      </c>
      <c r="B5065">
        <v>111.561643</v>
      </c>
      <c r="C5065">
        <v>111.562</v>
      </c>
      <c r="D5065">
        <f t="shared" si="234"/>
        <v>-3.5699999999394549E-4</v>
      </c>
      <c r="E5065">
        <f t="shared" si="235"/>
        <v>3.5699999999394549E-4</v>
      </c>
      <c r="F5065">
        <f t="shared" si="236"/>
        <v>1.2744899999567708E-7</v>
      </c>
    </row>
    <row r="5066" spans="1:6" x14ac:dyDescent="0.25">
      <c r="A5066">
        <v>5036</v>
      </c>
      <c r="B5066">
        <v>112.746562</v>
      </c>
      <c r="C5066">
        <v>112.747</v>
      </c>
      <c r="D5066">
        <f t="shared" si="234"/>
        <v>-4.3800000000260297E-4</v>
      </c>
      <c r="E5066">
        <f t="shared" si="235"/>
        <v>4.3800000000260297E-4</v>
      </c>
      <c r="F5066">
        <f t="shared" si="236"/>
        <v>1.9184400000228019E-7</v>
      </c>
    </row>
    <row r="5067" spans="1:6" x14ac:dyDescent="0.25">
      <c r="A5067">
        <v>5037</v>
      </c>
      <c r="B5067">
        <v>113.322135</v>
      </c>
      <c r="C5067">
        <v>113.322</v>
      </c>
      <c r="D5067">
        <f t="shared" si="234"/>
        <v>1.3500000000021828E-4</v>
      </c>
      <c r="E5067">
        <f t="shared" si="235"/>
        <v>1.3500000000021828E-4</v>
      </c>
      <c r="F5067">
        <f t="shared" si="236"/>
        <v>1.8225000000058934E-8</v>
      </c>
    </row>
    <row r="5068" spans="1:6" x14ac:dyDescent="0.25">
      <c r="A5068">
        <v>5038</v>
      </c>
      <c r="B5068">
        <v>113.712361</v>
      </c>
      <c r="C5068">
        <v>113.712</v>
      </c>
      <c r="D5068">
        <f t="shared" si="234"/>
        <v>3.6099999999805732E-4</v>
      </c>
      <c r="E5068">
        <f t="shared" si="235"/>
        <v>3.6099999999805732E-4</v>
      </c>
      <c r="F5068">
        <f t="shared" si="236"/>
        <v>1.3032099999859739E-7</v>
      </c>
    </row>
    <row r="5069" spans="1:6" x14ac:dyDescent="0.25">
      <c r="A5069">
        <v>5039</v>
      </c>
      <c r="B5069">
        <v>114.111743</v>
      </c>
      <c r="C5069">
        <v>114.11199999999999</v>
      </c>
      <c r="D5069">
        <f t="shared" si="234"/>
        <v>-2.5699999999062584E-4</v>
      </c>
      <c r="E5069">
        <f t="shared" si="235"/>
        <v>2.5699999999062584E-4</v>
      </c>
      <c r="F5069">
        <f t="shared" si="236"/>
        <v>6.6048999995181678E-8</v>
      </c>
    </row>
    <row r="5070" spans="1:6" x14ac:dyDescent="0.25">
      <c r="A5070">
        <v>5040</v>
      </c>
      <c r="B5070">
        <v>114.386822</v>
      </c>
      <c r="C5070">
        <v>114.387</v>
      </c>
      <c r="D5070">
        <f t="shared" si="234"/>
        <v>-1.7800000000534055E-4</v>
      </c>
      <c r="E5070">
        <f t="shared" si="235"/>
        <v>1.7800000000534055E-4</v>
      </c>
      <c r="F5070">
        <f t="shared" si="236"/>
        <v>3.1684000001901239E-8</v>
      </c>
    </row>
    <row r="5071" spans="1:6" x14ac:dyDescent="0.25">
      <c r="A5071">
        <v>5041</v>
      </c>
      <c r="B5071">
        <v>114.51948400000001</v>
      </c>
      <c r="C5071">
        <v>114.52</v>
      </c>
      <c r="D5071">
        <f t="shared" si="234"/>
        <v>-5.1599999999041302E-4</v>
      </c>
      <c r="E5071">
        <f t="shared" si="235"/>
        <v>5.1599999999041302E-4</v>
      </c>
      <c r="F5071">
        <f t="shared" si="236"/>
        <v>2.6625599999010623E-7</v>
      </c>
    </row>
    <row r="5072" spans="1:6" x14ac:dyDescent="0.25">
      <c r="A5072">
        <v>5042</v>
      </c>
      <c r="B5072">
        <v>114.889228</v>
      </c>
      <c r="C5072">
        <v>114.889</v>
      </c>
      <c r="D5072">
        <f t="shared" si="234"/>
        <v>2.2800000000700038E-4</v>
      </c>
      <c r="E5072">
        <f t="shared" si="235"/>
        <v>2.2800000000700038E-4</v>
      </c>
      <c r="F5072">
        <f t="shared" si="236"/>
        <v>5.1984000003192174E-8</v>
      </c>
    </row>
    <row r="5073" spans="1:6" x14ac:dyDescent="0.25">
      <c r="A5073">
        <v>5043</v>
      </c>
      <c r="B5073">
        <v>35.686911000000002</v>
      </c>
      <c r="C5073">
        <v>35.686900000000001</v>
      </c>
      <c r="D5073">
        <f t="shared" si="234"/>
        <v>1.1000000000649379E-5</v>
      </c>
      <c r="E5073">
        <f t="shared" si="235"/>
        <v>1.1000000000649379E-5</v>
      </c>
      <c r="F5073">
        <f t="shared" si="236"/>
        <v>1.2100000001428634E-10</v>
      </c>
    </row>
    <row r="5074" spans="1:6" x14ac:dyDescent="0.25">
      <c r="A5074">
        <v>5044</v>
      </c>
      <c r="B5074">
        <v>-0.63249999999999995</v>
      </c>
      <c r="C5074">
        <v>-0.63249999999999995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-1.3468199999999999</v>
      </c>
      <c r="C5075">
        <v>-1.3468199999999999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-1.3468199999999999</v>
      </c>
      <c r="C5076">
        <v>-1.3468199999999999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15.610293</v>
      </c>
      <c r="C5077">
        <v>15.610299999999999</v>
      </c>
      <c r="D5077">
        <f t="shared" si="234"/>
        <v>-6.9999999983139105E-6</v>
      </c>
      <c r="E5077">
        <f t="shared" si="235"/>
        <v>6.9999999983139105E-6</v>
      </c>
      <c r="F5077">
        <f t="shared" si="236"/>
        <v>4.8999999976394746E-11</v>
      </c>
    </row>
    <row r="5078" spans="1:6" x14ac:dyDescent="0.25">
      <c r="A5078">
        <v>5048</v>
      </c>
      <c r="B5078">
        <v>109.388683</v>
      </c>
      <c r="C5078">
        <v>109.389</v>
      </c>
      <c r="D5078">
        <f t="shared" si="234"/>
        <v>-3.169999999954598E-4</v>
      </c>
      <c r="E5078">
        <f t="shared" si="235"/>
        <v>3.169999999954598E-4</v>
      </c>
      <c r="F5078">
        <f t="shared" si="236"/>
        <v>1.0048899999712151E-7</v>
      </c>
    </row>
    <row r="5079" spans="1:6" x14ac:dyDescent="0.25">
      <c r="A5079">
        <v>5049</v>
      </c>
      <c r="B5079">
        <v>106.75899099999999</v>
      </c>
      <c r="C5079">
        <v>106.759</v>
      </c>
      <c r="D5079">
        <f t="shared" si="234"/>
        <v>-9.0000000056988938E-6</v>
      </c>
      <c r="E5079">
        <f t="shared" si="235"/>
        <v>9.0000000056988938E-6</v>
      </c>
      <c r="F5079">
        <f t="shared" si="236"/>
        <v>8.1000000102580094E-11</v>
      </c>
    </row>
    <row r="5080" spans="1:6" x14ac:dyDescent="0.25">
      <c r="A5080">
        <v>5050</v>
      </c>
      <c r="B5080">
        <v>104.40635</v>
      </c>
      <c r="C5080">
        <v>104.40600000000001</v>
      </c>
      <c r="D5080">
        <f t="shared" si="234"/>
        <v>3.4999999999740794E-4</v>
      </c>
      <c r="E5080">
        <f t="shared" si="235"/>
        <v>3.4999999999740794E-4</v>
      </c>
      <c r="F5080">
        <f t="shared" si="236"/>
        <v>1.2249999999818557E-7</v>
      </c>
    </row>
    <row r="5081" spans="1:6" x14ac:dyDescent="0.25">
      <c r="A5081">
        <v>5051</v>
      </c>
      <c r="B5081">
        <v>102.632527</v>
      </c>
      <c r="C5081">
        <v>102.633</v>
      </c>
      <c r="D5081">
        <f t="shared" si="234"/>
        <v>-4.729999999995016E-4</v>
      </c>
      <c r="E5081">
        <f t="shared" si="235"/>
        <v>4.729999999995016E-4</v>
      </c>
      <c r="F5081">
        <f t="shared" si="236"/>
        <v>2.237289999995285E-7</v>
      </c>
    </row>
    <row r="5082" spans="1:6" x14ac:dyDescent="0.25">
      <c r="A5082">
        <v>5052</v>
      </c>
      <c r="B5082">
        <v>101.42891400000001</v>
      </c>
      <c r="C5082">
        <v>101.429</v>
      </c>
      <c r="D5082">
        <f t="shared" si="234"/>
        <v>-8.5999999996033694E-5</v>
      </c>
      <c r="E5082">
        <f t="shared" si="235"/>
        <v>8.5999999996033694E-5</v>
      </c>
      <c r="F5082">
        <f t="shared" si="236"/>
        <v>7.3959999993177949E-9</v>
      </c>
    </row>
    <row r="5083" spans="1:6" x14ac:dyDescent="0.25">
      <c r="A5083">
        <v>5053</v>
      </c>
      <c r="B5083">
        <v>100.853179</v>
      </c>
      <c r="C5083">
        <v>100.85299999999999</v>
      </c>
      <c r="D5083">
        <f t="shared" si="234"/>
        <v>1.790000000028158E-4</v>
      </c>
      <c r="E5083">
        <f t="shared" si="235"/>
        <v>1.790000000028158E-4</v>
      </c>
      <c r="F5083">
        <f t="shared" si="236"/>
        <v>3.2041000001008057E-8</v>
      </c>
    </row>
    <row r="5084" spans="1:6" x14ac:dyDescent="0.25">
      <c r="A5084">
        <v>5054</v>
      </c>
      <c r="B5084">
        <v>101.041629</v>
      </c>
      <c r="C5084">
        <v>101.042</v>
      </c>
      <c r="D5084">
        <f t="shared" si="234"/>
        <v>-3.7100000000123146E-4</v>
      </c>
      <c r="E5084">
        <f t="shared" si="235"/>
        <v>3.7100000000123146E-4</v>
      </c>
      <c r="F5084">
        <f t="shared" si="236"/>
        <v>1.3764100000091374E-7</v>
      </c>
    </row>
    <row r="5085" spans="1:6" x14ac:dyDescent="0.25">
      <c r="A5085">
        <v>5055</v>
      </c>
      <c r="B5085">
        <v>106.93831</v>
      </c>
      <c r="C5085">
        <v>106.938</v>
      </c>
      <c r="D5085">
        <f t="shared" si="234"/>
        <v>3.0999999999892225E-4</v>
      </c>
      <c r="E5085">
        <f t="shared" si="235"/>
        <v>3.0999999999892225E-4</v>
      </c>
      <c r="F5085">
        <f t="shared" si="236"/>
        <v>9.6099999999331791E-8</v>
      </c>
    </row>
    <row r="5086" spans="1:6" x14ac:dyDescent="0.25">
      <c r="A5086">
        <v>5056</v>
      </c>
      <c r="B5086">
        <v>107.424752</v>
      </c>
      <c r="C5086">
        <v>107.425</v>
      </c>
      <c r="D5086">
        <f t="shared" si="234"/>
        <v>-2.479999999991378E-4</v>
      </c>
      <c r="E5086">
        <f t="shared" si="235"/>
        <v>2.479999999991378E-4</v>
      </c>
      <c r="F5086">
        <f t="shared" si="236"/>
        <v>6.1503999999572347E-8</v>
      </c>
    </row>
    <row r="5087" spans="1:6" x14ac:dyDescent="0.25">
      <c r="A5087">
        <v>5057</v>
      </c>
      <c r="B5087">
        <v>107.890871</v>
      </c>
      <c r="C5087">
        <v>107.89100000000001</v>
      </c>
      <c r="D5087">
        <f t="shared" si="234"/>
        <v>-1.2900000000115597E-4</v>
      </c>
      <c r="E5087">
        <f t="shared" si="235"/>
        <v>1.2900000000115597E-4</v>
      </c>
      <c r="F5087">
        <f t="shared" si="236"/>
        <v>1.6641000000298238E-8</v>
      </c>
    </row>
    <row r="5088" spans="1:6" x14ac:dyDescent="0.25">
      <c r="A5088">
        <v>5058</v>
      </c>
      <c r="B5088">
        <v>108.42675199999999</v>
      </c>
      <c r="C5088">
        <v>108.42700000000001</v>
      </c>
      <c r="D5088">
        <f t="shared" ref="D5088:D5151" si="237">B5088-C5088</f>
        <v>-2.4800000001334865E-4</v>
      </c>
      <c r="E5088">
        <f t="shared" ref="E5088:E5151" si="238">ABS(D5088)</f>
        <v>2.4800000001334865E-4</v>
      </c>
      <c r="F5088">
        <f t="shared" ref="F5088:F5151" si="239">E5088^2</f>
        <v>6.1504000006620932E-8</v>
      </c>
    </row>
    <row r="5089" spans="1:6" x14ac:dyDescent="0.25">
      <c r="A5089">
        <v>5059</v>
      </c>
      <c r="B5089">
        <v>111.629706</v>
      </c>
      <c r="C5089">
        <v>111.63</v>
      </c>
      <c r="D5089">
        <f t="shared" si="237"/>
        <v>-2.939999999966858E-4</v>
      </c>
      <c r="E5089">
        <f t="shared" si="238"/>
        <v>2.939999999966858E-4</v>
      </c>
      <c r="F5089">
        <f t="shared" si="239"/>
        <v>8.6435999998051249E-8</v>
      </c>
    </row>
    <row r="5090" spans="1:6" x14ac:dyDescent="0.25">
      <c r="A5090">
        <v>5060</v>
      </c>
      <c r="B5090">
        <v>112.76032600000001</v>
      </c>
      <c r="C5090">
        <v>112.76</v>
      </c>
      <c r="D5090">
        <f t="shared" si="237"/>
        <v>3.260000000011587E-4</v>
      </c>
      <c r="E5090">
        <f t="shared" si="238"/>
        <v>3.260000000011587E-4</v>
      </c>
      <c r="F5090">
        <f t="shared" si="239"/>
        <v>1.0627600000075547E-7</v>
      </c>
    </row>
    <row r="5091" spans="1:6" x14ac:dyDescent="0.25">
      <c r="A5091">
        <v>5061</v>
      </c>
      <c r="B5091">
        <v>113.501006</v>
      </c>
      <c r="C5091">
        <v>113.501</v>
      </c>
      <c r="D5091">
        <f t="shared" si="237"/>
        <v>5.999999999062311E-6</v>
      </c>
      <c r="E5091">
        <f t="shared" si="238"/>
        <v>5.999999999062311E-6</v>
      </c>
      <c r="F5091">
        <f t="shared" si="239"/>
        <v>3.5999999988747731E-11</v>
      </c>
    </row>
    <row r="5092" spans="1:6" x14ac:dyDescent="0.25">
      <c r="A5092">
        <v>5062</v>
      </c>
      <c r="B5092">
        <v>114.234931</v>
      </c>
      <c r="C5092">
        <v>114.235</v>
      </c>
      <c r="D5092">
        <f t="shared" si="237"/>
        <v>-6.8999999996322003E-5</v>
      </c>
      <c r="E5092">
        <f t="shared" si="238"/>
        <v>6.8999999996322003E-5</v>
      </c>
      <c r="F5092">
        <f t="shared" si="239"/>
        <v>4.7609999994924366E-9</v>
      </c>
    </row>
    <row r="5093" spans="1:6" x14ac:dyDescent="0.25">
      <c r="A5093">
        <v>5063</v>
      </c>
      <c r="B5093">
        <v>114.643702</v>
      </c>
      <c r="C5093">
        <v>114.64400000000001</v>
      </c>
      <c r="D5093">
        <f t="shared" si="237"/>
        <v>-2.9800000000079763E-4</v>
      </c>
      <c r="E5093">
        <f t="shared" si="238"/>
        <v>2.9800000000079763E-4</v>
      </c>
      <c r="F5093">
        <f t="shared" si="239"/>
        <v>8.880400000047539E-8</v>
      </c>
    </row>
    <row r="5094" spans="1:6" x14ac:dyDescent="0.25">
      <c r="A5094">
        <v>5064</v>
      </c>
      <c r="B5094">
        <v>114.90494700000001</v>
      </c>
      <c r="C5094">
        <v>114.905</v>
      </c>
      <c r="D5094">
        <f t="shared" si="237"/>
        <v>-5.2999999994085556E-5</v>
      </c>
      <c r="E5094">
        <f t="shared" si="238"/>
        <v>5.2999999994085556E-5</v>
      </c>
      <c r="F5094">
        <f t="shared" si="239"/>
        <v>2.8089999993730688E-9</v>
      </c>
    </row>
    <row r="5095" spans="1:6" x14ac:dyDescent="0.25">
      <c r="A5095">
        <v>5065</v>
      </c>
      <c r="B5095">
        <v>115.042191</v>
      </c>
      <c r="C5095">
        <v>115.042</v>
      </c>
      <c r="D5095">
        <f t="shared" si="237"/>
        <v>1.9100000000094042E-4</v>
      </c>
      <c r="E5095">
        <f t="shared" si="238"/>
        <v>1.9100000000094042E-4</v>
      </c>
      <c r="F5095">
        <f t="shared" si="239"/>
        <v>3.6481000000359242E-8</v>
      </c>
    </row>
    <row r="5096" spans="1:6" x14ac:dyDescent="0.25">
      <c r="A5096">
        <v>5066</v>
      </c>
      <c r="B5096">
        <v>115.37509900000001</v>
      </c>
      <c r="C5096">
        <v>115.375</v>
      </c>
      <c r="D5096">
        <f t="shared" si="237"/>
        <v>9.9000000005844413E-5</v>
      </c>
      <c r="E5096">
        <f t="shared" si="238"/>
        <v>9.9000000005844413E-5</v>
      </c>
      <c r="F5096">
        <f t="shared" si="239"/>
        <v>9.8010000011571938E-9</v>
      </c>
    </row>
    <row r="5097" spans="1:6" x14ac:dyDescent="0.25">
      <c r="A5097">
        <v>5067</v>
      </c>
      <c r="B5097">
        <v>115.377599</v>
      </c>
      <c r="C5097">
        <v>115.378</v>
      </c>
      <c r="D5097">
        <f t="shared" si="237"/>
        <v>-4.0099999999654301E-4</v>
      </c>
      <c r="E5097">
        <f t="shared" si="238"/>
        <v>4.0099999999654301E-4</v>
      </c>
      <c r="F5097">
        <f t="shared" si="239"/>
        <v>1.6080099999722749E-7</v>
      </c>
    </row>
    <row r="5098" spans="1:6" x14ac:dyDescent="0.25">
      <c r="A5098">
        <v>5068</v>
      </c>
      <c r="B5098">
        <v>-0.63249999999999995</v>
      </c>
      <c r="C5098">
        <v>-0.63249999999999995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-0.63249999999999995</v>
      </c>
      <c r="C5099">
        <v>-0.63249999999999995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-1.3468199999999999</v>
      </c>
      <c r="C5100">
        <v>-1.3468199999999999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-1.3468199999999999</v>
      </c>
      <c r="C5101">
        <v>-1.3468199999999999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50.352207</v>
      </c>
      <c r="C5102">
        <v>50.352199999999996</v>
      </c>
      <c r="D5102">
        <f t="shared" si="237"/>
        <v>7.000000003642981E-6</v>
      </c>
      <c r="E5102">
        <f t="shared" si="238"/>
        <v>7.000000003642981E-6</v>
      </c>
      <c r="F5102">
        <f t="shared" si="239"/>
        <v>4.9000000051001732E-11</v>
      </c>
    </row>
    <row r="5103" spans="1:6" x14ac:dyDescent="0.25">
      <c r="A5103">
        <v>5073</v>
      </c>
      <c r="B5103">
        <v>108.35141299999999</v>
      </c>
      <c r="C5103">
        <v>108.351</v>
      </c>
      <c r="D5103">
        <f t="shared" si="237"/>
        <v>4.1299999999466763E-4</v>
      </c>
      <c r="E5103">
        <f t="shared" si="238"/>
        <v>4.1299999999466763E-4</v>
      </c>
      <c r="F5103">
        <f t="shared" si="239"/>
        <v>1.7056899999559545E-7</v>
      </c>
    </row>
    <row r="5104" spans="1:6" x14ac:dyDescent="0.25">
      <c r="A5104">
        <v>5074</v>
      </c>
      <c r="B5104">
        <v>106.245988</v>
      </c>
      <c r="C5104">
        <v>106.246</v>
      </c>
      <c r="D5104">
        <f t="shared" si="237"/>
        <v>-1.1999999998124622E-5</v>
      </c>
      <c r="E5104">
        <f t="shared" si="238"/>
        <v>1.1999999998124622E-5</v>
      </c>
      <c r="F5104">
        <f t="shared" si="239"/>
        <v>1.4399999995499093E-10</v>
      </c>
    </row>
    <row r="5105" spans="1:6" x14ac:dyDescent="0.25">
      <c r="A5105">
        <v>5075</v>
      </c>
      <c r="B5105">
        <v>104.527856</v>
      </c>
      <c r="C5105">
        <v>104.52800000000001</v>
      </c>
      <c r="D5105">
        <f t="shared" si="237"/>
        <v>-1.4400000000591717E-4</v>
      </c>
      <c r="E5105">
        <f t="shared" si="238"/>
        <v>1.4400000000591717E-4</v>
      </c>
      <c r="F5105">
        <f t="shared" si="239"/>
        <v>2.0736000001704145E-8</v>
      </c>
    </row>
    <row r="5106" spans="1:6" x14ac:dyDescent="0.25">
      <c r="A5106">
        <v>5076</v>
      </c>
      <c r="B5106">
        <v>103.419009</v>
      </c>
      <c r="C5106">
        <v>103.419</v>
      </c>
      <c r="D5106">
        <f t="shared" si="237"/>
        <v>9.0000000056988938E-6</v>
      </c>
      <c r="E5106">
        <f t="shared" si="238"/>
        <v>9.0000000056988938E-6</v>
      </c>
      <c r="F5106">
        <f t="shared" si="239"/>
        <v>8.1000000102580094E-11</v>
      </c>
    </row>
    <row r="5107" spans="1:6" x14ac:dyDescent="0.25">
      <c r="A5107">
        <v>5077</v>
      </c>
      <c r="B5107">
        <v>102.77910900000001</v>
      </c>
      <c r="C5107">
        <v>102.779</v>
      </c>
      <c r="D5107">
        <f t="shared" si="237"/>
        <v>1.0900000000901855E-4</v>
      </c>
      <c r="E5107">
        <f t="shared" si="238"/>
        <v>1.0900000000901855E-4</v>
      </c>
      <c r="F5107">
        <f t="shared" si="239"/>
        <v>1.1881000001966044E-8</v>
      </c>
    </row>
    <row r="5108" spans="1:6" x14ac:dyDescent="0.25">
      <c r="A5108">
        <v>5078</v>
      </c>
      <c r="B5108">
        <v>102.66776299999999</v>
      </c>
      <c r="C5108">
        <v>102.66800000000001</v>
      </c>
      <c r="D5108">
        <f t="shared" si="237"/>
        <v>-2.3700000001269927E-4</v>
      </c>
      <c r="E5108">
        <f t="shared" si="238"/>
        <v>2.3700000001269927E-4</v>
      </c>
      <c r="F5108">
        <f t="shared" si="239"/>
        <v>5.6169000006019458E-8</v>
      </c>
    </row>
    <row r="5109" spans="1:6" x14ac:dyDescent="0.25">
      <c r="A5109">
        <v>5079</v>
      </c>
      <c r="B5109">
        <v>103.11384200000001</v>
      </c>
      <c r="C5109">
        <v>103.114</v>
      </c>
      <c r="D5109">
        <f t="shared" si="237"/>
        <v>-1.5799999999899228E-4</v>
      </c>
      <c r="E5109">
        <f t="shared" si="238"/>
        <v>1.5799999999899228E-4</v>
      </c>
      <c r="F5109">
        <f t="shared" si="239"/>
        <v>2.496399999968156E-8</v>
      </c>
    </row>
    <row r="5110" spans="1:6" x14ac:dyDescent="0.25">
      <c r="A5110">
        <v>5080</v>
      </c>
      <c r="B5110">
        <v>106.945015</v>
      </c>
      <c r="C5110">
        <v>106.94499999999999</v>
      </c>
      <c r="D5110">
        <f t="shared" si="237"/>
        <v>1.5000000004761205E-5</v>
      </c>
      <c r="E5110">
        <f t="shared" si="238"/>
        <v>1.5000000004761205E-5</v>
      </c>
      <c r="F5110">
        <f t="shared" si="239"/>
        <v>2.2500000014283615E-10</v>
      </c>
    </row>
    <row r="5111" spans="1:6" x14ac:dyDescent="0.25">
      <c r="A5111">
        <v>5081</v>
      </c>
      <c r="B5111">
        <v>107.096542</v>
      </c>
      <c r="C5111">
        <v>107.09699999999999</v>
      </c>
      <c r="D5111">
        <f t="shared" si="237"/>
        <v>-4.5799999999474039E-4</v>
      </c>
      <c r="E5111">
        <f t="shared" si="238"/>
        <v>4.5799999999474039E-4</v>
      </c>
      <c r="F5111">
        <f t="shared" si="239"/>
        <v>2.0976399999518221E-7</v>
      </c>
    </row>
    <row r="5112" spans="1:6" x14ac:dyDescent="0.25">
      <c r="A5112">
        <v>5082</v>
      </c>
      <c r="B5112">
        <v>107.706941</v>
      </c>
      <c r="C5112">
        <v>107.70699999999999</v>
      </c>
      <c r="D5112">
        <f t="shared" si="237"/>
        <v>-5.8999999993147867E-5</v>
      </c>
      <c r="E5112">
        <f t="shared" si="238"/>
        <v>5.8999999993147867E-5</v>
      </c>
      <c r="F5112">
        <f t="shared" si="239"/>
        <v>3.4809999991914482E-9</v>
      </c>
    </row>
    <row r="5113" spans="1:6" x14ac:dyDescent="0.25">
      <c r="A5113">
        <v>5083</v>
      </c>
      <c r="B5113">
        <v>110.805919</v>
      </c>
      <c r="C5113">
        <v>110.806</v>
      </c>
      <c r="D5113">
        <f t="shared" si="237"/>
        <v>-8.0999999994446625E-5</v>
      </c>
      <c r="E5113">
        <f t="shared" si="238"/>
        <v>8.0999999994446625E-5</v>
      </c>
      <c r="F5113">
        <f t="shared" si="239"/>
        <v>6.5609999991003534E-9</v>
      </c>
    </row>
    <row r="5114" spans="1:6" x14ac:dyDescent="0.25">
      <c r="A5114">
        <v>5084</v>
      </c>
      <c r="B5114">
        <v>112.129789</v>
      </c>
      <c r="C5114">
        <v>112.13</v>
      </c>
      <c r="D5114">
        <f t="shared" si="237"/>
        <v>-2.1099999999307784E-4</v>
      </c>
      <c r="E5114">
        <f t="shared" si="238"/>
        <v>2.1099999999307784E-4</v>
      </c>
      <c r="F5114">
        <f t="shared" si="239"/>
        <v>4.4520999997078847E-8</v>
      </c>
    </row>
    <row r="5115" spans="1:6" x14ac:dyDescent="0.25">
      <c r="A5115">
        <v>5085</v>
      </c>
      <c r="B5115">
        <v>113.05188699999999</v>
      </c>
      <c r="C5115">
        <v>113.05200000000001</v>
      </c>
      <c r="D5115">
        <f t="shared" si="237"/>
        <v>-1.1300000001313038E-4</v>
      </c>
      <c r="E5115">
        <f t="shared" si="238"/>
        <v>1.1300000001313038E-4</v>
      </c>
      <c r="F5115">
        <f t="shared" si="239"/>
        <v>1.2769000002967464E-8</v>
      </c>
    </row>
    <row r="5116" spans="1:6" x14ac:dyDescent="0.25">
      <c r="A5116">
        <v>5086</v>
      </c>
      <c r="B5116">
        <v>113.61263700000001</v>
      </c>
      <c r="C5116">
        <v>113.613</v>
      </c>
      <c r="D5116">
        <f t="shared" si="237"/>
        <v>-3.629999999930078E-4</v>
      </c>
      <c r="E5116">
        <f t="shared" si="238"/>
        <v>3.629999999930078E-4</v>
      </c>
      <c r="F5116">
        <f t="shared" si="239"/>
        <v>1.3176899999492367E-7</v>
      </c>
    </row>
    <row r="5117" spans="1:6" x14ac:dyDescent="0.25">
      <c r="A5117">
        <v>5087</v>
      </c>
      <c r="B5117">
        <v>113.974104</v>
      </c>
      <c r="C5117">
        <v>113.974</v>
      </c>
      <c r="D5117">
        <f t="shared" si="237"/>
        <v>1.0399999999322063E-4</v>
      </c>
      <c r="E5117">
        <f t="shared" si="238"/>
        <v>1.0399999999322063E-4</v>
      </c>
      <c r="F5117">
        <f t="shared" si="239"/>
        <v>1.0815999998589891E-8</v>
      </c>
    </row>
    <row r="5118" spans="1:6" x14ac:dyDescent="0.25">
      <c r="A5118">
        <v>5088</v>
      </c>
      <c r="B5118">
        <v>114.10113699999999</v>
      </c>
      <c r="C5118">
        <v>114.101</v>
      </c>
      <c r="D5118">
        <f t="shared" si="237"/>
        <v>1.3699999999516876E-4</v>
      </c>
      <c r="E5118">
        <f t="shared" si="238"/>
        <v>1.3699999999516876E-4</v>
      </c>
      <c r="F5118">
        <f t="shared" si="239"/>
        <v>1.8768999998676241E-8</v>
      </c>
    </row>
    <row r="5119" spans="1:6" x14ac:dyDescent="0.25">
      <c r="A5119">
        <v>5089</v>
      </c>
      <c r="B5119">
        <v>113.851493</v>
      </c>
      <c r="C5119">
        <v>113.852</v>
      </c>
      <c r="D5119">
        <f t="shared" si="237"/>
        <v>-5.0699999999892498E-4</v>
      </c>
      <c r="E5119">
        <f t="shared" si="238"/>
        <v>5.0699999999892498E-4</v>
      </c>
      <c r="F5119">
        <f t="shared" si="239"/>
        <v>2.5704899999890994E-7</v>
      </c>
    </row>
    <row r="5120" spans="1:6" x14ac:dyDescent="0.25">
      <c r="A5120">
        <v>5090</v>
      </c>
      <c r="B5120">
        <v>113.67674700000001</v>
      </c>
      <c r="C5120">
        <v>113.67700000000001</v>
      </c>
      <c r="D5120">
        <f t="shared" si="237"/>
        <v>-2.5300000000072487E-4</v>
      </c>
      <c r="E5120">
        <f t="shared" si="238"/>
        <v>2.5300000000072487E-4</v>
      </c>
      <c r="F5120">
        <f t="shared" si="239"/>
        <v>6.4009000000366779E-8</v>
      </c>
    </row>
    <row r="5121" spans="1:6" x14ac:dyDescent="0.25">
      <c r="A5121">
        <v>5091</v>
      </c>
      <c r="B5121">
        <v>107.83214700000001</v>
      </c>
      <c r="C5121">
        <v>107.836</v>
      </c>
      <c r="D5121">
        <f t="shared" si="237"/>
        <v>-3.8529999999923348E-3</v>
      </c>
      <c r="E5121">
        <f t="shared" si="238"/>
        <v>3.8529999999923348E-3</v>
      </c>
      <c r="F5121">
        <f t="shared" si="239"/>
        <v>1.4845608999940932E-5</v>
      </c>
    </row>
    <row r="5122" spans="1:6" x14ac:dyDescent="0.25">
      <c r="A5122">
        <v>5092</v>
      </c>
      <c r="B5122">
        <v>-0.63249999999999995</v>
      </c>
      <c r="C5122">
        <v>-0.63249999999999995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-0.63249999999999995</v>
      </c>
      <c r="C5123">
        <v>-0.63249999999999995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-1.3468199999999999</v>
      </c>
      <c r="C5124">
        <v>-1.3468199999999999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-1.3468199999999999</v>
      </c>
      <c r="C5125">
        <v>-1.3468199999999999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-1.1235949999999999</v>
      </c>
      <c r="C5126">
        <v>-1.1235899999999999</v>
      </c>
      <c r="D5126">
        <f t="shared" si="237"/>
        <v>-5.000000000032756E-6</v>
      </c>
      <c r="E5126">
        <f t="shared" si="238"/>
        <v>5.000000000032756E-6</v>
      </c>
      <c r="F5126">
        <f t="shared" si="239"/>
        <v>2.5000000000327561E-11</v>
      </c>
    </row>
    <row r="5127" spans="1:6" x14ac:dyDescent="0.25">
      <c r="A5127">
        <v>5097</v>
      </c>
      <c r="B5127">
        <v>49.963909999999998</v>
      </c>
      <c r="C5127">
        <v>49.963900000000002</v>
      </c>
      <c r="D5127">
        <f t="shared" si="237"/>
        <v>9.9999999960687092E-6</v>
      </c>
      <c r="E5127">
        <f t="shared" si="238"/>
        <v>9.9999999960687092E-6</v>
      </c>
      <c r="F5127">
        <f t="shared" si="239"/>
        <v>9.9999999921374186E-11</v>
      </c>
    </row>
    <row r="5128" spans="1:6" x14ac:dyDescent="0.25">
      <c r="A5128">
        <v>5098</v>
      </c>
      <c r="B5128">
        <v>108.321701</v>
      </c>
      <c r="C5128">
        <v>108.322</v>
      </c>
      <c r="D5128">
        <f t="shared" si="237"/>
        <v>-2.9899999999827287E-4</v>
      </c>
      <c r="E5128">
        <f t="shared" si="238"/>
        <v>2.9899999999827287E-4</v>
      </c>
      <c r="F5128">
        <f t="shared" si="239"/>
        <v>8.940099999896717E-8</v>
      </c>
    </row>
    <row r="5129" spans="1:6" x14ac:dyDescent="0.25">
      <c r="A5129">
        <v>5099</v>
      </c>
      <c r="B5129">
        <v>106.446316</v>
      </c>
      <c r="C5129">
        <v>106.446</v>
      </c>
      <c r="D5129">
        <f t="shared" si="237"/>
        <v>3.1599999999798456E-4</v>
      </c>
      <c r="E5129">
        <f t="shared" si="238"/>
        <v>3.1599999999798456E-4</v>
      </c>
      <c r="F5129">
        <f t="shared" si="239"/>
        <v>9.9855999998726239E-8</v>
      </c>
    </row>
    <row r="5130" spans="1:6" x14ac:dyDescent="0.25">
      <c r="A5130">
        <v>5100</v>
      </c>
      <c r="B5130">
        <v>102.955314</v>
      </c>
      <c r="C5130">
        <v>102.955</v>
      </c>
      <c r="D5130">
        <f t="shared" si="237"/>
        <v>3.1400000000303407E-4</v>
      </c>
      <c r="E5130">
        <f t="shared" si="238"/>
        <v>3.1400000000303407E-4</v>
      </c>
      <c r="F5130">
        <f t="shared" si="239"/>
        <v>9.8596000001905392E-8</v>
      </c>
    </row>
    <row r="5131" spans="1:6" x14ac:dyDescent="0.25">
      <c r="A5131">
        <v>5101</v>
      </c>
      <c r="B5131">
        <v>100.8176</v>
      </c>
      <c r="C5131">
        <v>100.818</v>
      </c>
      <c r="D5131">
        <f t="shared" si="237"/>
        <v>-3.9999999999906777E-4</v>
      </c>
      <c r="E5131">
        <f t="shared" si="238"/>
        <v>3.9999999999906777E-4</v>
      </c>
      <c r="F5131">
        <f t="shared" si="239"/>
        <v>1.5999999999925422E-7</v>
      </c>
    </row>
    <row r="5132" spans="1:6" x14ac:dyDescent="0.25">
      <c r="A5132">
        <v>5102</v>
      </c>
      <c r="B5132">
        <v>101.119901</v>
      </c>
      <c r="C5132">
        <v>101.12</v>
      </c>
      <c r="D5132">
        <f t="shared" si="237"/>
        <v>-9.9000000005844413E-5</v>
      </c>
      <c r="E5132">
        <f t="shared" si="238"/>
        <v>9.9000000005844413E-5</v>
      </c>
      <c r="F5132">
        <f t="shared" si="239"/>
        <v>9.8010000011571938E-9</v>
      </c>
    </row>
    <row r="5133" spans="1:6" x14ac:dyDescent="0.25">
      <c r="A5133">
        <v>5103</v>
      </c>
      <c r="B5133">
        <v>101.253522</v>
      </c>
      <c r="C5133">
        <v>101.254</v>
      </c>
      <c r="D5133">
        <f t="shared" si="237"/>
        <v>-4.7800000000108867E-4</v>
      </c>
      <c r="E5133">
        <f t="shared" si="238"/>
        <v>4.7800000000108867E-4</v>
      </c>
      <c r="F5133">
        <f t="shared" si="239"/>
        <v>2.2848400000104076E-7</v>
      </c>
    </row>
    <row r="5134" spans="1:6" x14ac:dyDescent="0.25">
      <c r="A5134">
        <v>5104</v>
      </c>
      <c r="B5134">
        <v>103.831065</v>
      </c>
      <c r="C5134">
        <v>103.831</v>
      </c>
      <c r="D5134">
        <f t="shared" si="237"/>
        <v>6.4999999992210178E-5</v>
      </c>
      <c r="E5134">
        <f t="shared" si="238"/>
        <v>6.4999999992210178E-5</v>
      </c>
      <c r="F5134">
        <f t="shared" si="239"/>
        <v>4.2249999989873231E-9</v>
      </c>
    </row>
    <row r="5135" spans="1:6" x14ac:dyDescent="0.25">
      <c r="A5135">
        <v>5105</v>
      </c>
      <c r="B5135">
        <v>105.096982</v>
      </c>
      <c r="C5135">
        <v>105.09699999999999</v>
      </c>
      <c r="D5135">
        <f t="shared" si="237"/>
        <v>-1.7999999997186933E-5</v>
      </c>
      <c r="E5135">
        <f t="shared" si="238"/>
        <v>1.7999999997186933E-5</v>
      </c>
      <c r="F5135">
        <f t="shared" si="239"/>
        <v>3.2399999989872959E-10</v>
      </c>
    </row>
    <row r="5136" spans="1:6" x14ac:dyDescent="0.25">
      <c r="A5136">
        <v>5106</v>
      </c>
      <c r="B5136">
        <v>108.418657</v>
      </c>
      <c r="C5136">
        <v>108.419</v>
      </c>
      <c r="D5136">
        <f t="shared" si="237"/>
        <v>-3.4300000000087039E-4</v>
      </c>
      <c r="E5136">
        <f t="shared" si="238"/>
        <v>3.4300000000087039E-4</v>
      </c>
      <c r="F5136">
        <f t="shared" si="239"/>
        <v>1.1764900000059709E-7</v>
      </c>
    </row>
    <row r="5137" spans="1:6" x14ac:dyDescent="0.25">
      <c r="A5137">
        <v>5107</v>
      </c>
      <c r="B5137">
        <v>108.873625</v>
      </c>
      <c r="C5137">
        <v>108.874</v>
      </c>
      <c r="D5137">
        <f t="shared" si="237"/>
        <v>-3.7499999999113243E-4</v>
      </c>
      <c r="E5137">
        <f t="shared" si="238"/>
        <v>3.7499999999113243E-4</v>
      </c>
      <c r="F5137">
        <f t="shared" si="239"/>
        <v>1.4062499999334931E-7</v>
      </c>
    </row>
    <row r="5138" spans="1:6" x14ac:dyDescent="0.25">
      <c r="A5138">
        <v>5108</v>
      </c>
      <c r="B5138">
        <v>109.850336</v>
      </c>
      <c r="C5138">
        <v>109.85</v>
      </c>
      <c r="D5138">
        <f t="shared" si="237"/>
        <v>3.3600000000433283E-4</v>
      </c>
      <c r="E5138">
        <f t="shared" si="238"/>
        <v>3.3600000000433283E-4</v>
      </c>
      <c r="F5138">
        <f t="shared" si="239"/>
        <v>1.1289600000291167E-7</v>
      </c>
    </row>
    <row r="5139" spans="1:6" x14ac:dyDescent="0.25">
      <c r="A5139">
        <v>5109</v>
      </c>
      <c r="B5139">
        <v>110.524866</v>
      </c>
      <c r="C5139">
        <v>110.52500000000001</v>
      </c>
      <c r="D5139">
        <f t="shared" si="237"/>
        <v>-1.3400000000274304E-4</v>
      </c>
      <c r="E5139">
        <f t="shared" si="238"/>
        <v>1.3400000000274304E-4</v>
      </c>
      <c r="F5139">
        <f t="shared" si="239"/>
        <v>1.7956000000735134E-8</v>
      </c>
    </row>
    <row r="5140" spans="1:6" x14ac:dyDescent="0.25">
      <c r="A5140">
        <v>5110</v>
      </c>
      <c r="B5140">
        <v>110.78600400000001</v>
      </c>
      <c r="C5140">
        <v>110.786</v>
      </c>
      <c r="D5140">
        <f t="shared" si="237"/>
        <v>4.0000000041118255E-6</v>
      </c>
      <c r="E5140">
        <f t="shared" si="238"/>
        <v>4.0000000041118255E-6</v>
      </c>
      <c r="F5140">
        <f t="shared" si="239"/>
        <v>1.6000000032894604E-11</v>
      </c>
    </row>
    <row r="5141" spans="1:6" x14ac:dyDescent="0.25">
      <c r="A5141">
        <v>5111</v>
      </c>
      <c r="B5141">
        <v>96.607890999999995</v>
      </c>
      <c r="C5141">
        <v>96.608100000000007</v>
      </c>
      <c r="D5141">
        <f t="shared" si="237"/>
        <v>-2.0900000001233821E-4</v>
      </c>
      <c r="E5141">
        <f t="shared" si="238"/>
        <v>2.0900000001233821E-4</v>
      </c>
      <c r="F5141">
        <f t="shared" si="239"/>
        <v>4.3681000005157371E-8</v>
      </c>
    </row>
    <row r="5142" spans="1:6" x14ac:dyDescent="0.25">
      <c r="A5142">
        <v>5112</v>
      </c>
      <c r="B5142">
        <v>-0.63249999999999995</v>
      </c>
      <c r="C5142">
        <v>-0.63249999999999995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-0.63249999999999995</v>
      </c>
      <c r="C5143">
        <v>-0.63249999999999995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-0.63249999999999995</v>
      </c>
      <c r="C5144">
        <v>-0.63249999999999995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-0.63249999999999995</v>
      </c>
      <c r="C5145">
        <v>-0.63249999999999995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-0.63249999999999995</v>
      </c>
      <c r="C5146">
        <v>-0.63249999999999995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-0.63249999999999995</v>
      </c>
      <c r="C5147">
        <v>-0.63249999999999995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-1.3468199999999999</v>
      </c>
      <c r="C5148">
        <v>-1.3468199999999999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-1.3468199999999999</v>
      </c>
      <c r="C5149">
        <v>-1.3468199999999999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48.665601000000002</v>
      </c>
      <c r="C5150">
        <v>48.665599999999998</v>
      </c>
      <c r="D5150">
        <f t="shared" si="237"/>
        <v>1.0000000045806701E-6</v>
      </c>
      <c r="E5150">
        <f t="shared" si="238"/>
        <v>1.0000000045806701E-6</v>
      </c>
      <c r="F5150">
        <f t="shared" si="239"/>
        <v>1.0000000091613401E-12</v>
      </c>
    </row>
    <row r="5151" spans="1:6" x14ac:dyDescent="0.25">
      <c r="A5151">
        <v>5121</v>
      </c>
      <c r="B5151">
        <v>-1.1235949999999999</v>
      </c>
      <c r="C5151">
        <v>-1.1235899999999999</v>
      </c>
      <c r="D5151">
        <f t="shared" si="237"/>
        <v>-5.000000000032756E-6</v>
      </c>
      <c r="E5151">
        <f t="shared" si="238"/>
        <v>5.000000000032756E-6</v>
      </c>
      <c r="F5151">
        <f t="shared" si="239"/>
        <v>2.5000000000327561E-11</v>
      </c>
    </row>
    <row r="5152" spans="1:6" x14ac:dyDescent="0.25">
      <c r="A5152">
        <v>5122</v>
      </c>
      <c r="B5152">
        <v>-1.1235949999999999</v>
      </c>
      <c r="C5152">
        <v>-1.1235899999999999</v>
      </c>
      <c r="D5152">
        <f t="shared" ref="D5152:D5215" si="240">B5152-C5152</f>
        <v>-5.000000000032756E-6</v>
      </c>
      <c r="E5152">
        <f t="shared" ref="E5152:E5215" si="241">ABS(D5152)</f>
        <v>5.000000000032756E-6</v>
      </c>
      <c r="F5152">
        <f t="shared" ref="F5152:F5215" si="242">E5152^2</f>
        <v>2.5000000000327561E-11</v>
      </c>
    </row>
    <row r="5153" spans="1:6" x14ac:dyDescent="0.25">
      <c r="A5153">
        <v>5123</v>
      </c>
      <c r="B5153">
        <v>-1.1235949999999999</v>
      </c>
      <c r="C5153">
        <v>-1.1235899999999999</v>
      </c>
      <c r="D5153">
        <f t="shared" si="240"/>
        <v>-5.000000000032756E-6</v>
      </c>
      <c r="E5153">
        <f t="shared" si="241"/>
        <v>5.000000000032756E-6</v>
      </c>
      <c r="F5153">
        <f t="shared" si="242"/>
        <v>2.5000000000327561E-11</v>
      </c>
    </row>
    <row r="5154" spans="1:6" x14ac:dyDescent="0.25">
      <c r="A5154">
        <v>5124</v>
      </c>
      <c r="B5154">
        <v>47.064526000000001</v>
      </c>
      <c r="C5154">
        <v>47.064500000000002</v>
      </c>
      <c r="D5154">
        <f t="shared" si="240"/>
        <v>2.5999999998305157E-5</v>
      </c>
      <c r="E5154">
        <f t="shared" si="241"/>
        <v>2.5999999998305157E-5</v>
      </c>
      <c r="F5154">
        <f t="shared" si="242"/>
        <v>6.7599999991186819E-10</v>
      </c>
    </row>
    <row r="5155" spans="1:6" x14ac:dyDescent="0.25">
      <c r="A5155">
        <v>5125</v>
      </c>
      <c r="B5155">
        <v>104.463082</v>
      </c>
      <c r="C5155">
        <v>104.46299999999999</v>
      </c>
      <c r="D5155">
        <f t="shared" si="240"/>
        <v>8.2000000006132723E-5</v>
      </c>
      <c r="E5155">
        <f t="shared" si="241"/>
        <v>8.2000000006132723E-5</v>
      </c>
      <c r="F5155">
        <f t="shared" si="242"/>
        <v>6.7240000010057668E-9</v>
      </c>
    </row>
    <row r="5156" spans="1:6" x14ac:dyDescent="0.25">
      <c r="A5156">
        <v>5126</v>
      </c>
      <c r="B5156">
        <v>104.12652300000001</v>
      </c>
      <c r="C5156">
        <v>104.127</v>
      </c>
      <c r="D5156">
        <f t="shared" si="240"/>
        <v>-4.7699999998940257E-4</v>
      </c>
      <c r="E5156">
        <f t="shared" si="241"/>
        <v>4.7699999998940257E-4</v>
      </c>
      <c r="F5156">
        <f t="shared" si="242"/>
        <v>2.2752899998989005E-7</v>
      </c>
    </row>
    <row r="5157" spans="1:6" x14ac:dyDescent="0.25">
      <c r="A5157">
        <v>5127</v>
      </c>
      <c r="B5157">
        <v>105.13562899999999</v>
      </c>
      <c r="C5157">
        <v>105.136</v>
      </c>
      <c r="D5157">
        <f t="shared" si="240"/>
        <v>-3.7100000000123146E-4</v>
      </c>
      <c r="E5157">
        <f t="shared" si="241"/>
        <v>3.7100000000123146E-4</v>
      </c>
      <c r="F5157">
        <f t="shared" si="242"/>
        <v>1.3764100000091374E-7</v>
      </c>
    </row>
    <row r="5158" spans="1:6" x14ac:dyDescent="0.25">
      <c r="A5158">
        <v>5128</v>
      </c>
      <c r="B5158">
        <v>107.89060600000001</v>
      </c>
      <c r="C5158">
        <v>107.89100000000001</v>
      </c>
      <c r="D5158">
        <f t="shared" si="240"/>
        <v>-3.9400000000000546E-4</v>
      </c>
      <c r="E5158">
        <f t="shared" si="241"/>
        <v>3.9400000000000546E-4</v>
      </c>
      <c r="F5158">
        <f t="shared" si="242"/>
        <v>1.5523600000000429E-7</v>
      </c>
    </row>
    <row r="5159" spans="1:6" x14ac:dyDescent="0.25">
      <c r="A5159">
        <v>5129</v>
      </c>
      <c r="B5159">
        <v>110.22484</v>
      </c>
      <c r="C5159">
        <v>110.22499999999999</v>
      </c>
      <c r="D5159">
        <f t="shared" si="240"/>
        <v>-1.5999999999394277E-4</v>
      </c>
      <c r="E5159">
        <f t="shared" si="241"/>
        <v>1.5999999999394277E-4</v>
      </c>
      <c r="F5159">
        <f t="shared" si="242"/>
        <v>2.5599999998061685E-8</v>
      </c>
    </row>
    <row r="5160" spans="1:6" x14ac:dyDescent="0.25">
      <c r="A5160">
        <v>5130</v>
      </c>
      <c r="B5160">
        <v>110.34339300000001</v>
      </c>
      <c r="C5160">
        <v>110.343</v>
      </c>
      <c r="D5160">
        <f t="shared" si="240"/>
        <v>3.9300000000253021E-4</v>
      </c>
      <c r="E5160">
        <f t="shared" si="241"/>
        <v>3.9300000000253021E-4</v>
      </c>
      <c r="F5160">
        <f t="shared" si="242"/>
        <v>1.5444900000198874E-7</v>
      </c>
    </row>
    <row r="5161" spans="1:6" x14ac:dyDescent="0.25">
      <c r="A5161">
        <v>5131</v>
      </c>
      <c r="B5161">
        <v>28.632408999999999</v>
      </c>
      <c r="C5161">
        <v>28.6325</v>
      </c>
      <c r="D5161">
        <f t="shared" si="240"/>
        <v>-9.1000000001173476E-5</v>
      </c>
      <c r="E5161">
        <f t="shared" si="241"/>
        <v>9.1000000001173476E-5</v>
      </c>
      <c r="F5161">
        <f t="shared" si="242"/>
        <v>8.2810000002135729E-9</v>
      </c>
    </row>
    <row r="5162" spans="1:6" x14ac:dyDescent="0.25">
      <c r="A5162">
        <v>5132</v>
      </c>
      <c r="B5162">
        <v>-0.63249999999999995</v>
      </c>
      <c r="C5162">
        <v>-0.63249999999999995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-0.63249999999999995</v>
      </c>
      <c r="C5163">
        <v>-0.63249999999999995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-0.63249999999999995</v>
      </c>
      <c r="C5164">
        <v>-0.63249999999999995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-0.63249999999999995</v>
      </c>
      <c r="C5165">
        <v>-0.63249999999999995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-0.63249999999999995</v>
      </c>
      <c r="C5166">
        <v>-0.63249999999999995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-0.63249999999999995</v>
      </c>
      <c r="C5167">
        <v>-0.63249999999999995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-0.63249999999999995</v>
      </c>
      <c r="C5168">
        <v>-0.63249999999999995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-0.63249999999999995</v>
      </c>
      <c r="C5169">
        <v>-0.63249999999999995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-0.63249999999999995</v>
      </c>
      <c r="C5170">
        <v>-0.63249999999999995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-0.63249999999999995</v>
      </c>
      <c r="C5171">
        <v>-0.63249999999999995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-1.3468199999999999</v>
      </c>
      <c r="C5172">
        <v>-1.3468199999999999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-1.3468199999999999</v>
      </c>
      <c r="C5173">
        <v>-1.3468199999999999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-1.1235949999999999</v>
      </c>
      <c r="C5174">
        <v>-1.1235899999999999</v>
      </c>
      <c r="D5174">
        <f t="shared" si="240"/>
        <v>-5.000000000032756E-6</v>
      </c>
      <c r="E5174">
        <f t="shared" si="241"/>
        <v>5.000000000032756E-6</v>
      </c>
      <c r="F5174">
        <f t="shared" si="242"/>
        <v>2.5000000000327561E-11</v>
      </c>
    </row>
    <row r="5175" spans="1:6" x14ac:dyDescent="0.25">
      <c r="A5175">
        <v>5145</v>
      </c>
      <c r="B5175">
        <v>48.384205000000001</v>
      </c>
      <c r="C5175">
        <v>48.3842</v>
      </c>
      <c r="D5175">
        <f t="shared" si="240"/>
        <v>5.0000000015870683E-6</v>
      </c>
      <c r="E5175">
        <f t="shared" si="241"/>
        <v>5.0000000015870683E-6</v>
      </c>
      <c r="F5175">
        <f t="shared" si="242"/>
        <v>2.5000000015870682E-11</v>
      </c>
    </row>
    <row r="5176" spans="1:6" x14ac:dyDescent="0.25">
      <c r="A5176">
        <v>5146</v>
      </c>
      <c r="B5176">
        <v>106.605959</v>
      </c>
      <c r="C5176">
        <v>106.60599999999999</v>
      </c>
      <c r="D5176">
        <f t="shared" si="240"/>
        <v>-4.0999999995960934E-5</v>
      </c>
      <c r="E5176">
        <f t="shared" si="241"/>
        <v>4.0999999995960934E-5</v>
      </c>
      <c r="F5176">
        <f t="shared" si="242"/>
        <v>1.6809999996687966E-9</v>
      </c>
    </row>
    <row r="5177" spans="1:6" x14ac:dyDescent="0.25">
      <c r="A5177">
        <v>5147</v>
      </c>
      <c r="B5177">
        <v>105.68442899999999</v>
      </c>
      <c r="C5177">
        <v>105.684</v>
      </c>
      <c r="D5177">
        <f t="shared" si="240"/>
        <v>4.2899999999690408E-4</v>
      </c>
      <c r="E5177">
        <f t="shared" si="241"/>
        <v>4.2899999999690408E-4</v>
      </c>
      <c r="F5177">
        <f t="shared" si="242"/>
        <v>1.840409999973437E-7</v>
      </c>
    </row>
    <row r="5178" spans="1:6" x14ac:dyDescent="0.25">
      <c r="A5178">
        <v>5148</v>
      </c>
      <c r="B5178">
        <v>105.040474</v>
      </c>
      <c r="C5178">
        <v>105.04</v>
      </c>
      <c r="D5178">
        <f t="shared" si="240"/>
        <v>4.7399999999697684E-4</v>
      </c>
      <c r="E5178">
        <f t="shared" si="241"/>
        <v>4.7399999999697684E-4</v>
      </c>
      <c r="F5178">
        <f t="shared" si="242"/>
        <v>2.2467599999713406E-7</v>
      </c>
    </row>
    <row r="5179" spans="1:6" x14ac:dyDescent="0.25">
      <c r="A5179">
        <v>5149</v>
      </c>
      <c r="B5179">
        <v>106.77704799999999</v>
      </c>
      <c r="C5179">
        <v>106.777</v>
      </c>
      <c r="D5179">
        <f t="shared" si="240"/>
        <v>4.7999999992498488E-5</v>
      </c>
      <c r="E5179">
        <f t="shared" si="241"/>
        <v>4.7999999992498488E-5</v>
      </c>
      <c r="F5179">
        <f t="shared" si="242"/>
        <v>2.3039999992798548E-9</v>
      </c>
    </row>
    <row r="5180" spans="1:6" x14ac:dyDescent="0.25">
      <c r="A5180">
        <v>5150</v>
      </c>
      <c r="B5180">
        <v>107.3865</v>
      </c>
      <c r="C5180">
        <v>107.387</v>
      </c>
      <c r="D5180">
        <f t="shared" si="240"/>
        <v>-5.0000000000238742E-4</v>
      </c>
      <c r="E5180">
        <f t="shared" si="241"/>
        <v>5.0000000000238742E-4</v>
      </c>
      <c r="F5180">
        <f t="shared" si="242"/>
        <v>2.500000000023874E-7</v>
      </c>
    </row>
    <row r="5181" spans="1:6" x14ac:dyDescent="0.25">
      <c r="A5181">
        <v>5151</v>
      </c>
      <c r="B5181">
        <v>110.085358</v>
      </c>
      <c r="C5181">
        <v>110.08499999999999</v>
      </c>
      <c r="D5181">
        <f t="shared" si="240"/>
        <v>3.5800000000563159E-4</v>
      </c>
      <c r="E5181">
        <f t="shared" si="241"/>
        <v>3.5800000000563159E-4</v>
      </c>
      <c r="F5181">
        <f t="shared" si="242"/>
        <v>1.2816400000403223E-7</v>
      </c>
    </row>
    <row r="5182" spans="1:6" x14ac:dyDescent="0.25">
      <c r="A5182">
        <v>5152</v>
      </c>
      <c r="B5182">
        <v>110.818984</v>
      </c>
      <c r="C5182">
        <v>110.819</v>
      </c>
      <c r="D5182">
        <f t="shared" si="240"/>
        <v>-1.6000000002236447E-5</v>
      </c>
      <c r="E5182">
        <f t="shared" si="241"/>
        <v>1.6000000002236447E-5</v>
      </c>
      <c r="F5182">
        <f t="shared" si="242"/>
        <v>2.5600000007156632E-10</v>
      </c>
    </row>
    <row r="5183" spans="1:6" x14ac:dyDescent="0.25">
      <c r="A5183">
        <v>5153</v>
      </c>
      <c r="B5183">
        <v>57.015712999999998</v>
      </c>
      <c r="C5183">
        <v>57.015800000000006</v>
      </c>
      <c r="D5183">
        <f t="shared" si="240"/>
        <v>-8.7000000007719791E-5</v>
      </c>
      <c r="E5183">
        <f t="shared" si="241"/>
        <v>8.7000000007719791E-5</v>
      </c>
      <c r="F5183">
        <f t="shared" si="242"/>
        <v>7.5690000013432435E-9</v>
      </c>
    </row>
    <row r="5184" spans="1:6" x14ac:dyDescent="0.25">
      <c r="A5184">
        <v>5154</v>
      </c>
      <c r="B5184">
        <v>-1.1235949999999999</v>
      </c>
      <c r="C5184">
        <v>-1.1235899999999999</v>
      </c>
      <c r="D5184">
        <f t="shared" si="240"/>
        <v>-5.000000000032756E-6</v>
      </c>
      <c r="E5184">
        <f t="shared" si="241"/>
        <v>5.000000000032756E-6</v>
      </c>
      <c r="F5184">
        <f t="shared" si="242"/>
        <v>2.5000000000327561E-11</v>
      </c>
    </row>
    <row r="5185" spans="1:6" x14ac:dyDescent="0.25">
      <c r="A5185">
        <v>5155</v>
      </c>
      <c r="B5185">
        <v>-1.1235949999999999</v>
      </c>
      <c r="C5185">
        <v>-1.1235899999999999</v>
      </c>
      <c r="D5185">
        <f t="shared" si="240"/>
        <v>-5.000000000032756E-6</v>
      </c>
      <c r="E5185">
        <f t="shared" si="241"/>
        <v>5.000000000032756E-6</v>
      </c>
      <c r="F5185">
        <f t="shared" si="242"/>
        <v>2.5000000000327561E-11</v>
      </c>
    </row>
    <row r="5186" spans="1:6" x14ac:dyDescent="0.25">
      <c r="A5186">
        <v>5156</v>
      </c>
      <c r="B5186">
        <v>-0.63249999999999995</v>
      </c>
      <c r="C5186">
        <v>-0.63249999999999995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-0.63249999999999995</v>
      </c>
      <c r="C5187">
        <v>-0.63249999999999995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-0.63249999999999995</v>
      </c>
      <c r="C5188">
        <v>-0.63249999999999995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-0.63249999999999995</v>
      </c>
      <c r="C5189">
        <v>-0.63249999999999995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-0.63249999999999995</v>
      </c>
      <c r="C5190">
        <v>-0.63249999999999995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-0.63249999999999995</v>
      </c>
      <c r="C5191">
        <v>-0.63249999999999995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-0.63249999999999995</v>
      </c>
      <c r="C5192">
        <v>-0.63249999999999995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-0.63249999999999995</v>
      </c>
      <c r="C5193">
        <v>-0.63249999999999995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-0.63249999999999995</v>
      </c>
      <c r="C5194">
        <v>-0.63249999999999995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-0.63249999999999995</v>
      </c>
      <c r="C5195">
        <v>-0.63249999999999995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-1.3468199999999999</v>
      </c>
      <c r="C5196">
        <v>-1.3468199999999999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-1.3468199999999999</v>
      </c>
      <c r="C5197">
        <v>-1.3468199999999999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19.950348999999999</v>
      </c>
      <c r="C5198">
        <v>19.950400000000002</v>
      </c>
      <c r="D5198">
        <f t="shared" si="240"/>
        <v>-5.1000000002687784E-5</v>
      </c>
      <c r="E5198">
        <f t="shared" si="241"/>
        <v>5.1000000002687784E-5</v>
      </c>
      <c r="F5198">
        <f t="shared" si="242"/>
        <v>2.6010000002741541E-9</v>
      </c>
    </row>
    <row r="5199" spans="1:6" x14ac:dyDescent="0.25">
      <c r="A5199">
        <v>5169</v>
      </c>
      <c r="B5199">
        <v>108.150087</v>
      </c>
      <c r="C5199">
        <v>108.15</v>
      </c>
      <c r="D5199">
        <f t="shared" si="240"/>
        <v>8.6999999993508936E-5</v>
      </c>
      <c r="E5199">
        <f t="shared" si="241"/>
        <v>8.6999999993508936E-5</v>
      </c>
      <c r="F5199">
        <f t="shared" si="242"/>
        <v>7.5689999988705542E-9</v>
      </c>
    </row>
    <row r="5200" spans="1:6" x14ac:dyDescent="0.25">
      <c r="A5200">
        <v>5170</v>
      </c>
      <c r="B5200">
        <v>108.441002</v>
      </c>
      <c r="C5200">
        <v>108.441</v>
      </c>
      <c r="D5200">
        <f t="shared" si="240"/>
        <v>1.9999999949504854E-6</v>
      </c>
      <c r="E5200">
        <f t="shared" si="241"/>
        <v>1.9999999949504854E-6</v>
      </c>
      <c r="F5200">
        <f t="shared" si="242"/>
        <v>3.9999999798019417E-12</v>
      </c>
    </row>
    <row r="5201" spans="1:6" x14ac:dyDescent="0.25">
      <c r="A5201">
        <v>5171</v>
      </c>
      <c r="B5201">
        <v>110.03492</v>
      </c>
      <c r="C5201">
        <v>110.035</v>
      </c>
      <c r="D5201">
        <f t="shared" si="240"/>
        <v>-7.9999999996971383E-5</v>
      </c>
      <c r="E5201">
        <f t="shared" si="241"/>
        <v>7.9999999996971383E-5</v>
      </c>
      <c r="F5201">
        <f t="shared" si="242"/>
        <v>6.3999999995154213E-9</v>
      </c>
    </row>
    <row r="5202" spans="1:6" x14ac:dyDescent="0.25">
      <c r="A5202">
        <v>5172</v>
      </c>
      <c r="B5202">
        <v>109.996622</v>
      </c>
      <c r="C5202">
        <v>109.997</v>
      </c>
      <c r="D5202">
        <f t="shared" si="240"/>
        <v>-3.7799999999776901E-4</v>
      </c>
      <c r="E5202">
        <f t="shared" si="241"/>
        <v>3.7799999999776901E-4</v>
      </c>
      <c r="F5202">
        <f t="shared" si="242"/>
        <v>1.4288399999831337E-7</v>
      </c>
    </row>
    <row r="5203" spans="1:6" x14ac:dyDescent="0.25">
      <c r="A5203">
        <v>5173</v>
      </c>
      <c r="B5203">
        <v>113.437828</v>
      </c>
      <c r="C5203">
        <v>113.438</v>
      </c>
      <c r="D5203">
        <f t="shared" si="240"/>
        <v>-1.7200000000627824E-4</v>
      </c>
      <c r="E5203">
        <f t="shared" si="241"/>
        <v>1.7200000000627824E-4</v>
      </c>
      <c r="F5203">
        <f t="shared" si="242"/>
        <v>2.9584000002159714E-8</v>
      </c>
    </row>
    <row r="5204" spans="1:6" x14ac:dyDescent="0.25">
      <c r="A5204">
        <v>5174</v>
      </c>
      <c r="B5204">
        <v>101.29271199999999</v>
      </c>
      <c r="C5204">
        <v>101.29300000000001</v>
      </c>
      <c r="D5204">
        <f t="shared" si="240"/>
        <v>-2.8800000001183435E-4</v>
      </c>
      <c r="E5204">
        <f t="shared" si="241"/>
        <v>2.8800000001183435E-4</v>
      </c>
      <c r="F5204">
        <f t="shared" si="242"/>
        <v>8.2944000006816582E-8</v>
      </c>
    </row>
    <row r="5205" spans="1:6" x14ac:dyDescent="0.25">
      <c r="A5205">
        <v>5175</v>
      </c>
      <c r="B5205">
        <v>108.921162</v>
      </c>
      <c r="C5205">
        <v>108.92100000000001</v>
      </c>
      <c r="D5205">
        <f t="shared" si="240"/>
        <v>1.6199999998889325E-4</v>
      </c>
      <c r="E5205">
        <f t="shared" si="241"/>
        <v>1.6199999998889325E-4</v>
      </c>
      <c r="F5205">
        <f t="shared" si="242"/>
        <v>2.6243999996401414E-8</v>
      </c>
    </row>
    <row r="5206" spans="1:6" x14ac:dyDescent="0.25">
      <c r="A5206">
        <v>5176</v>
      </c>
      <c r="B5206">
        <v>109.53788</v>
      </c>
      <c r="C5206">
        <v>109.538</v>
      </c>
      <c r="D5206">
        <f t="shared" si="240"/>
        <v>-1.1999999999545707E-4</v>
      </c>
      <c r="E5206">
        <f t="shared" si="241"/>
        <v>1.1999999999545707E-4</v>
      </c>
      <c r="F5206">
        <f t="shared" si="242"/>
        <v>1.4399999998909698E-8</v>
      </c>
    </row>
    <row r="5207" spans="1:6" x14ac:dyDescent="0.25">
      <c r="A5207">
        <v>5177</v>
      </c>
      <c r="B5207">
        <v>-1.1235949999999999</v>
      </c>
      <c r="C5207">
        <v>-1.1235899999999999</v>
      </c>
      <c r="D5207">
        <f t="shared" si="240"/>
        <v>-5.000000000032756E-6</v>
      </c>
      <c r="E5207">
        <f t="shared" si="241"/>
        <v>5.000000000032756E-6</v>
      </c>
      <c r="F5207">
        <f t="shared" si="242"/>
        <v>2.5000000000327561E-11</v>
      </c>
    </row>
    <row r="5208" spans="1:6" x14ac:dyDescent="0.25">
      <c r="A5208">
        <v>5178</v>
      </c>
      <c r="B5208">
        <v>-1.1235949999999999</v>
      </c>
      <c r="C5208">
        <v>-1.1235899999999999</v>
      </c>
      <c r="D5208">
        <f t="shared" si="240"/>
        <v>-5.000000000032756E-6</v>
      </c>
      <c r="E5208">
        <f t="shared" si="241"/>
        <v>5.000000000032756E-6</v>
      </c>
      <c r="F5208">
        <f t="shared" si="242"/>
        <v>2.5000000000327561E-11</v>
      </c>
    </row>
    <row r="5209" spans="1:6" x14ac:dyDescent="0.25">
      <c r="A5209">
        <v>5179</v>
      </c>
      <c r="B5209">
        <v>-1.1235949999999999</v>
      </c>
      <c r="C5209">
        <v>-1.1235899999999999</v>
      </c>
      <c r="D5209">
        <f t="shared" si="240"/>
        <v>-5.000000000032756E-6</v>
      </c>
      <c r="E5209">
        <f t="shared" si="241"/>
        <v>5.000000000032756E-6</v>
      </c>
      <c r="F5209">
        <f t="shared" si="242"/>
        <v>2.5000000000327561E-11</v>
      </c>
    </row>
    <row r="5210" spans="1:6" x14ac:dyDescent="0.25">
      <c r="A5210">
        <v>5180</v>
      </c>
      <c r="B5210">
        <v>-0.63249999999999995</v>
      </c>
      <c r="C5210">
        <v>-0.63249999999999995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-0.63249999999999995</v>
      </c>
      <c r="C5211">
        <v>-0.63249999999999995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-0.63249999999999995</v>
      </c>
      <c r="C5212">
        <v>-0.63249999999999995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-0.63249999999999995</v>
      </c>
      <c r="C5213">
        <v>-0.63249999999999995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-0.63249999999999995</v>
      </c>
      <c r="C5214">
        <v>-0.63249999999999995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-0.63249999999999995</v>
      </c>
      <c r="C5215">
        <v>-0.63249999999999995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-0.63249999999999995</v>
      </c>
      <c r="C5216">
        <v>-0.63249999999999995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-0.63249999999999995</v>
      </c>
      <c r="C5217">
        <v>-0.63249999999999995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-0.63249999999999995</v>
      </c>
      <c r="C5218">
        <v>-0.63249999999999995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-0.63249999999999995</v>
      </c>
      <c r="C5219">
        <v>-0.63249999999999995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-1.3468199999999999</v>
      </c>
      <c r="C5220">
        <v>-1.3468199999999999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-1.3468199999999999</v>
      </c>
      <c r="C5221">
        <v>-1.3468199999999999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50.970247999999998</v>
      </c>
      <c r="C5222">
        <v>50.970300000000002</v>
      </c>
      <c r="D5222">
        <f t="shared" si="243"/>
        <v>-5.2000000003715741E-5</v>
      </c>
      <c r="E5222">
        <f t="shared" si="244"/>
        <v>5.2000000003715741E-5</v>
      </c>
      <c r="F5222">
        <f t="shared" si="245"/>
        <v>2.704000000386437E-9</v>
      </c>
    </row>
    <row r="5223" spans="1:6" x14ac:dyDescent="0.25">
      <c r="A5223">
        <v>5193</v>
      </c>
      <c r="B5223">
        <v>109.950501</v>
      </c>
      <c r="C5223">
        <v>109.95099999999999</v>
      </c>
      <c r="D5223">
        <f t="shared" si="243"/>
        <v>-4.9899999999070133E-4</v>
      </c>
      <c r="E5223">
        <f t="shared" si="244"/>
        <v>4.9899999999070133E-4</v>
      </c>
      <c r="F5223">
        <f t="shared" si="245"/>
        <v>2.490009999907199E-7</v>
      </c>
    </row>
    <row r="5224" spans="1:6" x14ac:dyDescent="0.25">
      <c r="A5224">
        <v>5194</v>
      </c>
      <c r="B5224">
        <v>105.35797700000001</v>
      </c>
      <c r="C5224">
        <v>105.358</v>
      </c>
      <c r="D5224">
        <f t="shared" si="243"/>
        <v>-2.2999999998774001E-5</v>
      </c>
      <c r="E5224">
        <f t="shared" si="244"/>
        <v>2.2999999998774001E-5</v>
      </c>
      <c r="F5224">
        <f t="shared" si="245"/>
        <v>5.289999999436041E-10</v>
      </c>
    </row>
    <row r="5225" spans="1:6" x14ac:dyDescent="0.25">
      <c r="A5225">
        <v>5195</v>
      </c>
      <c r="B5225">
        <v>105.920913</v>
      </c>
      <c r="C5225">
        <v>105.92100000000001</v>
      </c>
      <c r="D5225">
        <f t="shared" si="243"/>
        <v>-8.7000000007719791E-5</v>
      </c>
      <c r="E5225">
        <f t="shared" si="244"/>
        <v>8.7000000007719791E-5</v>
      </c>
      <c r="F5225">
        <f t="shared" si="245"/>
        <v>7.5690000013432435E-9</v>
      </c>
    </row>
    <row r="5226" spans="1:6" x14ac:dyDescent="0.25">
      <c r="A5226">
        <v>5196</v>
      </c>
      <c r="B5226">
        <v>108.002234</v>
      </c>
      <c r="C5226">
        <v>108.002</v>
      </c>
      <c r="D5226">
        <f t="shared" si="243"/>
        <v>2.3400000000606269E-4</v>
      </c>
      <c r="E5226">
        <f t="shared" si="244"/>
        <v>2.3400000000606269E-4</v>
      </c>
      <c r="F5226">
        <f t="shared" si="245"/>
        <v>5.4756000002837339E-8</v>
      </c>
    </row>
    <row r="5227" spans="1:6" x14ac:dyDescent="0.25">
      <c r="A5227">
        <v>5197</v>
      </c>
      <c r="B5227">
        <v>107.57161000000001</v>
      </c>
      <c r="C5227">
        <v>107.572</v>
      </c>
      <c r="D5227">
        <f t="shared" si="243"/>
        <v>-3.8999999999589363E-4</v>
      </c>
      <c r="E5227">
        <f t="shared" si="244"/>
        <v>3.8999999999589363E-4</v>
      </c>
      <c r="F5227">
        <f t="shared" si="245"/>
        <v>1.5209999999679704E-7</v>
      </c>
    </row>
    <row r="5228" spans="1:6" x14ac:dyDescent="0.25">
      <c r="A5228">
        <v>5198</v>
      </c>
      <c r="B5228">
        <v>107.859275</v>
      </c>
      <c r="C5228">
        <v>107.85899999999999</v>
      </c>
      <c r="D5228">
        <f t="shared" si="243"/>
        <v>2.7500000000202363E-4</v>
      </c>
      <c r="E5228">
        <f t="shared" si="244"/>
        <v>2.7500000000202363E-4</v>
      </c>
      <c r="F5228">
        <f t="shared" si="245"/>
        <v>7.5625000001112992E-8</v>
      </c>
    </row>
    <row r="5229" spans="1:6" x14ac:dyDescent="0.25">
      <c r="A5229">
        <v>5199</v>
      </c>
      <c r="B5229">
        <v>106.313418</v>
      </c>
      <c r="C5229">
        <v>106.313</v>
      </c>
      <c r="D5229">
        <f t="shared" si="243"/>
        <v>4.179999999962547E-4</v>
      </c>
      <c r="E5229">
        <f t="shared" si="244"/>
        <v>4.179999999962547E-4</v>
      </c>
      <c r="F5229">
        <f t="shared" si="245"/>
        <v>1.7472399999686894E-7</v>
      </c>
    </row>
    <row r="5230" spans="1:6" x14ac:dyDescent="0.25">
      <c r="A5230">
        <v>5200</v>
      </c>
      <c r="B5230">
        <v>105.993439</v>
      </c>
      <c r="C5230">
        <v>105.99299999999999</v>
      </c>
      <c r="D5230">
        <f t="shared" si="243"/>
        <v>4.3900000000007822E-4</v>
      </c>
      <c r="E5230">
        <f t="shared" si="244"/>
        <v>4.3900000000007822E-4</v>
      </c>
      <c r="F5230">
        <f t="shared" si="245"/>
        <v>1.9272100000006868E-7</v>
      </c>
    </row>
    <row r="5231" spans="1:6" x14ac:dyDescent="0.25">
      <c r="A5231">
        <v>5201</v>
      </c>
      <c r="B5231">
        <v>107.256173</v>
      </c>
      <c r="C5231">
        <v>107.256</v>
      </c>
      <c r="D5231">
        <f t="shared" si="243"/>
        <v>1.7300000000375348E-4</v>
      </c>
      <c r="E5231">
        <f t="shared" si="244"/>
        <v>1.7300000000375348E-4</v>
      </c>
      <c r="F5231">
        <f t="shared" si="245"/>
        <v>2.9929000001298703E-8</v>
      </c>
    </row>
    <row r="5232" spans="1:6" x14ac:dyDescent="0.25">
      <c r="A5232">
        <v>5202</v>
      </c>
      <c r="B5232">
        <v>110.117153</v>
      </c>
      <c r="C5232">
        <v>110.117</v>
      </c>
      <c r="D5232">
        <f t="shared" si="243"/>
        <v>1.5299999999740521E-4</v>
      </c>
      <c r="E5232">
        <f t="shared" si="244"/>
        <v>1.5299999999740521E-4</v>
      </c>
      <c r="F5232">
        <f t="shared" si="245"/>
        <v>2.3408999999205994E-8</v>
      </c>
    </row>
    <row r="5233" spans="1:6" x14ac:dyDescent="0.25">
      <c r="A5233">
        <v>5203</v>
      </c>
      <c r="B5233">
        <v>110.657886</v>
      </c>
      <c r="C5233">
        <v>110.658</v>
      </c>
      <c r="D5233">
        <f t="shared" si="243"/>
        <v>-1.1399999999639476E-4</v>
      </c>
      <c r="E5233">
        <f t="shared" si="244"/>
        <v>1.1399999999639476E-4</v>
      </c>
      <c r="F5233">
        <f t="shared" si="245"/>
        <v>1.2995999999178005E-8</v>
      </c>
    </row>
    <row r="5234" spans="1:6" x14ac:dyDescent="0.25">
      <c r="A5234">
        <v>5204</v>
      </c>
      <c r="B5234">
        <v>111.901048</v>
      </c>
      <c r="C5234">
        <v>111.901</v>
      </c>
      <c r="D5234">
        <f t="shared" si="243"/>
        <v>4.8000000006709342E-5</v>
      </c>
      <c r="E5234">
        <f t="shared" si="244"/>
        <v>4.8000000006709342E-5</v>
      </c>
      <c r="F5234">
        <f t="shared" si="245"/>
        <v>2.3040000006440969E-9</v>
      </c>
    </row>
    <row r="5235" spans="1:6" x14ac:dyDescent="0.25">
      <c r="A5235">
        <v>5205</v>
      </c>
      <c r="B5235">
        <v>47.060696999999998</v>
      </c>
      <c r="C5235">
        <v>47.060699999999997</v>
      </c>
      <c r="D5235">
        <f t="shared" si="243"/>
        <v>-2.9999999995311555E-6</v>
      </c>
      <c r="E5235">
        <f t="shared" si="244"/>
        <v>2.9999999995311555E-6</v>
      </c>
      <c r="F5235">
        <f t="shared" si="245"/>
        <v>8.9999999971869328E-12</v>
      </c>
    </row>
    <row r="5236" spans="1:6" x14ac:dyDescent="0.25">
      <c r="A5236">
        <v>5206</v>
      </c>
      <c r="B5236">
        <v>-0.63249999999999995</v>
      </c>
      <c r="C5236">
        <v>-0.63249999999999995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-0.63249999999999995</v>
      </c>
      <c r="C5237">
        <v>-0.63249999999999995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-0.63249999999999995</v>
      </c>
      <c r="C5238">
        <v>-0.63249999999999995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-0.63249999999999995</v>
      </c>
      <c r="C5239">
        <v>-0.63249999999999995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-0.63249999999999995</v>
      </c>
      <c r="C5240">
        <v>-0.63249999999999995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-0.63249999999999995</v>
      </c>
      <c r="C5241">
        <v>-0.63249999999999995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-0.63249999999999995</v>
      </c>
      <c r="C5242">
        <v>-0.63249999999999995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-0.63249999999999995</v>
      </c>
      <c r="C5243">
        <v>-0.63249999999999995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-1.3468199999999999</v>
      </c>
      <c r="C5244">
        <v>-1.3468199999999999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-1.3468199999999999</v>
      </c>
      <c r="C5245">
        <v>-1.3468199999999999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50.015219000000002</v>
      </c>
      <c r="C5246">
        <v>50.0152</v>
      </c>
      <c r="D5246">
        <f t="shared" si="243"/>
        <v>1.9000000001767603E-5</v>
      </c>
      <c r="E5246">
        <f t="shared" si="244"/>
        <v>1.9000000001767603E-5</v>
      </c>
      <c r="F5246">
        <f t="shared" si="245"/>
        <v>3.6100000006716892E-10</v>
      </c>
    </row>
    <row r="5247" spans="1:6" x14ac:dyDescent="0.25">
      <c r="A5247">
        <v>5217</v>
      </c>
      <c r="B5247">
        <v>107.70011100000001</v>
      </c>
      <c r="C5247">
        <v>107.7</v>
      </c>
      <c r="D5247">
        <f t="shared" si="243"/>
        <v>1.1100000000396903E-4</v>
      </c>
      <c r="E5247">
        <f t="shared" si="244"/>
        <v>1.1100000000396903E-4</v>
      </c>
      <c r="F5247">
        <f t="shared" si="245"/>
        <v>1.2321000000881126E-8</v>
      </c>
    </row>
    <row r="5248" spans="1:6" x14ac:dyDescent="0.25">
      <c r="A5248">
        <v>5218</v>
      </c>
      <c r="B5248">
        <v>105.415716</v>
      </c>
      <c r="C5248">
        <v>105.416</v>
      </c>
      <c r="D5248">
        <f t="shared" si="243"/>
        <v>-2.8399999999351166E-4</v>
      </c>
      <c r="E5248">
        <f t="shared" si="244"/>
        <v>2.8399999999351166E-4</v>
      </c>
      <c r="F5248">
        <f t="shared" si="245"/>
        <v>8.065599999631463E-8</v>
      </c>
    </row>
    <row r="5249" spans="1:6" x14ac:dyDescent="0.25">
      <c r="A5249">
        <v>5219</v>
      </c>
      <c r="B5249">
        <v>103.921632</v>
      </c>
      <c r="C5249">
        <v>103.922</v>
      </c>
      <c r="D5249">
        <f t="shared" si="243"/>
        <v>-3.6799999999459487E-4</v>
      </c>
      <c r="E5249">
        <f t="shared" si="244"/>
        <v>3.6799999999459487E-4</v>
      </c>
      <c r="F5249">
        <f t="shared" si="245"/>
        <v>1.3542399999602184E-7</v>
      </c>
    </row>
    <row r="5250" spans="1:6" x14ac:dyDescent="0.25">
      <c r="A5250">
        <v>5220</v>
      </c>
      <c r="B5250">
        <v>103.077675</v>
      </c>
      <c r="C5250">
        <v>103.078</v>
      </c>
      <c r="D5250">
        <f t="shared" si="243"/>
        <v>-3.2500000000368345E-4</v>
      </c>
      <c r="E5250">
        <f t="shared" si="244"/>
        <v>3.2500000000368345E-4</v>
      </c>
      <c r="F5250">
        <f t="shared" si="245"/>
        <v>1.0562500000239424E-7</v>
      </c>
    </row>
    <row r="5251" spans="1:6" x14ac:dyDescent="0.25">
      <c r="A5251">
        <v>5221</v>
      </c>
      <c r="B5251">
        <v>102.600858</v>
      </c>
      <c r="C5251">
        <v>102.601</v>
      </c>
      <c r="D5251">
        <f t="shared" si="243"/>
        <v>-1.4199999999675583E-4</v>
      </c>
      <c r="E5251">
        <f t="shared" si="244"/>
        <v>1.4199999999675583E-4</v>
      </c>
      <c r="F5251">
        <f t="shared" si="245"/>
        <v>2.0163999999078658E-8</v>
      </c>
    </row>
    <row r="5252" spans="1:6" x14ac:dyDescent="0.25">
      <c r="A5252">
        <v>5222</v>
      </c>
      <c r="B5252">
        <v>102.686291</v>
      </c>
      <c r="C5252">
        <v>102.68600000000001</v>
      </c>
      <c r="D5252">
        <f t="shared" si="243"/>
        <v>2.9099999999004922E-4</v>
      </c>
      <c r="E5252">
        <f t="shared" si="244"/>
        <v>2.9099999999004922E-4</v>
      </c>
      <c r="F5252">
        <f t="shared" si="245"/>
        <v>8.468099999420864E-8</v>
      </c>
    </row>
    <row r="5253" spans="1:6" x14ac:dyDescent="0.25">
      <c r="A5253">
        <v>5223</v>
      </c>
      <c r="B5253">
        <v>103.39079099999999</v>
      </c>
      <c r="C5253">
        <v>103.39100000000001</v>
      </c>
      <c r="D5253">
        <f t="shared" si="243"/>
        <v>-2.0900000001233821E-4</v>
      </c>
      <c r="E5253">
        <f t="shared" si="244"/>
        <v>2.0900000001233821E-4</v>
      </c>
      <c r="F5253">
        <f t="shared" si="245"/>
        <v>4.3681000005157371E-8</v>
      </c>
    </row>
    <row r="5254" spans="1:6" x14ac:dyDescent="0.25">
      <c r="A5254">
        <v>5224</v>
      </c>
      <c r="B5254">
        <v>106.805251</v>
      </c>
      <c r="C5254">
        <v>106.80500000000001</v>
      </c>
      <c r="D5254">
        <f t="shared" si="243"/>
        <v>2.5099999999156353E-4</v>
      </c>
      <c r="E5254">
        <f t="shared" si="244"/>
        <v>2.5099999999156353E-4</v>
      </c>
      <c r="F5254">
        <f t="shared" si="245"/>
        <v>6.3000999995764884E-8</v>
      </c>
    </row>
    <row r="5255" spans="1:6" x14ac:dyDescent="0.25">
      <c r="A5255">
        <v>5225</v>
      </c>
      <c r="B5255">
        <v>107.580489</v>
      </c>
      <c r="C5255">
        <v>107.581</v>
      </c>
      <c r="D5255">
        <f t="shared" si="243"/>
        <v>-5.110000000030368E-4</v>
      </c>
      <c r="E5255">
        <f t="shared" si="244"/>
        <v>5.110000000030368E-4</v>
      </c>
      <c r="F5255">
        <f t="shared" si="245"/>
        <v>2.6112100000310361E-7</v>
      </c>
    </row>
    <row r="5256" spans="1:6" x14ac:dyDescent="0.25">
      <c r="A5256">
        <v>5226</v>
      </c>
      <c r="B5256">
        <v>108.243466</v>
      </c>
      <c r="C5256">
        <v>108.24299999999999</v>
      </c>
      <c r="D5256">
        <f t="shared" si="243"/>
        <v>4.6600000000296404E-4</v>
      </c>
      <c r="E5256">
        <f t="shared" si="244"/>
        <v>4.6600000000296404E-4</v>
      </c>
      <c r="F5256">
        <f t="shared" si="245"/>
        <v>2.1715600000276248E-7</v>
      </c>
    </row>
    <row r="5257" spans="1:6" x14ac:dyDescent="0.25">
      <c r="A5257">
        <v>5227</v>
      </c>
      <c r="B5257">
        <v>111.060653</v>
      </c>
      <c r="C5257">
        <v>111.06100000000001</v>
      </c>
      <c r="D5257">
        <f t="shared" si="243"/>
        <v>-3.4700000000498221E-4</v>
      </c>
      <c r="E5257">
        <f t="shared" si="244"/>
        <v>3.4700000000498221E-4</v>
      </c>
      <c r="F5257">
        <f t="shared" si="245"/>
        <v>1.2040900000345764E-7</v>
      </c>
    </row>
    <row r="5258" spans="1:6" x14ac:dyDescent="0.25">
      <c r="A5258">
        <v>5228</v>
      </c>
      <c r="B5258">
        <v>112.088466</v>
      </c>
      <c r="C5258">
        <v>112.08799999999999</v>
      </c>
      <c r="D5258">
        <f t="shared" si="243"/>
        <v>4.6600000000296404E-4</v>
      </c>
      <c r="E5258">
        <f t="shared" si="244"/>
        <v>4.6600000000296404E-4</v>
      </c>
      <c r="F5258">
        <f t="shared" si="245"/>
        <v>2.1715600000276248E-7</v>
      </c>
    </row>
    <row r="5259" spans="1:6" x14ac:dyDescent="0.25">
      <c r="A5259">
        <v>5229</v>
      </c>
      <c r="B5259">
        <v>112.511911</v>
      </c>
      <c r="C5259">
        <v>112.512</v>
      </c>
      <c r="D5259">
        <f t="shared" si="243"/>
        <v>-8.9000000002670276E-5</v>
      </c>
      <c r="E5259">
        <f t="shared" si="244"/>
        <v>8.9000000002670276E-5</v>
      </c>
      <c r="F5259">
        <f t="shared" si="245"/>
        <v>7.9210000004753098E-9</v>
      </c>
    </row>
    <row r="5260" spans="1:6" x14ac:dyDescent="0.25">
      <c r="A5260">
        <v>5230</v>
      </c>
      <c r="B5260">
        <v>113.048905</v>
      </c>
      <c r="C5260">
        <v>113.04900000000001</v>
      </c>
      <c r="D5260">
        <f t="shared" si="243"/>
        <v>-9.5000000001732587E-5</v>
      </c>
      <c r="E5260">
        <f t="shared" si="244"/>
        <v>9.5000000001732587E-5</v>
      </c>
      <c r="F5260">
        <f t="shared" si="245"/>
        <v>9.0250000003291912E-9</v>
      </c>
    </row>
    <row r="5261" spans="1:6" x14ac:dyDescent="0.25">
      <c r="A5261">
        <v>5231</v>
      </c>
      <c r="B5261">
        <v>113.41943000000001</v>
      </c>
      <c r="C5261">
        <v>113.419</v>
      </c>
      <c r="D5261">
        <f t="shared" si="243"/>
        <v>4.3000000000859018E-4</v>
      </c>
      <c r="E5261">
        <f t="shared" si="244"/>
        <v>4.3000000000859018E-4</v>
      </c>
      <c r="F5261">
        <f t="shared" si="245"/>
        <v>1.8490000000738755E-7</v>
      </c>
    </row>
    <row r="5262" spans="1:6" x14ac:dyDescent="0.25">
      <c r="A5262">
        <v>5232</v>
      </c>
      <c r="B5262">
        <v>113.58829299999999</v>
      </c>
      <c r="C5262">
        <v>113.58799999999999</v>
      </c>
      <c r="D5262">
        <f t="shared" si="243"/>
        <v>2.9299999999921056E-4</v>
      </c>
      <c r="E5262">
        <f t="shared" si="244"/>
        <v>2.9299999999921056E-4</v>
      </c>
      <c r="F5262">
        <f t="shared" si="245"/>
        <v>8.5848999999537391E-8</v>
      </c>
    </row>
    <row r="5263" spans="1:6" x14ac:dyDescent="0.25">
      <c r="A5263">
        <v>5233</v>
      </c>
      <c r="B5263">
        <v>113.589741</v>
      </c>
      <c r="C5263">
        <v>113.59</v>
      </c>
      <c r="D5263">
        <f t="shared" si="243"/>
        <v>-2.5899999999978718E-4</v>
      </c>
      <c r="E5263">
        <f t="shared" si="244"/>
        <v>2.5899999999978718E-4</v>
      </c>
      <c r="F5263">
        <f t="shared" si="245"/>
        <v>6.7080999999889757E-8</v>
      </c>
    </row>
    <row r="5264" spans="1:6" x14ac:dyDescent="0.25">
      <c r="A5264">
        <v>5234</v>
      </c>
      <c r="B5264">
        <v>113.972089</v>
      </c>
      <c r="C5264">
        <v>113.97199999999999</v>
      </c>
      <c r="D5264">
        <f t="shared" si="243"/>
        <v>8.9000000002670276E-5</v>
      </c>
      <c r="E5264">
        <f t="shared" si="244"/>
        <v>8.9000000002670276E-5</v>
      </c>
      <c r="F5264">
        <f t="shared" si="245"/>
        <v>7.9210000004753098E-9</v>
      </c>
    </row>
    <row r="5265" spans="1:6" x14ac:dyDescent="0.25">
      <c r="A5265">
        <v>5235</v>
      </c>
      <c r="B5265">
        <v>100.606301</v>
      </c>
      <c r="C5265">
        <v>100.61</v>
      </c>
      <c r="D5265">
        <f t="shared" si="243"/>
        <v>-3.6989999999974543E-3</v>
      </c>
      <c r="E5265">
        <f t="shared" si="244"/>
        <v>3.6989999999974543E-3</v>
      </c>
      <c r="F5265">
        <f t="shared" si="245"/>
        <v>1.3682600999981167E-5</v>
      </c>
    </row>
    <row r="5266" spans="1:6" x14ac:dyDescent="0.25">
      <c r="A5266">
        <v>5236</v>
      </c>
      <c r="B5266">
        <v>-0.63249999999999995</v>
      </c>
      <c r="C5266">
        <v>-0.63249999999999995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-0.63249999999999995</v>
      </c>
      <c r="C5267">
        <v>-0.63249999999999995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-1.3468199999999999</v>
      </c>
      <c r="C5268">
        <v>-1.3468199999999999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-1.3468199999999999</v>
      </c>
      <c r="C5269">
        <v>-1.3468199999999999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49.063848999999998</v>
      </c>
      <c r="C5270">
        <v>49.063900000000004</v>
      </c>
      <c r="D5270">
        <f t="shared" si="243"/>
        <v>-5.1000000006240498E-5</v>
      </c>
      <c r="E5270">
        <f t="shared" si="244"/>
        <v>5.1000000006240498E-5</v>
      </c>
      <c r="F5270">
        <f t="shared" si="245"/>
        <v>2.6010000006365308E-9</v>
      </c>
    </row>
    <row r="5271" spans="1:6" x14ac:dyDescent="0.25">
      <c r="A5271">
        <v>5241</v>
      </c>
      <c r="B5271">
        <v>106.59378</v>
      </c>
      <c r="C5271">
        <v>106.59399999999999</v>
      </c>
      <c r="D5271">
        <f t="shared" si="243"/>
        <v>-2.1999999999877673E-4</v>
      </c>
      <c r="E5271">
        <f t="shared" si="244"/>
        <v>2.1999999999877673E-4</v>
      </c>
      <c r="F5271">
        <f t="shared" si="245"/>
        <v>4.839999999946176E-8</v>
      </c>
    </row>
    <row r="5272" spans="1:6" x14ac:dyDescent="0.25">
      <c r="A5272">
        <v>5242</v>
      </c>
      <c r="B5272">
        <v>104.559563</v>
      </c>
      <c r="C5272">
        <v>104.56</v>
      </c>
      <c r="D5272">
        <f t="shared" si="243"/>
        <v>-4.3700000000512773E-4</v>
      </c>
      <c r="E5272">
        <f t="shared" si="244"/>
        <v>4.3700000000512773E-4</v>
      </c>
      <c r="F5272">
        <f t="shared" si="245"/>
        <v>1.9096900000448165E-7</v>
      </c>
    </row>
    <row r="5273" spans="1:6" x14ac:dyDescent="0.25">
      <c r="A5273">
        <v>5243</v>
      </c>
      <c r="B5273">
        <v>102.852824</v>
      </c>
      <c r="C5273">
        <v>102.85299999999999</v>
      </c>
      <c r="D5273">
        <f t="shared" si="243"/>
        <v>-1.7599999999617921E-4</v>
      </c>
      <c r="E5273">
        <f t="shared" si="244"/>
        <v>1.7599999999617921E-4</v>
      </c>
      <c r="F5273">
        <f t="shared" si="245"/>
        <v>3.0975999998655083E-8</v>
      </c>
    </row>
    <row r="5274" spans="1:6" x14ac:dyDescent="0.25">
      <c r="A5274">
        <v>5244</v>
      </c>
      <c r="B5274">
        <v>101.86323</v>
      </c>
      <c r="C5274">
        <v>101.863</v>
      </c>
      <c r="D5274">
        <f t="shared" si="243"/>
        <v>2.3000000000195087E-4</v>
      </c>
      <c r="E5274">
        <f t="shared" si="244"/>
        <v>2.3000000000195087E-4</v>
      </c>
      <c r="F5274">
        <f t="shared" si="245"/>
        <v>5.2900000000897396E-8</v>
      </c>
    </row>
    <row r="5275" spans="1:6" x14ac:dyDescent="0.25">
      <c r="A5275">
        <v>5245</v>
      </c>
      <c r="B5275">
        <v>101.105367</v>
      </c>
      <c r="C5275">
        <v>101.105</v>
      </c>
      <c r="D5275">
        <f t="shared" si="243"/>
        <v>3.6699999999711963E-4</v>
      </c>
      <c r="E5275">
        <f t="shared" si="244"/>
        <v>3.6699999999711963E-4</v>
      </c>
      <c r="F5275">
        <f t="shared" si="245"/>
        <v>1.346889999978858E-7</v>
      </c>
    </row>
    <row r="5276" spans="1:6" x14ac:dyDescent="0.25">
      <c r="A5276">
        <v>5246</v>
      </c>
      <c r="B5276">
        <v>101.182059</v>
      </c>
      <c r="C5276">
        <v>101.182</v>
      </c>
      <c r="D5276">
        <f t="shared" si="243"/>
        <v>5.8999999993147867E-5</v>
      </c>
      <c r="E5276">
        <f t="shared" si="244"/>
        <v>5.8999999993147867E-5</v>
      </c>
      <c r="F5276">
        <f t="shared" si="245"/>
        <v>3.4809999991914482E-9</v>
      </c>
    </row>
    <row r="5277" spans="1:6" x14ac:dyDescent="0.25">
      <c r="A5277">
        <v>5247</v>
      </c>
      <c r="B5277">
        <v>105.629323</v>
      </c>
      <c r="C5277">
        <v>105.629</v>
      </c>
      <c r="D5277">
        <f t="shared" si="243"/>
        <v>3.2299999999452211E-4</v>
      </c>
      <c r="E5277">
        <f t="shared" si="244"/>
        <v>3.2299999999452211E-4</v>
      </c>
      <c r="F5277">
        <f t="shared" si="245"/>
        <v>1.0432899999646129E-7</v>
      </c>
    </row>
    <row r="5278" spans="1:6" x14ac:dyDescent="0.25">
      <c r="A5278">
        <v>5248</v>
      </c>
      <c r="B5278">
        <v>106.88816300000001</v>
      </c>
      <c r="C5278">
        <v>106.88800000000001</v>
      </c>
      <c r="D5278">
        <f t="shared" si="243"/>
        <v>1.6300000000057935E-4</v>
      </c>
      <c r="E5278">
        <f t="shared" si="244"/>
        <v>1.6300000000057935E-4</v>
      </c>
      <c r="F5278">
        <f t="shared" si="245"/>
        <v>2.6569000000188866E-8</v>
      </c>
    </row>
    <row r="5279" spans="1:6" x14ac:dyDescent="0.25">
      <c r="A5279">
        <v>5249</v>
      </c>
      <c r="B5279">
        <v>107.001029</v>
      </c>
      <c r="C5279">
        <v>107.001</v>
      </c>
      <c r="D5279">
        <f t="shared" si="243"/>
        <v>2.8999999997836312E-5</v>
      </c>
      <c r="E5279">
        <f t="shared" si="244"/>
        <v>2.8999999997836312E-5</v>
      </c>
      <c r="F5279">
        <f t="shared" si="245"/>
        <v>8.4099999987450615E-10</v>
      </c>
    </row>
    <row r="5280" spans="1:6" x14ac:dyDescent="0.25">
      <c r="A5280">
        <v>5250</v>
      </c>
      <c r="B5280">
        <v>107.32669199999999</v>
      </c>
      <c r="C5280">
        <v>107.327</v>
      </c>
      <c r="D5280">
        <f t="shared" ref="D5280:D5343" si="246">B5280-C5280</f>
        <v>-3.0800000000397176E-4</v>
      </c>
      <c r="E5280">
        <f t="shared" ref="E5280:E5343" si="247">ABS(D5280)</f>
        <v>3.0800000000397176E-4</v>
      </c>
      <c r="F5280">
        <f t="shared" ref="F5280:F5343" si="248">E5280^2</f>
        <v>9.486400000244661E-8</v>
      </c>
    </row>
    <row r="5281" spans="1:6" x14ac:dyDescent="0.25">
      <c r="A5281">
        <v>5251</v>
      </c>
      <c r="B5281">
        <v>110.331349</v>
      </c>
      <c r="C5281">
        <v>110.331</v>
      </c>
      <c r="D5281">
        <f t="shared" si="246"/>
        <v>3.489999999999327E-4</v>
      </c>
      <c r="E5281">
        <f t="shared" si="247"/>
        <v>3.489999999999327E-4</v>
      </c>
      <c r="F5281">
        <f t="shared" si="248"/>
        <v>1.2180099999995304E-7</v>
      </c>
    </row>
    <row r="5282" spans="1:6" x14ac:dyDescent="0.25">
      <c r="A5282">
        <v>5252</v>
      </c>
      <c r="B5282">
        <v>111.363193</v>
      </c>
      <c r="C5282">
        <v>111.363</v>
      </c>
      <c r="D5282">
        <f t="shared" si="246"/>
        <v>1.929999999958909E-4</v>
      </c>
      <c r="E5282">
        <f t="shared" si="247"/>
        <v>1.929999999958909E-4</v>
      </c>
      <c r="F5282">
        <f t="shared" si="248"/>
        <v>3.7248999998413889E-8</v>
      </c>
    </row>
    <row r="5283" spans="1:6" x14ac:dyDescent="0.25">
      <c r="A5283">
        <v>5253</v>
      </c>
      <c r="B5283">
        <v>111.887083</v>
      </c>
      <c r="C5283">
        <v>111.887</v>
      </c>
      <c r="D5283">
        <f t="shared" si="246"/>
        <v>8.3000000003607965E-5</v>
      </c>
      <c r="E5283">
        <f t="shared" si="247"/>
        <v>8.3000000003607965E-5</v>
      </c>
      <c r="F5283">
        <f t="shared" si="248"/>
        <v>6.8890000005989223E-9</v>
      </c>
    </row>
    <row r="5284" spans="1:6" x14ac:dyDescent="0.25">
      <c r="A5284">
        <v>5254</v>
      </c>
      <c r="B5284">
        <v>112.276954</v>
      </c>
      <c r="C5284">
        <v>112.277</v>
      </c>
      <c r="D5284">
        <f t="shared" si="246"/>
        <v>-4.5999999997548002E-5</v>
      </c>
      <c r="E5284">
        <f t="shared" si="247"/>
        <v>4.5999999997548002E-5</v>
      </c>
      <c r="F5284">
        <f t="shared" si="248"/>
        <v>2.1159999997744164E-9</v>
      </c>
    </row>
    <row r="5285" spans="1:6" x14ac:dyDescent="0.25">
      <c r="A5285">
        <v>5255</v>
      </c>
      <c r="B5285">
        <v>112.950104</v>
      </c>
      <c r="C5285">
        <v>112.95</v>
      </c>
      <c r="D5285">
        <f t="shared" si="246"/>
        <v>1.0399999999322063E-4</v>
      </c>
      <c r="E5285">
        <f t="shared" si="247"/>
        <v>1.0399999999322063E-4</v>
      </c>
      <c r="F5285">
        <f t="shared" si="248"/>
        <v>1.0815999998589891E-8</v>
      </c>
    </row>
    <row r="5286" spans="1:6" x14ac:dyDescent="0.25">
      <c r="A5286">
        <v>5256</v>
      </c>
      <c r="B5286">
        <v>113.760469</v>
      </c>
      <c r="C5286">
        <v>113.76</v>
      </c>
      <c r="D5286">
        <f t="shared" si="246"/>
        <v>4.6899999999538977E-4</v>
      </c>
      <c r="E5286">
        <f t="shared" si="247"/>
        <v>4.6899999999538977E-4</v>
      </c>
      <c r="F5286">
        <f t="shared" si="248"/>
        <v>2.199609999956756E-7</v>
      </c>
    </row>
    <row r="5287" spans="1:6" x14ac:dyDescent="0.25">
      <c r="A5287">
        <v>5257</v>
      </c>
      <c r="B5287">
        <v>114.313909</v>
      </c>
      <c r="C5287">
        <v>114.31399999999999</v>
      </c>
      <c r="D5287">
        <f t="shared" si="246"/>
        <v>-9.0999999997620762E-5</v>
      </c>
      <c r="E5287">
        <f t="shared" si="247"/>
        <v>9.0999999997620762E-5</v>
      </c>
      <c r="F5287">
        <f t="shared" si="248"/>
        <v>8.2809999995669791E-9</v>
      </c>
    </row>
    <row r="5288" spans="1:6" x14ac:dyDescent="0.25">
      <c r="A5288">
        <v>5258</v>
      </c>
      <c r="B5288">
        <v>114.868725</v>
      </c>
      <c r="C5288">
        <v>114.869</v>
      </c>
      <c r="D5288">
        <f t="shared" si="246"/>
        <v>-2.7500000000202363E-4</v>
      </c>
      <c r="E5288">
        <f t="shared" si="247"/>
        <v>2.7500000000202363E-4</v>
      </c>
      <c r="F5288">
        <f t="shared" si="248"/>
        <v>7.5625000001112992E-8</v>
      </c>
    </row>
    <row r="5289" spans="1:6" x14ac:dyDescent="0.25">
      <c r="A5289">
        <v>5259</v>
      </c>
      <c r="B5289">
        <v>114.870946</v>
      </c>
      <c r="C5289">
        <v>114.871</v>
      </c>
      <c r="D5289">
        <f t="shared" si="246"/>
        <v>-5.3999999991560799E-5</v>
      </c>
      <c r="E5289">
        <f t="shared" si="247"/>
        <v>5.3999999991560799E-5</v>
      </c>
      <c r="F5289">
        <f t="shared" si="248"/>
        <v>2.9159999990885663E-9</v>
      </c>
    </row>
    <row r="5290" spans="1:6" x14ac:dyDescent="0.25">
      <c r="A5290">
        <v>5260</v>
      </c>
      <c r="B5290">
        <v>-0.63249999999999995</v>
      </c>
      <c r="C5290">
        <v>-0.63249999999999995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-0.63249999999999995</v>
      </c>
      <c r="C5291">
        <v>-0.63249999999999995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-1.3468199999999999</v>
      </c>
      <c r="C5292">
        <v>-1.3468199999999999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13.151935999999999</v>
      </c>
      <c r="C5293">
        <v>13.156000000000001</v>
      </c>
      <c r="D5293">
        <f t="shared" si="246"/>
        <v>-4.0640000000013998E-3</v>
      </c>
      <c r="E5293">
        <f t="shared" si="247"/>
        <v>4.0640000000013998E-3</v>
      </c>
      <c r="F5293">
        <f t="shared" si="248"/>
        <v>1.6516096000011379E-5</v>
      </c>
    </row>
    <row r="5294" spans="1:6" x14ac:dyDescent="0.25">
      <c r="A5294">
        <v>5264</v>
      </c>
      <c r="B5294">
        <v>108.50736000000001</v>
      </c>
      <c r="C5294">
        <v>108.50700000000001</v>
      </c>
      <c r="D5294">
        <f t="shared" si="246"/>
        <v>3.6000000000058208E-4</v>
      </c>
      <c r="E5294">
        <f t="shared" si="247"/>
        <v>3.6000000000058208E-4</v>
      </c>
      <c r="F5294">
        <f t="shared" si="248"/>
        <v>1.2960000000041909E-7</v>
      </c>
    </row>
    <row r="5295" spans="1:6" x14ac:dyDescent="0.25">
      <c r="A5295">
        <v>5265</v>
      </c>
      <c r="B5295">
        <v>105.886966</v>
      </c>
      <c r="C5295">
        <v>105.887</v>
      </c>
      <c r="D5295">
        <f t="shared" si="246"/>
        <v>-3.399999999942338E-5</v>
      </c>
      <c r="E5295">
        <f t="shared" si="247"/>
        <v>3.399999999942338E-5</v>
      </c>
      <c r="F5295">
        <f t="shared" si="248"/>
        <v>1.1559999999607899E-9</v>
      </c>
    </row>
    <row r="5296" spans="1:6" x14ac:dyDescent="0.25">
      <c r="A5296">
        <v>5266</v>
      </c>
      <c r="B5296">
        <v>103.64881</v>
      </c>
      <c r="C5296">
        <v>103.649</v>
      </c>
      <c r="D5296">
        <f t="shared" si="246"/>
        <v>-1.9000000000346517E-4</v>
      </c>
      <c r="E5296">
        <f t="shared" si="247"/>
        <v>1.9000000000346517E-4</v>
      </c>
      <c r="F5296">
        <f t="shared" si="248"/>
        <v>3.6100000001316765E-8</v>
      </c>
    </row>
    <row r="5297" spans="1:6" x14ac:dyDescent="0.25">
      <c r="A5297">
        <v>5267</v>
      </c>
      <c r="B5297">
        <v>101.880985</v>
      </c>
      <c r="C5297">
        <v>101.881</v>
      </c>
      <c r="D5297">
        <f t="shared" si="246"/>
        <v>-1.5000000004761205E-5</v>
      </c>
      <c r="E5297">
        <f t="shared" si="247"/>
        <v>1.5000000004761205E-5</v>
      </c>
      <c r="F5297">
        <f t="shared" si="248"/>
        <v>2.2500000014283615E-10</v>
      </c>
    </row>
    <row r="5298" spans="1:6" x14ac:dyDescent="0.25">
      <c r="A5298">
        <v>5268</v>
      </c>
      <c r="B5298">
        <v>100.841972</v>
      </c>
      <c r="C5298">
        <v>100.842</v>
      </c>
      <c r="D5298">
        <f t="shared" si="246"/>
        <v>-2.8000000000361069E-5</v>
      </c>
      <c r="E5298">
        <f t="shared" si="247"/>
        <v>2.8000000000361069E-5</v>
      </c>
      <c r="F5298">
        <f t="shared" si="248"/>
        <v>7.8400000002021989E-10</v>
      </c>
    </row>
    <row r="5299" spans="1:6" x14ac:dyDescent="0.25">
      <c r="A5299">
        <v>5269</v>
      </c>
      <c r="B5299">
        <v>100.293515</v>
      </c>
      <c r="C5299">
        <v>100.29300000000001</v>
      </c>
      <c r="D5299">
        <f t="shared" si="246"/>
        <v>5.1499999999293777E-4</v>
      </c>
      <c r="E5299">
        <f t="shared" si="247"/>
        <v>5.1499999999293777E-4</v>
      </c>
      <c r="F5299">
        <f t="shared" si="248"/>
        <v>2.6522499999272591E-7</v>
      </c>
    </row>
    <row r="5300" spans="1:6" x14ac:dyDescent="0.25">
      <c r="A5300">
        <v>5270</v>
      </c>
      <c r="B5300">
        <v>100.23631399999999</v>
      </c>
      <c r="C5300">
        <v>100.236</v>
      </c>
      <c r="D5300">
        <f t="shared" si="246"/>
        <v>3.1399999998882322E-4</v>
      </c>
      <c r="E5300">
        <f t="shared" si="247"/>
        <v>3.1399999998882322E-4</v>
      </c>
      <c r="F5300">
        <f t="shared" si="248"/>
        <v>9.8595999992980987E-8</v>
      </c>
    </row>
    <row r="5301" spans="1:6" x14ac:dyDescent="0.25">
      <c r="A5301">
        <v>5271</v>
      </c>
      <c r="B5301">
        <v>105.298614</v>
      </c>
      <c r="C5301">
        <v>105.298</v>
      </c>
      <c r="D5301">
        <f t="shared" si="246"/>
        <v>6.1399999999878219E-4</v>
      </c>
      <c r="E5301">
        <f t="shared" si="247"/>
        <v>6.1399999999878219E-4</v>
      </c>
      <c r="F5301">
        <f t="shared" si="248"/>
        <v>3.7699599999850451E-7</v>
      </c>
    </row>
    <row r="5302" spans="1:6" x14ac:dyDescent="0.25">
      <c r="A5302">
        <v>5272</v>
      </c>
      <c r="B5302">
        <v>105.803935</v>
      </c>
      <c r="C5302">
        <v>105.804</v>
      </c>
      <c r="D5302">
        <f t="shared" si="246"/>
        <v>-6.5000000006421033E-5</v>
      </c>
      <c r="E5302">
        <f t="shared" si="247"/>
        <v>6.5000000006421033E-5</v>
      </c>
      <c r="F5302">
        <f t="shared" si="248"/>
        <v>4.2250000008347342E-9</v>
      </c>
    </row>
    <row r="5303" spans="1:6" x14ac:dyDescent="0.25">
      <c r="A5303">
        <v>5273</v>
      </c>
      <c r="B5303">
        <v>105.99407600000001</v>
      </c>
      <c r="C5303">
        <v>105.994</v>
      </c>
      <c r="D5303">
        <f t="shared" si="246"/>
        <v>7.6000000007070412E-5</v>
      </c>
      <c r="E5303">
        <f t="shared" si="247"/>
        <v>7.6000000007070412E-5</v>
      </c>
      <c r="F5303">
        <f t="shared" si="248"/>
        <v>5.7760000010747027E-9</v>
      </c>
    </row>
    <row r="5304" spans="1:6" x14ac:dyDescent="0.25">
      <c r="A5304">
        <v>5274</v>
      </c>
      <c r="B5304">
        <v>106.74557900000001</v>
      </c>
      <c r="C5304">
        <v>106.746</v>
      </c>
      <c r="D5304">
        <f t="shared" si="246"/>
        <v>-4.2099999998868043E-4</v>
      </c>
      <c r="E5304">
        <f t="shared" si="247"/>
        <v>4.2099999998868043E-4</v>
      </c>
      <c r="F5304">
        <f t="shared" si="248"/>
        <v>1.7724099999046891E-7</v>
      </c>
    </row>
    <row r="5305" spans="1:6" x14ac:dyDescent="0.25">
      <c r="A5305">
        <v>5275</v>
      </c>
      <c r="B5305">
        <v>109.979889</v>
      </c>
      <c r="C5305">
        <v>109.98</v>
      </c>
      <c r="D5305">
        <f t="shared" si="246"/>
        <v>-1.1100000000396903E-4</v>
      </c>
      <c r="E5305">
        <f t="shared" si="247"/>
        <v>1.1100000000396903E-4</v>
      </c>
      <c r="F5305">
        <f t="shared" si="248"/>
        <v>1.2321000000881126E-8</v>
      </c>
    </row>
    <row r="5306" spans="1:6" x14ac:dyDescent="0.25">
      <c r="A5306">
        <v>5276</v>
      </c>
      <c r="B5306">
        <v>111.19774700000001</v>
      </c>
      <c r="C5306">
        <v>111.19799999999999</v>
      </c>
      <c r="D5306">
        <f t="shared" si="246"/>
        <v>-2.5299999998651401E-4</v>
      </c>
      <c r="E5306">
        <f t="shared" si="247"/>
        <v>2.5299999998651401E-4</v>
      </c>
      <c r="F5306">
        <f t="shared" si="248"/>
        <v>6.4008999993176092E-8</v>
      </c>
    </row>
    <row r="5307" spans="1:6" x14ac:dyDescent="0.25">
      <c r="A5307">
        <v>5277</v>
      </c>
      <c r="B5307">
        <v>111.684814</v>
      </c>
      <c r="C5307">
        <v>111.685</v>
      </c>
      <c r="D5307">
        <f t="shared" si="246"/>
        <v>-1.8599999999935335E-4</v>
      </c>
      <c r="E5307">
        <f t="shared" si="247"/>
        <v>1.8599999999935335E-4</v>
      </c>
      <c r="F5307">
        <f t="shared" si="248"/>
        <v>3.4595999999759444E-8</v>
      </c>
    </row>
    <row r="5308" spans="1:6" x14ac:dyDescent="0.25">
      <c r="A5308">
        <v>5278</v>
      </c>
      <c r="B5308">
        <v>112.29985600000001</v>
      </c>
      <c r="C5308">
        <v>112.3</v>
      </c>
      <c r="D5308">
        <f t="shared" si="246"/>
        <v>-1.4399999999170632E-4</v>
      </c>
      <c r="E5308">
        <f t="shared" si="247"/>
        <v>1.4399999999170632E-4</v>
      </c>
      <c r="F5308">
        <f t="shared" si="248"/>
        <v>2.0735999997611418E-8</v>
      </c>
    </row>
    <row r="5309" spans="1:6" x14ac:dyDescent="0.25">
      <c r="A5309">
        <v>5279</v>
      </c>
      <c r="B5309">
        <v>112.80181899999999</v>
      </c>
      <c r="C5309">
        <v>112.80200000000001</v>
      </c>
      <c r="D5309">
        <f t="shared" si="246"/>
        <v>-1.8100000001197714E-4</v>
      </c>
      <c r="E5309">
        <f t="shared" si="247"/>
        <v>1.8100000001197714E-4</v>
      </c>
      <c r="F5309">
        <f t="shared" si="248"/>
        <v>3.2761000004335721E-8</v>
      </c>
    </row>
    <row r="5310" spans="1:6" x14ac:dyDescent="0.25">
      <c r="A5310">
        <v>5280</v>
      </c>
      <c r="B5310">
        <v>113.174064</v>
      </c>
      <c r="C5310">
        <v>113.17400000000001</v>
      </c>
      <c r="D5310">
        <f t="shared" si="246"/>
        <v>6.3999999994734935E-5</v>
      </c>
      <c r="E5310">
        <f t="shared" si="247"/>
        <v>6.3999999994734935E-5</v>
      </c>
      <c r="F5310">
        <f t="shared" si="248"/>
        <v>4.0959999993260719E-9</v>
      </c>
    </row>
    <row r="5311" spans="1:6" x14ac:dyDescent="0.25">
      <c r="A5311">
        <v>5281</v>
      </c>
      <c r="B5311">
        <v>113.176733</v>
      </c>
      <c r="C5311">
        <v>113.17700000000001</v>
      </c>
      <c r="D5311">
        <f t="shared" si="246"/>
        <v>-2.6700000000801083E-4</v>
      </c>
      <c r="E5311">
        <f t="shared" si="247"/>
        <v>2.6700000000801083E-4</v>
      </c>
      <c r="F5311">
        <f t="shared" si="248"/>
        <v>7.1289000004277778E-8</v>
      </c>
    </row>
    <row r="5312" spans="1:6" x14ac:dyDescent="0.25">
      <c r="A5312">
        <v>5282</v>
      </c>
      <c r="B5312">
        <v>113.882155</v>
      </c>
      <c r="C5312">
        <v>113.88200000000001</v>
      </c>
      <c r="D5312">
        <f t="shared" si="246"/>
        <v>1.549999999923557E-4</v>
      </c>
      <c r="E5312">
        <f t="shared" si="247"/>
        <v>1.549999999923557E-4</v>
      </c>
      <c r="F5312">
        <f t="shared" si="248"/>
        <v>2.4024999997630265E-8</v>
      </c>
    </row>
    <row r="5313" spans="1:6" x14ac:dyDescent="0.25">
      <c r="A5313">
        <v>5283</v>
      </c>
      <c r="B5313">
        <v>114.456233</v>
      </c>
      <c r="C5313">
        <v>114.456</v>
      </c>
      <c r="D5313">
        <f t="shared" si="246"/>
        <v>2.3299999999437659E-4</v>
      </c>
      <c r="E5313">
        <f t="shared" si="247"/>
        <v>2.3299999999437659E-4</v>
      </c>
      <c r="F5313">
        <f t="shared" si="248"/>
        <v>5.4288999997379496E-8</v>
      </c>
    </row>
    <row r="5314" spans="1:6" x14ac:dyDescent="0.25">
      <c r="A5314">
        <v>5284</v>
      </c>
      <c r="B5314">
        <v>-0.63249999999999995</v>
      </c>
      <c r="C5314">
        <v>-0.63249999999999995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-0.63249999999999995</v>
      </c>
      <c r="C5315">
        <v>-0.63249999999999995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-1.3468199999999999</v>
      </c>
      <c r="C5316">
        <v>-1.3468199999999999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16.790358000000001</v>
      </c>
      <c r="C5317">
        <v>16.794400000000003</v>
      </c>
      <c r="D5317">
        <f t="shared" si="246"/>
        <v>-4.0420000000018774E-3</v>
      </c>
      <c r="E5317">
        <f t="shared" si="247"/>
        <v>4.0420000000018774E-3</v>
      </c>
      <c r="F5317">
        <f t="shared" si="248"/>
        <v>1.6337764000015178E-5</v>
      </c>
    </row>
    <row r="5318" spans="1:6" x14ac:dyDescent="0.25">
      <c r="A5318">
        <v>5288</v>
      </c>
      <c r="B5318">
        <v>108.978514</v>
      </c>
      <c r="C5318">
        <v>108.979</v>
      </c>
      <c r="D5318">
        <f t="shared" si="246"/>
        <v>-4.8599999999510146E-4</v>
      </c>
      <c r="E5318">
        <f t="shared" si="247"/>
        <v>4.8599999999510146E-4</v>
      </c>
      <c r="F5318">
        <f t="shared" si="248"/>
        <v>2.3619599999523862E-7</v>
      </c>
    </row>
    <row r="5319" spans="1:6" x14ac:dyDescent="0.25">
      <c r="A5319">
        <v>5289</v>
      </c>
      <c r="B5319">
        <v>106.40811100000001</v>
      </c>
      <c r="C5319">
        <v>106.408</v>
      </c>
      <c r="D5319">
        <f t="shared" si="246"/>
        <v>1.1100000000396903E-4</v>
      </c>
      <c r="E5319">
        <f t="shared" si="247"/>
        <v>1.1100000000396903E-4</v>
      </c>
      <c r="F5319">
        <f t="shared" si="248"/>
        <v>1.2321000000881126E-8</v>
      </c>
    </row>
    <row r="5320" spans="1:6" x14ac:dyDescent="0.25">
      <c r="A5320">
        <v>5290</v>
      </c>
      <c r="B5320">
        <v>104.196181</v>
      </c>
      <c r="C5320">
        <v>104.196</v>
      </c>
      <c r="D5320">
        <f t="shared" si="246"/>
        <v>1.8099999999776628E-4</v>
      </c>
      <c r="E5320">
        <f t="shared" si="247"/>
        <v>1.8099999999776628E-4</v>
      </c>
      <c r="F5320">
        <f t="shared" si="248"/>
        <v>3.2760999999191393E-8</v>
      </c>
    </row>
    <row r="5321" spans="1:6" x14ac:dyDescent="0.25">
      <c r="A5321">
        <v>5291</v>
      </c>
      <c r="B5321">
        <v>102.411047</v>
      </c>
      <c r="C5321">
        <v>102.411</v>
      </c>
      <c r="D5321">
        <f t="shared" si="246"/>
        <v>4.6999999995023245E-5</v>
      </c>
      <c r="E5321">
        <f t="shared" si="247"/>
        <v>4.6999999995023245E-5</v>
      </c>
      <c r="F5321">
        <f t="shared" si="248"/>
        <v>2.2089999995321848E-9</v>
      </c>
    </row>
    <row r="5322" spans="1:6" x14ac:dyDescent="0.25">
      <c r="A5322">
        <v>5292</v>
      </c>
      <c r="B5322">
        <v>101.19076</v>
      </c>
      <c r="C5322">
        <v>101.191</v>
      </c>
      <c r="D5322">
        <f t="shared" si="246"/>
        <v>-2.40000000005125E-4</v>
      </c>
      <c r="E5322">
        <f t="shared" si="247"/>
        <v>2.40000000005125E-4</v>
      </c>
      <c r="F5322">
        <f t="shared" si="248"/>
        <v>5.7600000002460002E-8</v>
      </c>
    </row>
    <row r="5323" spans="1:6" x14ac:dyDescent="0.25">
      <c r="A5323">
        <v>5293</v>
      </c>
      <c r="B5323">
        <v>100.589005</v>
      </c>
      <c r="C5323">
        <v>100.589</v>
      </c>
      <c r="D5323">
        <f t="shared" si="246"/>
        <v>5.0000000015870683E-6</v>
      </c>
      <c r="E5323">
        <f t="shared" si="247"/>
        <v>5.0000000015870683E-6</v>
      </c>
      <c r="F5323">
        <f t="shared" si="248"/>
        <v>2.5000000015870682E-11</v>
      </c>
    </row>
    <row r="5324" spans="1:6" x14ac:dyDescent="0.25">
      <c r="A5324">
        <v>5294</v>
      </c>
      <c r="B5324">
        <v>100.470716</v>
      </c>
      <c r="C5324">
        <v>100.471</v>
      </c>
      <c r="D5324">
        <f t="shared" si="246"/>
        <v>-2.8400000000772252E-4</v>
      </c>
      <c r="E5324">
        <f t="shared" si="247"/>
        <v>2.8400000000772252E-4</v>
      </c>
      <c r="F5324">
        <f t="shared" si="248"/>
        <v>8.0656000004386391E-8</v>
      </c>
    </row>
    <row r="5325" spans="1:6" x14ac:dyDescent="0.25">
      <c r="A5325">
        <v>5295</v>
      </c>
      <c r="B5325">
        <v>106.136419</v>
      </c>
      <c r="C5325">
        <v>106.136</v>
      </c>
      <c r="D5325">
        <f t="shared" si="246"/>
        <v>4.190000000079408E-4</v>
      </c>
      <c r="E5325">
        <f t="shared" si="247"/>
        <v>4.190000000079408E-4</v>
      </c>
      <c r="F5325">
        <f t="shared" si="248"/>
        <v>1.7556100000665439E-7</v>
      </c>
    </row>
    <row r="5326" spans="1:6" x14ac:dyDescent="0.25">
      <c r="A5326">
        <v>5296</v>
      </c>
      <c r="B5326">
        <v>106.03603200000001</v>
      </c>
      <c r="C5326">
        <v>106.036</v>
      </c>
      <c r="D5326">
        <f t="shared" si="246"/>
        <v>3.2000000004472895E-5</v>
      </c>
      <c r="E5326">
        <f t="shared" si="247"/>
        <v>3.2000000004472895E-5</v>
      </c>
      <c r="F5326">
        <f t="shared" si="248"/>
        <v>1.0240000002862653E-9</v>
      </c>
    </row>
    <row r="5327" spans="1:6" x14ac:dyDescent="0.25">
      <c r="A5327">
        <v>5297</v>
      </c>
      <c r="B5327">
        <v>106.123183</v>
      </c>
      <c r="C5327">
        <v>106.123</v>
      </c>
      <c r="D5327">
        <f t="shared" si="246"/>
        <v>1.8299999999271677E-4</v>
      </c>
      <c r="E5327">
        <f t="shared" si="247"/>
        <v>1.8299999999271677E-4</v>
      </c>
      <c r="F5327">
        <f t="shared" si="248"/>
        <v>3.3488999997334337E-8</v>
      </c>
    </row>
    <row r="5328" spans="1:6" x14ac:dyDescent="0.25">
      <c r="A5328">
        <v>5298</v>
      </c>
      <c r="B5328">
        <v>106.590592</v>
      </c>
      <c r="C5328">
        <v>106.59099999999999</v>
      </c>
      <c r="D5328">
        <f t="shared" si="246"/>
        <v>-4.0799999999308056E-4</v>
      </c>
      <c r="E5328">
        <f t="shared" si="247"/>
        <v>4.0799999999308056E-4</v>
      </c>
      <c r="F5328">
        <f t="shared" si="248"/>
        <v>1.6646399999435373E-7</v>
      </c>
    </row>
    <row r="5329" spans="1:6" x14ac:dyDescent="0.25">
      <c r="A5329">
        <v>5299</v>
      </c>
      <c r="B5329">
        <v>109.79418800000001</v>
      </c>
      <c r="C5329">
        <v>109.794</v>
      </c>
      <c r="D5329">
        <f t="shared" si="246"/>
        <v>1.8800000000851469E-4</v>
      </c>
      <c r="E5329">
        <f t="shared" si="247"/>
        <v>1.8800000000851469E-4</v>
      </c>
      <c r="F5329">
        <f t="shared" si="248"/>
        <v>3.5344000003201522E-8</v>
      </c>
    </row>
    <row r="5330" spans="1:6" x14ac:dyDescent="0.25">
      <c r="A5330">
        <v>5300</v>
      </c>
      <c r="B5330">
        <v>110.908582</v>
      </c>
      <c r="C5330">
        <v>110.90900000000001</v>
      </c>
      <c r="D5330">
        <f t="shared" si="246"/>
        <v>-4.1800000001046556E-4</v>
      </c>
      <c r="E5330">
        <f t="shared" si="247"/>
        <v>4.1800000001046556E-4</v>
      </c>
      <c r="F5330">
        <f t="shared" si="248"/>
        <v>1.7472400000874921E-7</v>
      </c>
    </row>
    <row r="5331" spans="1:6" x14ac:dyDescent="0.25">
      <c r="A5331">
        <v>5301</v>
      </c>
      <c r="B5331">
        <v>111.711057</v>
      </c>
      <c r="C5331">
        <v>111.711</v>
      </c>
      <c r="D5331">
        <f t="shared" si="246"/>
        <v>5.6999999998197382E-5</v>
      </c>
      <c r="E5331">
        <f t="shared" si="247"/>
        <v>5.6999999998197382E-5</v>
      </c>
      <c r="F5331">
        <f t="shared" si="248"/>
        <v>3.2489999997945013E-9</v>
      </c>
    </row>
    <row r="5332" spans="1:6" x14ac:dyDescent="0.25">
      <c r="A5332">
        <v>5302</v>
      </c>
      <c r="B5332">
        <v>112.397217</v>
      </c>
      <c r="C5332">
        <v>112.39700000000001</v>
      </c>
      <c r="D5332">
        <f t="shared" si="246"/>
        <v>2.1699999999214015E-4</v>
      </c>
      <c r="E5332">
        <f t="shared" si="247"/>
        <v>2.1699999999214015E-4</v>
      </c>
      <c r="F5332">
        <f t="shared" si="248"/>
        <v>4.7088999996588825E-8</v>
      </c>
    </row>
    <row r="5333" spans="1:6" x14ac:dyDescent="0.25">
      <c r="A5333">
        <v>5303</v>
      </c>
      <c r="B5333">
        <v>113.177097</v>
      </c>
      <c r="C5333">
        <v>113.17700000000001</v>
      </c>
      <c r="D5333">
        <f t="shared" si="246"/>
        <v>9.6999999996683073E-5</v>
      </c>
      <c r="E5333">
        <f t="shared" si="247"/>
        <v>9.6999999996683073E-5</v>
      </c>
      <c r="F5333">
        <f t="shared" si="248"/>
        <v>9.4089999993565164E-9</v>
      </c>
    </row>
    <row r="5334" spans="1:6" x14ac:dyDescent="0.25">
      <c r="A5334">
        <v>5304</v>
      </c>
      <c r="B5334">
        <v>113.876886</v>
      </c>
      <c r="C5334">
        <v>113.877</v>
      </c>
      <c r="D5334">
        <f t="shared" si="246"/>
        <v>-1.1399999999639476E-4</v>
      </c>
      <c r="E5334">
        <f t="shared" si="247"/>
        <v>1.1399999999639476E-4</v>
      </c>
      <c r="F5334">
        <f t="shared" si="248"/>
        <v>1.2995999999178005E-8</v>
      </c>
    </row>
    <row r="5335" spans="1:6" x14ac:dyDescent="0.25">
      <c r="A5335">
        <v>5305</v>
      </c>
      <c r="B5335">
        <v>114.339378</v>
      </c>
      <c r="C5335">
        <v>114.339</v>
      </c>
      <c r="D5335">
        <f t="shared" si="246"/>
        <v>3.7799999999776901E-4</v>
      </c>
      <c r="E5335">
        <f t="shared" si="247"/>
        <v>3.7799999999776901E-4</v>
      </c>
      <c r="F5335">
        <f t="shared" si="248"/>
        <v>1.4288399999831337E-7</v>
      </c>
    </row>
    <row r="5336" spans="1:6" x14ac:dyDescent="0.25">
      <c r="A5336">
        <v>5306</v>
      </c>
      <c r="B5336">
        <v>114.915015</v>
      </c>
      <c r="C5336">
        <v>114.91500000000001</v>
      </c>
      <c r="D5336">
        <f t="shared" si="246"/>
        <v>1.499999999055035E-5</v>
      </c>
      <c r="E5336">
        <f t="shared" si="247"/>
        <v>1.499999999055035E-5</v>
      </c>
      <c r="F5336">
        <f t="shared" si="248"/>
        <v>2.2499999971651049E-10</v>
      </c>
    </row>
    <row r="5337" spans="1:6" x14ac:dyDescent="0.25">
      <c r="A5337">
        <v>5307</v>
      </c>
      <c r="B5337">
        <v>115.116788</v>
      </c>
      <c r="C5337">
        <v>115.117</v>
      </c>
      <c r="D5337">
        <f t="shared" si="246"/>
        <v>-2.1200000000476393E-4</v>
      </c>
      <c r="E5337">
        <f t="shared" si="247"/>
        <v>2.1200000000476393E-4</v>
      </c>
      <c r="F5337">
        <f t="shared" si="248"/>
        <v>4.4944000002019911E-8</v>
      </c>
    </row>
    <row r="5338" spans="1:6" x14ac:dyDescent="0.25">
      <c r="A5338">
        <v>5308</v>
      </c>
      <c r="B5338">
        <v>-0.63249999999999995</v>
      </c>
      <c r="C5338">
        <v>-0.63249999999999995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-0.63249999999999995</v>
      </c>
      <c r="C5339">
        <v>-0.63249999999999995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-1.3468199999999999</v>
      </c>
      <c r="C5340">
        <v>-1.3468199999999999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-1.3468199999999999</v>
      </c>
      <c r="C5341">
        <v>-1.3468199999999999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49.356281000000003</v>
      </c>
      <c r="C5342">
        <v>49.356300000000005</v>
      </c>
      <c r="D5342">
        <f t="shared" si="246"/>
        <v>-1.9000000001767603E-5</v>
      </c>
      <c r="E5342">
        <f t="shared" si="247"/>
        <v>1.9000000001767603E-5</v>
      </c>
      <c r="F5342">
        <f t="shared" si="248"/>
        <v>3.6100000006716892E-10</v>
      </c>
    </row>
    <row r="5343" spans="1:6" x14ac:dyDescent="0.25">
      <c r="A5343">
        <v>5313</v>
      </c>
      <c r="B5343">
        <v>106.94470200000001</v>
      </c>
      <c r="C5343">
        <v>106.94499999999999</v>
      </c>
      <c r="D5343">
        <f t="shared" si="246"/>
        <v>-2.9799999998658677E-4</v>
      </c>
      <c r="E5343">
        <f t="shared" si="247"/>
        <v>2.9799999998658677E-4</v>
      </c>
      <c r="F5343">
        <f t="shared" si="248"/>
        <v>8.8803999992005722E-8</v>
      </c>
    </row>
    <row r="5344" spans="1:6" x14ac:dyDescent="0.25">
      <c r="A5344">
        <v>5314</v>
      </c>
      <c r="B5344">
        <v>104.775026</v>
      </c>
      <c r="C5344">
        <v>104.77500000000001</v>
      </c>
      <c r="D5344">
        <f t="shared" ref="D5344:D5407" si="249">B5344-C5344</f>
        <v>2.5999999991199729E-5</v>
      </c>
      <c r="E5344">
        <f t="shared" ref="E5344:E5407" si="250">ABS(D5344)</f>
        <v>2.5999999991199729E-5</v>
      </c>
      <c r="F5344">
        <f t="shared" ref="F5344:F5407" si="251">E5344^2</f>
        <v>6.7599999954238594E-10</v>
      </c>
    </row>
    <row r="5345" spans="1:6" x14ac:dyDescent="0.25">
      <c r="A5345">
        <v>5315</v>
      </c>
      <c r="B5345">
        <v>102.99594399999999</v>
      </c>
      <c r="C5345">
        <v>102.996</v>
      </c>
      <c r="D5345">
        <f t="shared" si="249"/>
        <v>-5.6000000000722139E-5</v>
      </c>
      <c r="E5345">
        <f t="shared" si="250"/>
        <v>5.6000000000722139E-5</v>
      </c>
      <c r="F5345">
        <f t="shared" si="251"/>
        <v>3.1360000000808796E-9</v>
      </c>
    </row>
    <row r="5346" spans="1:6" x14ac:dyDescent="0.25">
      <c r="A5346">
        <v>5316</v>
      </c>
      <c r="B5346">
        <v>101.68613999999999</v>
      </c>
      <c r="C5346">
        <v>101.68600000000001</v>
      </c>
      <c r="D5346">
        <f t="shared" si="249"/>
        <v>1.3999999998759449E-4</v>
      </c>
      <c r="E5346">
        <f t="shared" si="250"/>
        <v>1.3999999998759449E-4</v>
      </c>
      <c r="F5346">
        <f t="shared" si="251"/>
        <v>1.9599999996526457E-8</v>
      </c>
    </row>
    <row r="5347" spans="1:6" x14ac:dyDescent="0.25">
      <c r="A5347">
        <v>5317</v>
      </c>
      <c r="B5347">
        <v>101.022457</v>
      </c>
      <c r="C5347">
        <v>101.02200000000001</v>
      </c>
      <c r="D5347">
        <f t="shared" si="249"/>
        <v>4.5699999999726515E-4</v>
      </c>
      <c r="E5347">
        <f t="shared" si="250"/>
        <v>4.5699999999726515E-4</v>
      </c>
      <c r="F5347">
        <f t="shared" si="251"/>
        <v>2.0884899999750035E-7</v>
      </c>
    </row>
    <row r="5348" spans="1:6" x14ac:dyDescent="0.25">
      <c r="A5348">
        <v>5318</v>
      </c>
      <c r="B5348">
        <v>100.776842</v>
      </c>
      <c r="C5348">
        <v>100.777</v>
      </c>
      <c r="D5348">
        <f t="shared" si="249"/>
        <v>-1.5799999999899228E-4</v>
      </c>
      <c r="E5348">
        <f t="shared" si="250"/>
        <v>1.5799999999899228E-4</v>
      </c>
      <c r="F5348">
        <f t="shared" si="251"/>
        <v>2.496399999968156E-8</v>
      </c>
    </row>
    <row r="5349" spans="1:6" x14ac:dyDescent="0.25">
      <c r="A5349">
        <v>5319</v>
      </c>
      <c r="B5349">
        <v>106.22774699999999</v>
      </c>
      <c r="C5349">
        <v>106.22799999999999</v>
      </c>
      <c r="D5349">
        <f t="shared" si="249"/>
        <v>-2.5300000000072487E-4</v>
      </c>
      <c r="E5349">
        <f t="shared" si="250"/>
        <v>2.5300000000072487E-4</v>
      </c>
      <c r="F5349">
        <f t="shared" si="251"/>
        <v>6.4009000000366779E-8</v>
      </c>
    </row>
    <row r="5350" spans="1:6" x14ac:dyDescent="0.25">
      <c r="A5350">
        <v>5320</v>
      </c>
      <c r="B5350">
        <v>106.074821</v>
      </c>
      <c r="C5350">
        <v>106.075</v>
      </c>
      <c r="D5350">
        <f t="shared" si="249"/>
        <v>-1.790000000028158E-4</v>
      </c>
      <c r="E5350">
        <f t="shared" si="250"/>
        <v>1.790000000028158E-4</v>
      </c>
      <c r="F5350">
        <f t="shared" si="251"/>
        <v>3.2041000001008057E-8</v>
      </c>
    </row>
    <row r="5351" spans="1:6" x14ac:dyDescent="0.25">
      <c r="A5351">
        <v>5321</v>
      </c>
      <c r="B5351">
        <v>106.018123</v>
      </c>
      <c r="C5351">
        <v>106.018</v>
      </c>
      <c r="D5351">
        <f t="shared" si="249"/>
        <v>1.2300000000209366E-4</v>
      </c>
      <c r="E5351">
        <f t="shared" si="250"/>
        <v>1.2300000000209366E-4</v>
      </c>
      <c r="F5351">
        <f t="shared" si="251"/>
        <v>1.5129000000515038E-8</v>
      </c>
    </row>
    <row r="5352" spans="1:6" x14ac:dyDescent="0.25">
      <c r="A5352">
        <v>5322</v>
      </c>
      <c r="B5352">
        <v>106.456091</v>
      </c>
      <c r="C5352">
        <v>106.456</v>
      </c>
      <c r="D5352">
        <f t="shared" si="249"/>
        <v>9.0999999997620762E-5</v>
      </c>
      <c r="E5352">
        <f t="shared" si="250"/>
        <v>9.0999999997620762E-5</v>
      </c>
      <c r="F5352">
        <f t="shared" si="251"/>
        <v>8.2809999995669791E-9</v>
      </c>
    </row>
    <row r="5353" spans="1:6" x14ac:dyDescent="0.25">
      <c r="A5353">
        <v>5323</v>
      </c>
      <c r="B5353">
        <v>109.537086</v>
      </c>
      <c r="C5353">
        <v>109.53700000000001</v>
      </c>
      <c r="D5353">
        <f t="shared" si="249"/>
        <v>8.5999999996033694E-5</v>
      </c>
      <c r="E5353">
        <f t="shared" si="250"/>
        <v>8.5999999996033694E-5</v>
      </c>
      <c r="F5353">
        <f t="shared" si="251"/>
        <v>7.3959999993177949E-9</v>
      </c>
    </row>
    <row r="5354" spans="1:6" x14ac:dyDescent="0.25">
      <c r="A5354">
        <v>5324</v>
      </c>
      <c r="B5354">
        <v>110.878433</v>
      </c>
      <c r="C5354">
        <v>110.878</v>
      </c>
      <c r="D5354">
        <f t="shared" si="249"/>
        <v>4.3300000000101591E-4</v>
      </c>
      <c r="E5354">
        <f t="shared" si="250"/>
        <v>4.3300000000101591E-4</v>
      </c>
      <c r="F5354">
        <f t="shared" si="251"/>
        <v>1.8748900000087977E-7</v>
      </c>
    </row>
    <row r="5355" spans="1:6" x14ac:dyDescent="0.25">
      <c r="A5355">
        <v>5325</v>
      </c>
      <c r="B5355">
        <v>111.852452</v>
      </c>
      <c r="C5355">
        <v>111.852</v>
      </c>
      <c r="D5355">
        <f t="shared" si="249"/>
        <v>4.5199999999567808E-4</v>
      </c>
      <c r="E5355">
        <f t="shared" si="250"/>
        <v>4.5199999999567808E-4</v>
      </c>
      <c r="F5355">
        <f t="shared" si="251"/>
        <v>2.0430399999609298E-7</v>
      </c>
    </row>
    <row r="5356" spans="1:6" x14ac:dyDescent="0.25">
      <c r="A5356">
        <v>5326</v>
      </c>
      <c r="B5356">
        <v>112.763696</v>
      </c>
      <c r="C5356">
        <v>112.764</v>
      </c>
      <c r="D5356">
        <f t="shared" si="249"/>
        <v>-3.0399999999985994E-4</v>
      </c>
      <c r="E5356">
        <f t="shared" si="250"/>
        <v>3.0399999999985994E-4</v>
      </c>
      <c r="F5356">
        <f t="shared" si="251"/>
        <v>9.2415999999914845E-8</v>
      </c>
    </row>
    <row r="5357" spans="1:6" x14ac:dyDescent="0.25">
      <c r="A5357">
        <v>5327</v>
      </c>
      <c r="B5357">
        <v>113.629628</v>
      </c>
      <c r="C5357">
        <v>113.63</v>
      </c>
      <c r="D5357">
        <f t="shared" si="249"/>
        <v>-3.719999999987067E-4</v>
      </c>
      <c r="E5357">
        <f t="shared" si="250"/>
        <v>3.719999999987067E-4</v>
      </c>
      <c r="F5357">
        <f t="shared" si="251"/>
        <v>1.3838399999903777E-7</v>
      </c>
    </row>
    <row r="5358" spans="1:6" x14ac:dyDescent="0.25">
      <c r="A5358">
        <v>5328</v>
      </c>
      <c r="B5358">
        <v>114.264672</v>
      </c>
      <c r="C5358">
        <v>114.265</v>
      </c>
      <c r="D5358">
        <f t="shared" si="249"/>
        <v>-3.2799999999610918E-4</v>
      </c>
      <c r="E5358">
        <f t="shared" si="250"/>
        <v>3.2799999999610918E-4</v>
      </c>
      <c r="F5358">
        <f t="shared" si="251"/>
        <v>1.0758399999744762E-7</v>
      </c>
    </row>
    <row r="5359" spans="1:6" x14ac:dyDescent="0.25">
      <c r="A5359">
        <v>5329</v>
      </c>
      <c r="B5359">
        <v>114.642624</v>
      </c>
      <c r="C5359">
        <v>114.643</v>
      </c>
      <c r="D5359">
        <f t="shared" si="249"/>
        <v>-3.7600000000281852E-4</v>
      </c>
      <c r="E5359">
        <f t="shared" si="250"/>
        <v>3.7600000000281852E-4</v>
      </c>
      <c r="F5359">
        <f t="shared" si="251"/>
        <v>1.4137600000211952E-7</v>
      </c>
    </row>
    <row r="5360" spans="1:6" x14ac:dyDescent="0.25">
      <c r="A5360">
        <v>5330</v>
      </c>
      <c r="B5360">
        <v>115.116156</v>
      </c>
      <c r="C5360">
        <v>115.116</v>
      </c>
      <c r="D5360">
        <f t="shared" si="249"/>
        <v>1.5600000000404179E-4</v>
      </c>
      <c r="E5360">
        <f t="shared" si="250"/>
        <v>1.5600000000404179E-4</v>
      </c>
      <c r="F5360">
        <f t="shared" si="251"/>
        <v>2.433600000126104E-8</v>
      </c>
    </row>
    <row r="5361" spans="1:6" x14ac:dyDescent="0.25">
      <c r="A5361">
        <v>5331</v>
      </c>
      <c r="B5361">
        <v>115.118489</v>
      </c>
      <c r="C5361">
        <v>115.119</v>
      </c>
      <c r="D5361">
        <f t="shared" si="249"/>
        <v>-5.110000000030368E-4</v>
      </c>
      <c r="E5361">
        <f t="shared" si="250"/>
        <v>5.110000000030368E-4</v>
      </c>
      <c r="F5361">
        <f t="shared" si="251"/>
        <v>2.6112100000310361E-7</v>
      </c>
    </row>
    <row r="5362" spans="1:6" x14ac:dyDescent="0.25">
      <c r="A5362">
        <v>5332</v>
      </c>
      <c r="B5362">
        <v>-0.63249999999999995</v>
      </c>
      <c r="C5362">
        <v>-0.63249999999999995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-0.63249999999999995</v>
      </c>
      <c r="C5363">
        <v>-0.63249999999999995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-1.3468199999999999</v>
      </c>
      <c r="C5364">
        <v>-1.3468199999999999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-1.3468199999999999</v>
      </c>
      <c r="C5365">
        <v>-1.3468199999999999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49.287472999999999</v>
      </c>
      <c r="C5366">
        <v>49.287500000000001</v>
      </c>
      <c r="D5366">
        <f t="shared" si="249"/>
        <v>-2.7000000002885827E-5</v>
      </c>
      <c r="E5366">
        <f t="shared" si="250"/>
        <v>2.7000000002885827E-5</v>
      </c>
      <c r="F5366">
        <f t="shared" si="251"/>
        <v>7.2900000015583469E-10</v>
      </c>
    </row>
    <row r="5367" spans="1:6" x14ac:dyDescent="0.25">
      <c r="A5367">
        <v>5337</v>
      </c>
      <c r="B5367">
        <v>106.792767</v>
      </c>
      <c r="C5367">
        <v>106.79300000000001</v>
      </c>
      <c r="D5367">
        <f t="shared" si="249"/>
        <v>-2.3300000000858745E-4</v>
      </c>
      <c r="E5367">
        <f t="shared" si="250"/>
        <v>2.3300000000858745E-4</v>
      </c>
      <c r="F5367">
        <f t="shared" si="251"/>
        <v>5.4289000004001752E-8</v>
      </c>
    </row>
    <row r="5368" spans="1:6" x14ac:dyDescent="0.25">
      <c r="A5368">
        <v>5338</v>
      </c>
      <c r="B5368">
        <v>104.493011</v>
      </c>
      <c r="C5368">
        <v>104.49299999999999</v>
      </c>
      <c r="D5368">
        <f t="shared" si="249"/>
        <v>1.1000000000649379E-5</v>
      </c>
      <c r="E5368">
        <f t="shared" si="250"/>
        <v>1.1000000000649379E-5</v>
      </c>
      <c r="F5368">
        <f t="shared" si="251"/>
        <v>1.2100000001428634E-10</v>
      </c>
    </row>
    <row r="5369" spans="1:6" x14ac:dyDescent="0.25">
      <c r="A5369">
        <v>5339</v>
      </c>
      <c r="B5369">
        <v>102.69802900000001</v>
      </c>
      <c r="C5369">
        <v>102.69799999999999</v>
      </c>
      <c r="D5369">
        <f t="shared" si="249"/>
        <v>2.9000000012047167E-5</v>
      </c>
      <c r="E5369">
        <f t="shared" si="250"/>
        <v>2.9000000012047167E-5</v>
      </c>
      <c r="F5369">
        <f t="shared" si="251"/>
        <v>8.4100000069873569E-10</v>
      </c>
    </row>
    <row r="5370" spans="1:6" x14ac:dyDescent="0.25">
      <c r="A5370">
        <v>5340</v>
      </c>
      <c r="B5370">
        <v>101.16028799999999</v>
      </c>
      <c r="C5370">
        <v>101.16</v>
      </c>
      <c r="D5370">
        <f t="shared" si="249"/>
        <v>2.8799999999762349E-4</v>
      </c>
      <c r="E5370">
        <f t="shared" si="250"/>
        <v>2.8799999999762349E-4</v>
      </c>
      <c r="F5370">
        <f t="shared" si="251"/>
        <v>8.2943999998631133E-8</v>
      </c>
    </row>
    <row r="5371" spans="1:6" x14ac:dyDescent="0.25">
      <c r="A5371">
        <v>5341</v>
      </c>
      <c r="B5371">
        <v>100.253193</v>
      </c>
      <c r="C5371">
        <v>100.253</v>
      </c>
      <c r="D5371">
        <f t="shared" si="249"/>
        <v>1.929999999958909E-4</v>
      </c>
      <c r="E5371">
        <f t="shared" si="250"/>
        <v>1.929999999958909E-4</v>
      </c>
      <c r="F5371">
        <f t="shared" si="251"/>
        <v>3.7248999998413889E-8</v>
      </c>
    </row>
    <row r="5372" spans="1:6" x14ac:dyDescent="0.25">
      <c r="A5372">
        <v>5342</v>
      </c>
      <c r="B5372">
        <v>100.06309899999999</v>
      </c>
      <c r="C5372">
        <v>100.063</v>
      </c>
      <c r="D5372">
        <f t="shared" si="249"/>
        <v>9.8999999991633558E-5</v>
      </c>
      <c r="E5372">
        <f t="shared" si="250"/>
        <v>9.8999999991633558E-5</v>
      </c>
      <c r="F5372">
        <f t="shared" si="251"/>
        <v>9.8009999983434446E-9</v>
      </c>
    </row>
    <row r="5373" spans="1:6" x14ac:dyDescent="0.25">
      <c r="A5373">
        <v>5343</v>
      </c>
      <c r="B5373">
        <v>106.146174</v>
      </c>
      <c r="C5373">
        <v>106.146</v>
      </c>
      <c r="D5373">
        <f t="shared" si="249"/>
        <v>1.7400000000122873E-4</v>
      </c>
      <c r="E5373">
        <f t="shared" si="250"/>
        <v>1.7400000000122873E-4</v>
      </c>
      <c r="F5373">
        <f t="shared" si="251"/>
        <v>3.0276000000427599E-8</v>
      </c>
    </row>
    <row r="5374" spans="1:6" x14ac:dyDescent="0.25">
      <c r="A5374">
        <v>5344</v>
      </c>
      <c r="B5374">
        <v>105.780737</v>
      </c>
      <c r="C5374">
        <v>105.78100000000001</v>
      </c>
      <c r="D5374">
        <f t="shared" si="249"/>
        <v>-2.63000000003899E-4</v>
      </c>
      <c r="E5374">
        <f t="shared" si="250"/>
        <v>2.63000000003899E-4</v>
      </c>
      <c r="F5374">
        <f t="shared" si="251"/>
        <v>6.9169000002050881E-8</v>
      </c>
    </row>
    <row r="5375" spans="1:6" x14ac:dyDescent="0.25">
      <c r="A5375">
        <v>5345</v>
      </c>
      <c r="B5375">
        <v>105.723657</v>
      </c>
      <c r="C5375">
        <v>105.724</v>
      </c>
      <c r="D5375">
        <f t="shared" si="249"/>
        <v>-3.4300000000087039E-4</v>
      </c>
      <c r="E5375">
        <f t="shared" si="250"/>
        <v>3.4300000000087039E-4</v>
      </c>
      <c r="F5375">
        <f t="shared" si="251"/>
        <v>1.1764900000059709E-7</v>
      </c>
    </row>
    <row r="5376" spans="1:6" x14ac:dyDescent="0.25">
      <c r="A5376">
        <v>5346</v>
      </c>
      <c r="B5376">
        <v>106.087979</v>
      </c>
      <c r="C5376">
        <v>106.08799999999999</v>
      </c>
      <c r="D5376">
        <f t="shared" si="249"/>
        <v>-2.0999999989612661E-5</v>
      </c>
      <c r="E5376">
        <f t="shared" si="250"/>
        <v>2.0999999989612661E-5</v>
      </c>
      <c r="F5376">
        <f t="shared" si="251"/>
        <v>4.4099999956373174E-10</v>
      </c>
    </row>
    <row r="5377" spans="1:6" x14ac:dyDescent="0.25">
      <c r="A5377">
        <v>5347</v>
      </c>
      <c r="B5377">
        <v>109.10574800000001</v>
      </c>
      <c r="C5377">
        <v>109.10599999999999</v>
      </c>
      <c r="D5377">
        <f t="shared" si="249"/>
        <v>-2.5199999998903877E-4</v>
      </c>
      <c r="E5377">
        <f t="shared" si="250"/>
        <v>2.5199999998903877E-4</v>
      </c>
      <c r="F5377">
        <f t="shared" si="251"/>
        <v>6.3503999994475543E-8</v>
      </c>
    </row>
    <row r="5378" spans="1:6" x14ac:dyDescent="0.25">
      <c r="A5378">
        <v>5348</v>
      </c>
      <c r="B5378">
        <v>110.32059099999999</v>
      </c>
      <c r="C5378">
        <v>110.321</v>
      </c>
      <c r="D5378">
        <f t="shared" si="249"/>
        <v>-4.0900000000476666E-4</v>
      </c>
      <c r="E5378">
        <f t="shared" si="250"/>
        <v>4.0900000000476666E-4</v>
      </c>
      <c r="F5378">
        <f t="shared" si="251"/>
        <v>1.6728100000389913E-7</v>
      </c>
    </row>
    <row r="5379" spans="1:6" x14ac:dyDescent="0.25">
      <c r="A5379">
        <v>5349</v>
      </c>
      <c r="B5379">
        <v>111.217589</v>
      </c>
      <c r="C5379">
        <v>111.218</v>
      </c>
      <c r="D5379">
        <f t="shared" si="249"/>
        <v>-4.1099999999971715E-4</v>
      </c>
      <c r="E5379">
        <f t="shared" si="250"/>
        <v>4.1099999999971715E-4</v>
      </c>
      <c r="F5379">
        <f t="shared" si="251"/>
        <v>1.689209999997675E-7</v>
      </c>
    </row>
    <row r="5380" spans="1:6" x14ac:dyDescent="0.25">
      <c r="A5380">
        <v>5350</v>
      </c>
      <c r="B5380">
        <v>111.88462199999999</v>
      </c>
      <c r="C5380">
        <v>111.88500000000001</v>
      </c>
      <c r="D5380">
        <f t="shared" si="249"/>
        <v>-3.7800000001197986E-4</v>
      </c>
      <c r="E5380">
        <f t="shared" si="250"/>
        <v>3.7800000001197986E-4</v>
      </c>
      <c r="F5380">
        <f t="shared" si="251"/>
        <v>1.4288400000905676E-7</v>
      </c>
    </row>
    <row r="5381" spans="1:6" x14ac:dyDescent="0.25">
      <c r="A5381">
        <v>5351</v>
      </c>
      <c r="B5381">
        <v>112.666106</v>
      </c>
      <c r="C5381">
        <v>112.666</v>
      </c>
      <c r="D5381">
        <f t="shared" si="249"/>
        <v>1.0600000000238197E-4</v>
      </c>
      <c r="E5381">
        <f t="shared" si="250"/>
        <v>1.0600000000238197E-4</v>
      </c>
      <c r="F5381">
        <f t="shared" si="251"/>
        <v>1.1236000000504978E-8</v>
      </c>
    </row>
    <row r="5382" spans="1:6" x14ac:dyDescent="0.25">
      <c r="A5382">
        <v>5352</v>
      </c>
      <c r="B5382">
        <v>113.305646</v>
      </c>
      <c r="C5382">
        <v>113.306</v>
      </c>
      <c r="D5382">
        <f t="shared" si="249"/>
        <v>-3.5400000000151977E-4</v>
      </c>
      <c r="E5382">
        <f t="shared" si="250"/>
        <v>3.5400000000151977E-4</v>
      </c>
      <c r="F5382">
        <f t="shared" si="251"/>
        <v>1.2531600000107601E-7</v>
      </c>
    </row>
    <row r="5383" spans="1:6" x14ac:dyDescent="0.25">
      <c r="A5383">
        <v>5353</v>
      </c>
      <c r="B5383">
        <v>113.67279600000001</v>
      </c>
      <c r="C5383">
        <v>113.673</v>
      </c>
      <c r="D5383">
        <f t="shared" si="249"/>
        <v>-2.0399999999654028E-4</v>
      </c>
      <c r="E5383">
        <f t="shared" si="250"/>
        <v>2.0399999999654028E-4</v>
      </c>
      <c r="F5383">
        <f t="shared" si="251"/>
        <v>4.1615999998588433E-8</v>
      </c>
    </row>
    <row r="5384" spans="1:6" x14ac:dyDescent="0.25">
      <c r="A5384">
        <v>5354</v>
      </c>
      <c r="B5384">
        <v>114.11902600000001</v>
      </c>
      <c r="C5384">
        <v>114.119</v>
      </c>
      <c r="D5384">
        <f t="shared" si="249"/>
        <v>2.6000000005410584E-5</v>
      </c>
      <c r="E5384">
        <f t="shared" si="250"/>
        <v>2.6000000005410584E-5</v>
      </c>
      <c r="F5384">
        <f t="shared" si="251"/>
        <v>6.7600000028135033E-10</v>
      </c>
    </row>
    <row r="5385" spans="1:6" x14ac:dyDescent="0.25">
      <c r="A5385">
        <v>5355</v>
      </c>
      <c r="B5385">
        <v>114.120925</v>
      </c>
      <c r="C5385">
        <v>114.121</v>
      </c>
      <c r="D5385">
        <f t="shared" si="249"/>
        <v>-7.4999999995384314E-5</v>
      </c>
      <c r="E5385">
        <f t="shared" si="250"/>
        <v>7.4999999995384314E-5</v>
      </c>
      <c r="F5385">
        <f t="shared" si="251"/>
        <v>5.6249999993076473E-9</v>
      </c>
    </row>
    <row r="5386" spans="1:6" x14ac:dyDescent="0.25">
      <c r="A5386">
        <v>5356</v>
      </c>
      <c r="B5386">
        <v>-0.63249999999999995</v>
      </c>
      <c r="C5386">
        <v>-0.63249999999999995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-0.63249999999999995</v>
      </c>
      <c r="C5387">
        <v>-0.63249999999999995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-1.3468199999999999</v>
      </c>
      <c r="C5388">
        <v>-1.3468199999999999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-1.3468199999999999</v>
      </c>
      <c r="C5389">
        <v>-1.3468199999999999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49.261319999999998</v>
      </c>
      <c r="C5390">
        <v>49.261300000000006</v>
      </c>
      <c r="D5390">
        <f t="shared" si="249"/>
        <v>1.9999999992137418E-5</v>
      </c>
      <c r="E5390">
        <f t="shared" si="250"/>
        <v>1.9999999992137418E-5</v>
      </c>
      <c r="F5390">
        <f t="shared" si="251"/>
        <v>3.9999999968549674E-10</v>
      </c>
    </row>
    <row r="5391" spans="1:6" x14ac:dyDescent="0.25">
      <c r="A5391">
        <v>5361</v>
      </c>
      <c r="B5391">
        <v>107.941075</v>
      </c>
      <c r="C5391">
        <v>107.941</v>
      </c>
      <c r="D5391">
        <f t="shared" si="249"/>
        <v>7.4999999995384314E-5</v>
      </c>
      <c r="E5391">
        <f t="shared" si="250"/>
        <v>7.4999999995384314E-5</v>
      </c>
      <c r="F5391">
        <f t="shared" si="251"/>
        <v>5.6249999993076473E-9</v>
      </c>
    </row>
    <row r="5392" spans="1:6" x14ac:dyDescent="0.25">
      <c r="A5392">
        <v>5362</v>
      </c>
      <c r="B5392">
        <v>107.383065</v>
      </c>
      <c r="C5392">
        <v>107.383</v>
      </c>
      <c r="D5392">
        <f t="shared" si="249"/>
        <v>6.5000000006421033E-5</v>
      </c>
      <c r="E5392">
        <f t="shared" si="250"/>
        <v>6.5000000006421033E-5</v>
      </c>
      <c r="F5392">
        <f t="shared" si="251"/>
        <v>4.2250000008347342E-9</v>
      </c>
    </row>
    <row r="5393" spans="1:6" x14ac:dyDescent="0.25">
      <c r="A5393">
        <v>5363</v>
      </c>
      <c r="B5393">
        <v>105.76343900000001</v>
      </c>
      <c r="C5393">
        <v>105.76300000000001</v>
      </c>
      <c r="D5393">
        <f t="shared" si="249"/>
        <v>4.3900000000007822E-4</v>
      </c>
      <c r="E5393">
        <f t="shared" si="250"/>
        <v>4.3900000000007822E-4</v>
      </c>
      <c r="F5393">
        <f t="shared" si="251"/>
        <v>1.9272100000006868E-7</v>
      </c>
    </row>
    <row r="5394" spans="1:6" x14ac:dyDescent="0.25">
      <c r="A5394">
        <v>5364</v>
      </c>
      <c r="B5394">
        <v>105.799834</v>
      </c>
      <c r="C5394">
        <v>105.8</v>
      </c>
      <c r="D5394">
        <f t="shared" si="249"/>
        <v>-1.6599999999300508E-4</v>
      </c>
      <c r="E5394">
        <f t="shared" si="250"/>
        <v>1.6599999999300508E-4</v>
      </c>
      <c r="F5394">
        <f t="shared" si="251"/>
        <v>2.7555999997677686E-8</v>
      </c>
    </row>
    <row r="5395" spans="1:6" x14ac:dyDescent="0.25">
      <c r="A5395">
        <v>5365</v>
      </c>
      <c r="B5395">
        <v>105.001249</v>
      </c>
      <c r="C5395">
        <v>105.001</v>
      </c>
      <c r="D5395">
        <f t="shared" si="249"/>
        <v>2.4899999999661304E-4</v>
      </c>
      <c r="E5395">
        <f t="shared" si="250"/>
        <v>2.4899999999661304E-4</v>
      </c>
      <c r="F5395">
        <f t="shared" si="251"/>
        <v>6.2000999998313293E-8</v>
      </c>
    </row>
    <row r="5396" spans="1:6" x14ac:dyDescent="0.25">
      <c r="A5396">
        <v>5366</v>
      </c>
      <c r="B5396">
        <v>103.483756</v>
      </c>
      <c r="C5396">
        <v>103.48399999999999</v>
      </c>
      <c r="D5396">
        <f t="shared" si="249"/>
        <v>-2.4399999999502597E-4</v>
      </c>
      <c r="E5396">
        <f t="shared" si="250"/>
        <v>2.4399999999502597E-4</v>
      </c>
      <c r="F5396">
        <f t="shared" si="251"/>
        <v>5.9535999997572673E-8</v>
      </c>
    </row>
    <row r="5397" spans="1:6" x14ac:dyDescent="0.25">
      <c r="A5397">
        <v>5367</v>
      </c>
      <c r="B5397">
        <v>104.97010400000001</v>
      </c>
      <c r="C5397">
        <v>104.97</v>
      </c>
      <c r="D5397">
        <f t="shared" si="249"/>
        <v>1.0400000000743148E-4</v>
      </c>
      <c r="E5397">
        <f t="shared" si="250"/>
        <v>1.0400000000743148E-4</v>
      </c>
      <c r="F5397">
        <f t="shared" si="251"/>
        <v>1.0816000001545748E-8</v>
      </c>
    </row>
    <row r="5398" spans="1:6" x14ac:dyDescent="0.25">
      <c r="A5398">
        <v>5368</v>
      </c>
      <c r="B5398">
        <v>103.422499</v>
      </c>
      <c r="C5398">
        <v>103.423</v>
      </c>
      <c r="D5398">
        <f t="shared" si="249"/>
        <v>-5.0099999999986267E-4</v>
      </c>
      <c r="E5398">
        <f t="shared" si="250"/>
        <v>5.0099999999986267E-4</v>
      </c>
      <c r="F5398">
        <f t="shared" si="251"/>
        <v>2.510009999998624E-7</v>
      </c>
    </row>
    <row r="5399" spans="1:6" x14ac:dyDescent="0.25">
      <c r="A5399">
        <v>5369</v>
      </c>
      <c r="B5399">
        <v>105.260475</v>
      </c>
      <c r="C5399">
        <v>105.26</v>
      </c>
      <c r="D5399">
        <f t="shared" si="249"/>
        <v>4.7499999999445208E-4</v>
      </c>
      <c r="E5399">
        <f t="shared" si="250"/>
        <v>4.7499999999445208E-4</v>
      </c>
      <c r="F5399">
        <f t="shared" si="251"/>
        <v>2.2562499999472948E-7</v>
      </c>
    </row>
    <row r="5400" spans="1:6" x14ac:dyDescent="0.25">
      <c r="A5400">
        <v>5370</v>
      </c>
      <c r="B5400">
        <v>107.967434</v>
      </c>
      <c r="C5400">
        <v>107.967</v>
      </c>
      <c r="D5400">
        <f t="shared" si="249"/>
        <v>4.3399999999849115E-4</v>
      </c>
      <c r="E5400">
        <f t="shared" si="250"/>
        <v>4.3399999999849115E-4</v>
      </c>
      <c r="F5400">
        <f t="shared" si="251"/>
        <v>1.8835599999869032E-7</v>
      </c>
    </row>
    <row r="5401" spans="1:6" x14ac:dyDescent="0.25">
      <c r="A5401">
        <v>5371</v>
      </c>
      <c r="B5401">
        <v>108.59682100000001</v>
      </c>
      <c r="C5401">
        <v>108.59699999999999</v>
      </c>
      <c r="D5401">
        <f t="shared" si="249"/>
        <v>-1.7899999998860494E-4</v>
      </c>
      <c r="E5401">
        <f t="shared" si="250"/>
        <v>1.7899999998860494E-4</v>
      </c>
      <c r="F5401">
        <f t="shared" si="251"/>
        <v>3.2040999995920566E-8</v>
      </c>
    </row>
    <row r="5402" spans="1:6" x14ac:dyDescent="0.25">
      <c r="A5402">
        <v>5372</v>
      </c>
      <c r="B5402">
        <v>109.750696</v>
      </c>
      <c r="C5402">
        <v>109.751</v>
      </c>
      <c r="D5402">
        <f t="shared" si="249"/>
        <v>-3.0399999999985994E-4</v>
      </c>
      <c r="E5402">
        <f t="shared" si="250"/>
        <v>3.0399999999985994E-4</v>
      </c>
      <c r="F5402">
        <f t="shared" si="251"/>
        <v>9.2415999999914845E-8</v>
      </c>
    </row>
    <row r="5403" spans="1:6" x14ac:dyDescent="0.25">
      <c r="A5403">
        <v>5373</v>
      </c>
      <c r="B5403">
        <v>37.951552</v>
      </c>
      <c r="C5403">
        <v>37.9557</v>
      </c>
      <c r="D5403">
        <f t="shared" si="249"/>
        <v>-4.1480000000007067E-3</v>
      </c>
      <c r="E5403">
        <f t="shared" si="250"/>
        <v>4.1480000000007067E-3</v>
      </c>
      <c r="F5403">
        <f t="shared" si="251"/>
        <v>1.7205904000005863E-5</v>
      </c>
    </row>
    <row r="5404" spans="1:6" x14ac:dyDescent="0.25">
      <c r="A5404">
        <v>5374</v>
      </c>
      <c r="B5404">
        <v>-0.63249999999999995</v>
      </c>
      <c r="C5404">
        <v>-0.63249999999999995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-0.63249999999999995</v>
      </c>
      <c r="C5405">
        <v>-0.63249999999999995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-0.63249999999999995</v>
      </c>
      <c r="C5406">
        <v>-0.63249999999999995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-0.63249999999999995</v>
      </c>
      <c r="C5407">
        <v>-0.63249999999999995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-0.63249999999999995</v>
      </c>
      <c r="C5408">
        <v>-0.63249999999999995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-0.63249999999999995</v>
      </c>
      <c r="C5409">
        <v>-0.63249999999999995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-0.63249999999999995</v>
      </c>
      <c r="C5410">
        <v>-0.63249999999999995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-0.63249999999999995</v>
      </c>
      <c r="C5411">
        <v>-0.63249999999999995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-1.3468199999999999</v>
      </c>
      <c r="C5412">
        <v>-1.3468199999999999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-1.3468199999999999</v>
      </c>
      <c r="C5413">
        <v>-1.3468199999999999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-1.1235949999999999</v>
      </c>
      <c r="C5414">
        <v>-1.1235899999999999</v>
      </c>
      <c r="D5414">
        <f t="shared" si="252"/>
        <v>-5.000000000032756E-6</v>
      </c>
      <c r="E5414">
        <f t="shared" si="253"/>
        <v>5.000000000032756E-6</v>
      </c>
      <c r="F5414">
        <f t="shared" si="254"/>
        <v>2.5000000000327561E-11</v>
      </c>
    </row>
    <row r="5415" spans="1:6" x14ac:dyDescent="0.25">
      <c r="A5415">
        <v>5385</v>
      </c>
      <c r="B5415">
        <v>-1.1235949999999999</v>
      </c>
      <c r="C5415">
        <v>-1.1235899999999999</v>
      </c>
      <c r="D5415">
        <f t="shared" si="252"/>
        <v>-5.000000000032756E-6</v>
      </c>
      <c r="E5415">
        <f t="shared" si="253"/>
        <v>5.000000000032756E-6</v>
      </c>
      <c r="F5415">
        <f t="shared" si="254"/>
        <v>2.5000000000327561E-11</v>
      </c>
    </row>
    <row r="5416" spans="1:6" x14ac:dyDescent="0.25">
      <c r="A5416">
        <v>5386</v>
      </c>
      <c r="B5416">
        <v>-1.1235949999999999</v>
      </c>
      <c r="C5416">
        <v>-1.1235899999999999</v>
      </c>
      <c r="D5416">
        <f t="shared" si="252"/>
        <v>-5.000000000032756E-6</v>
      </c>
      <c r="E5416">
        <f t="shared" si="253"/>
        <v>5.000000000032756E-6</v>
      </c>
      <c r="F5416">
        <f t="shared" si="254"/>
        <v>2.5000000000327561E-11</v>
      </c>
    </row>
    <row r="5417" spans="1:6" x14ac:dyDescent="0.25">
      <c r="A5417">
        <v>5387</v>
      </c>
      <c r="B5417">
        <v>-1.1235949999999999</v>
      </c>
      <c r="C5417">
        <v>-1.1235899999999999</v>
      </c>
      <c r="D5417">
        <f t="shared" si="252"/>
        <v>-5.000000000032756E-6</v>
      </c>
      <c r="E5417">
        <f t="shared" si="253"/>
        <v>5.000000000032756E-6</v>
      </c>
      <c r="F5417">
        <f t="shared" si="254"/>
        <v>2.5000000000327561E-11</v>
      </c>
    </row>
    <row r="5418" spans="1:6" x14ac:dyDescent="0.25">
      <c r="A5418">
        <v>5388</v>
      </c>
      <c r="B5418">
        <v>-1.1235949999999999</v>
      </c>
      <c r="C5418">
        <v>-1.1235899999999999</v>
      </c>
      <c r="D5418">
        <f t="shared" si="252"/>
        <v>-5.000000000032756E-6</v>
      </c>
      <c r="E5418">
        <f t="shared" si="253"/>
        <v>5.000000000032756E-6</v>
      </c>
      <c r="F5418">
        <f t="shared" si="254"/>
        <v>2.5000000000327561E-11</v>
      </c>
    </row>
    <row r="5419" spans="1:6" x14ac:dyDescent="0.25">
      <c r="A5419">
        <v>5389</v>
      </c>
      <c r="B5419">
        <v>-1.1235949999999999</v>
      </c>
      <c r="C5419">
        <v>-1.1235899999999999</v>
      </c>
      <c r="D5419">
        <f t="shared" si="252"/>
        <v>-5.000000000032756E-6</v>
      </c>
      <c r="E5419">
        <f t="shared" si="253"/>
        <v>5.000000000032756E-6</v>
      </c>
      <c r="F5419">
        <f t="shared" si="254"/>
        <v>2.5000000000327561E-11</v>
      </c>
    </row>
    <row r="5420" spans="1:6" x14ac:dyDescent="0.25">
      <c r="A5420">
        <v>5390</v>
      </c>
      <c r="B5420">
        <v>-1.1235949999999999</v>
      </c>
      <c r="C5420">
        <v>-1.1235899999999999</v>
      </c>
      <c r="D5420">
        <f t="shared" si="252"/>
        <v>-5.000000000032756E-6</v>
      </c>
      <c r="E5420">
        <f t="shared" si="253"/>
        <v>5.000000000032756E-6</v>
      </c>
      <c r="F5420">
        <f t="shared" si="254"/>
        <v>2.5000000000327561E-11</v>
      </c>
    </row>
    <row r="5421" spans="1:6" x14ac:dyDescent="0.25">
      <c r="A5421">
        <v>5391</v>
      </c>
      <c r="B5421">
        <v>24.824556999999999</v>
      </c>
      <c r="C5421">
        <v>24.8246</v>
      </c>
      <c r="D5421">
        <f t="shared" si="252"/>
        <v>-4.300000000156956E-5</v>
      </c>
      <c r="E5421">
        <f t="shared" si="253"/>
        <v>4.300000000156956E-5</v>
      </c>
      <c r="F5421">
        <f t="shared" si="254"/>
        <v>1.8490000001349821E-9</v>
      </c>
    </row>
    <row r="5422" spans="1:6" x14ac:dyDescent="0.25">
      <c r="A5422">
        <v>5392</v>
      </c>
      <c r="B5422">
        <v>63.586996999999997</v>
      </c>
      <c r="C5422">
        <v>63.587000000000003</v>
      </c>
      <c r="D5422">
        <f t="shared" si="252"/>
        <v>-3.0000000066365828E-6</v>
      </c>
      <c r="E5422">
        <f t="shared" si="253"/>
        <v>3.0000000066365828E-6</v>
      </c>
      <c r="F5422">
        <f t="shared" si="254"/>
        <v>9.0000000398194969E-12</v>
      </c>
    </row>
    <row r="5423" spans="1:6" x14ac:dyDescent="0.25">
      <c r="A5423">
        <v>5393</v>
      </c>
      <c r="B5423">
        <v>84.156357</v>
      </c>
      <c r="C5423">
        <v>84.156399999999991</v>
      </c>
      <c r="D5423">
        <f t="shared" si="252"/>
        <v>-4.2999999990911419E-5</v>
      </c>
      <c r="E5423">
        <f t="shared" si="253"/>
        <v>4.2999999990911419E-5</v>
      </c>
      <c r="F5423">
        <f t="shared" si="254"/>
        <v>1.8489999992183821E-9</v>
      </c>
    </row>
    <row r="5424" spans="1:6" x14ac:dyDescent="0.25">
      <c r="A5424">
        <v>5394</v>
      </c>
      <c r="B5424">
        <v>-1.1235949999999999</v>
      </c>
      <c r="C5424">
        <v>-1.1235899999999999</v>
      </c>
      <c r="D5424">
        <f t="shared" si="252"/>
        <v>-5.000000000032756E-6</v>
      </c>
      <c r="E5424">
        <f t="shared" si="253"/>
        <v>5.000000000032756E-6</v>
      </c>
      <c r="F5424">
        <f t="shared" si="254"/>
        <v>2.5000000000327561E-11</v>
      </c>
    </row>
    <row r="5425" spans="1:6" x14ac:dyDescent="0.25">
      <c r="A5425">
        <v>5395</v>
      </c>
      <c r="B5425">
        <v>-1.1235949999999999</v>
      </c>
      <c r="C5425">
        <v>-1.1235899999999999</v>
      </c>
      <c r="D5425">
        <f t="shared" si="252"/>
        <v>-5.000000000032756E-6</v>
      </c>
      <c r="E5425">
        <f t="shared" si="253"/>
        <v>5.000000000032756E-6</v>
      </c>
      <c r="F5425">
        <f t="shared" si="254"/>
        <v>2.5000000000327561E-11</v>
      </c>
    </row>
    <row r="5426" spans="1:6" x14ac:dyDescent="0.25">
      <c r="A5426">
        <v>5396</v>
      </c>
      <c r="B5426">
        <v>-0.63249999999999995</v>
      </c>
      <c r="C5426">
        <v>-0.63249999999999995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-0.63249999999999995</v>
      </c>
      <c r="C5427">
        <v>-0.63249999999999995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-0.63249999999999995</v>
      </c>
      <c r="C5428">
        <v>-0.63249999999999995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-0.63249999999999995</v>
      </c>
      <c r="C5429">
        <v>-0.63249999999999995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-0.63249999999999995</v>
      </c>
      <c r="C5430">
        <v>-0.63249999999999995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-0.63249999999999995</v>
      </c>
      <c r="C5431">
        <v>-0.63249999999999995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-0.63249999999999995</v>
      </c>
      <c r="C5432">
        <v>-0.63249999999999995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-0.63249999999999995</v>
      </c>
      <c r="C5433">
        <v>-0.63249999999999995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-0.63249999999999995</v>
      </c>
      <c r="C5434">
        <v>-0.63249999999999995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-0.63249999999999995</v>
      </c>
      <c r="C5435">
        <v>-0.63249999999999995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-1.3468199999999999</v>
      </c>
      <c r="C5436">
        <v>-1.3468199999999999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-1.3468199999999999</v>
      </c>
      <c r="C5437">
        <v>-1.3468199999999999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-1.1235949999999999</v>
      </c>
      <c r="C5438">
        <v>-1.1235899999999999</v>
      </c>
      <c r="D5438">
        <f t="shared" si="252"/>
        <v>-5.000000000032756E-6</v>
      </c>
      <c r="E5438">
        <f t="shared" si="253"/>
        <v>5.000000000032756E-6</v>
      </c>
      <c r="F5438">
        <f t="shared" si="254"/>
        <v>2.5000000000327561E-11</v>
      </c>
    </row>
    <row r="5439" spans="1:6" x14ac:dyDescent="0.25">
      <c r="A5439">
        <v>5409</v>
      </c>
      <c r="B5439">
        <v>49.011175000000001</v>
      </c>
      <c r="C5439">
        <v>49.011199999999995</v>
      </c>
      <c r="D5439">
        <f t="shared" si="252"/>
        <v>-2.4999999993724487E-5</v>
      </c>
      <c r="E5439">
        <f t="shared" si="253"/>
        <v>2.4999999993724487E-5</v>
      </c>
      <c r="F5439">
        <f t="shared" si="254"/>
        <v>6.2499999968622435E-10</v>
      </c>
    </row>
    <row r="5440" spans="1:6" x14ac:dyDescent="0.25">
      <c r="A5440">
        <v>5410</v>
      </c>
      <c r="B5440">
        <v>104.07089000000001</v>
      </c>
      <c r="C5440">
        <v>104.071</v>
      </c>
      <c r="D5440">
        <f t="shared" si="252"/>
        <v>-1.0999999999228294E-4</v>
      </c>
      <c r="E5440">
        <f t="shared" si="253"/>
        <v>1.0999999999228294E-4</v>
      </c>
      <c r="F5440">
        <f t="shared" si="254"/>
        <v>1.2099999998302246E-8</v>
      </c>
    </row>
    <row r="5441" spans="1:6" x14ac:dyDescent="0.25">
      <c r="A5441">
        <v>5411</v>
      </c>
      <c r="B5441">
        <v>106.478775</v>
      </c>
      <c r="C5441">
        <v>106.479</v>
      </c>
      <c r="D5441">
        <f t="shared" si="252"/>
        <v>-2.250000000003638E-4</v>
      </c>
      <c r="E5441">
        <f t="shared" si="253"/>
        <v>2.250000000003638E-4</v>
      </c>
      <c r="F5441">
        <f t="shared" si="254"/>
        <v>5.0625000000163707E-8</v>
      </c>
    </row>
    <row r="5442" spans="1:6" x14ac:dyDescent="0.25">
      <c r="A5442">
        <v>5412</v>
      </c>
      <c r="B5442">
        <v>104.878935</v>
      </c>
      <c r="C5442">
        <v>104.879</v>
      </c>
      <c r="D5442">
        <f t="shared" si="252"/>
        <v>-6.5000000006421033E-5</v>
      </c>
      <c r="E5442">
        <f t="shared" si="253"/>
        <v>6.5000000006421033E-5</v>
      </c>
      <c r="F5442">
        <f t="shared" si="254"/>
        <v>4.2250000008347342E-9</v>
      </c>
    </row>
    <row r="5443" spans="1:6" x14ac:dyDescent="0.25">
      <c r="A5443">
        <v>5413</v>
      </c>
      <c r="B5443">
        <v>101.194892</v>
      </c>
      <c r="C5443">
        <v>101.19499999999999</v>
      </c>
      <c r="D5443">
        <f t="shared" si="252"/>
        <v>-1.0799999999733245E-4</v>
      </c>
      <c r="E5443">
        <f t="shared" si="253"/>
        <v>1.0799999999733245E-4</v>
      </c>
      <c r="F5443">
        <f t="shared" si="254"/>
        <v>1.166399999942381E-8</v>
      </c>
    </row>
    <row r="5444" spans="1:6" x14ac:dyDescent="0.25">
      <c r="A5444">
        <v>5414</v>
      </c>
      <c r="B5444">
        <v>105.08930599999999</v>
      </c>
      <c r="C5444">
        <v>105.089</v>
      </c>
      <c r="D5444">
        <f t="shared" si="252"/>
        <v>3.0599999999481042E-4</v>
      </c>
      <c r="E5444">
        <f t="shared" si="253"/>
        <v>3.0599999999481042E-4</v>
      </c>
      <c r="F5444">
        <f t="shared" si="254"/>
        <v>9.3635999996823976E-8</v>
      </c>
    </row>
    <row r="5445" spans="1:6" x14ac:dyDescent="0.25">
      <c r="A5445">
        <v>5415</v>
      </c>
      <c r="B5445">
        <v>104.801064</v>
      </c>
      <c r="C5445">
        <v>104.801</v>
      </c>
      <c r="D5445">
        <f t="shared" si="252"/>
        <v>6.3999999994734935E-5</v>
      </c>
      <c r="E5445">
        <f t="shared" si="253"/>
        <v>6.3999999994734935E-5</v>
      </c>
      <c r="F5445">
        <f t="shared" si="254"/>
        <v>4.0959999993260719E-9</v>
      </c>
    </row>
    <row r="5446" spans="1:6" x14ac:dyDescent="0.25">
      <c r="A5446">
        <v>5416</v>
      </c>
      <c r="B5446">
        <v>104.784131</v>
      </c>
      <c r="C5446">
        <v>104.78400000000001</v>
      </c>
      <c r="D5446">
        <f t="shared" si="252"/>
        <v>1.3099999999610645E-4</v>
      </c>
      <c r="E5446">
        <f t="shared" si="253"/>
        <v>1.3099999999610645E-4</v>
      </c>
      <c r="F5446">
        <f t="shared" si="254"/>
        <v>1.7160999998979892E-8</v>
      </c>
    </row>
    <row r="5447" spans="1:6" x14ac:dyDescent="0.25">
      <c r="A5447">
        <v>5417</v>
      </c>
      <c r="B5447">
        <v>107.514428</v>
      </c>
      <c r="C5447">
        <v>107.514</v>
      </c>
      <c r="D5447">
        <f t="shared" si="252"/>
        <v>4.2799999999942884E-4</v>
      </c>
      <c r="E5447">
        <f t="shared" si="253"/>
        <v>4.2799999999942884E-4</v>
      </c>
      <c r="F5447">
        <f t="shared" si="254"/>
        <v>1.8318399999951108E-7</v>
      </c>
    </row>
    <row r="5448" spans="1:6" x14ac:dyDescent="0.25">
      <c r="A5448">
        <v>5418</v>
      </c>
      <c r="B5448">
        <v>108.21385600000001</v>
      </c>
      <c r="C5448">
        <v>108.214</v>
      </c>
      <c r="D5448">
        <f t="shared" si="252"/>
        <v>-1.4399999999170632E-4</v>
      </c>
      <c r="E5448">
        <f t="shared" si="253"/>
        <v>1.4399999999170632E-4</v>
      </c>
      <c r="F5448">
        <f t="shared" si="254"/>
        <v>2.0735999997611418E-8</v>
      </c>
    </row>
    <row r="5449" spans="1:6" x14ac:dyDescent="0.25">
      <c r="A5449">
        <v>5419</v>
      </c>
      <c r="B5449">
        <v>103.03994400000001</v>
      </c>
      <c r="C5449">
        <v>103.04</v>
      </c>
      <c r="D5449">
        <f t="shared" si="252"/>
        <v>-5.6000000000722139E-5</v>
      </c>
      <c r="E5449">
        <f t="shared" si="253"/>
        <v>5.6000000000722139E-5</v>
      </c>
      <c r="F5449">
        <f t="shared" si="254"/>
        <v>3.1360000000808796E-9</v>
      </c>
    </row>
    <row r="5450" spans="1:6" x14ac:dyDescent="0.25">
      <c r="A5450">
        <v>5420</v>
      </c>
      <c r="B5450">
        <v>-0.63249999999999995</v>
      </c>
      <c r="C5450">
        <v>-0.63249999999999995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-0.63249999999999995</v>
      </c>
      <c r="C5451">
        <v>-0.63249999999999995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-0.63249999999999995</v>
      </c>
      <c r="C5452">
        <v>-0.63249999999999995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-0.63249999999999995</v>
      </c>
      <c r="C5453">
        <v>-0.63249999999999995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-0.63249999999999995</v>
      </c>
      <c r="C5454">
        <v>-0.63249999999999995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-0.63249999999999995</v>
      </c>
      <c r="C5455">
        <v>-0.63249999999999995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-0.63249999999999995</v>
      </c>
      <c r="C5456">
        <v>-0.63249999999999995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-0.63249999999999995</v>
      </c>
      <c r="C5457">
        <v>-0.63249999999999995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-0.63249999999999995</v>
      </c>
      <c r="C5458">
        <v>-0.63249999999999995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-0.63249999999999995</v>
      </c>
      <c r="C5459">
        <v>-0.63249999999999995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-1.3468199999999999</v>
      </c>
      <c r="C5460">
        <v>-1.3468199999999999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9.9299940000000007</v>
      </c>
      <c r="C5461">
        <v>9.9300200000000007</v>
      </c>
      <c r="D5461">
        <f t="shared" si="252"/>
        <v>-2.6000000000081513E-5</v>
      </c>
      <c r="E5461">
        <f t="shared" si="253"/>
        <v>2.6000000000081513E-5</v>
      </c>
      <c r="F5461">
        <f t="shared" si="254"/>
        <v>6.7600000000423872E-10</v>
      </c>
    </row>
    <row r="5462" spans="1:6" x14ac:dyDescent="0.25">
      <c r="A5462">
        <v>5432</v>
      </c>
      <c r="B5462">
        <v>107.1682</v>
      </c>
      <c r="C5462">
        <v>107.16800000000001</v>
      </c>
      <c r="D5462">
        <f t="shared" si="252"/>
        <v>1.9999999999242846E-4</v>
      </c>
      <c r="E5462">
        <f t="shared" si="253"/>
        <v>1.9999999999242846E-4</v>
      </c>
      <c r="F5462">
        <f t="shared" si="254"/>
        <v>3.9999999996971382E-8</v>
      </c>
    </row>
    <row r="5463" spans="1:6" x14ac:dyDescent="0.25">
      <c r="A5463">
        <v>5433</v>
      </c>
      <c r="B5463">
        <v>104.71742399999999</v>
      </c>
      <c r="C5463">
        <v>104.717</v>
      </c>
      <c r="D5463">
        <f t="shared" si="252"/>
        <v>4.2399999999531701E-4</v>
      </c>
      <c r="E5463">
        <f t="shared" si="253"/>
        <v>4.2399999999531701E-4</v>
      </c>
      <c r="F5463">
        <f t="shared" si="254"/>
        <v>1.7977599999602883E-7</v>
      </c>
    </row>
    <row r="5464" spans="1:6" x14ac:dyDescent="0.25">
      <c r="A5464">
        <v>5434</v>
      </c>
      <c r="B5464">
        <v>102.298986</v>
      </c>
      <c r="C5464">
        <v>102.29900000000001</v>
      </c>
      <c r="D5464">
        <f t="shared" si="252"/>
        <v>-1.4000000007285962E-5</v>
      </c>
      <c r="E5464">
        <f t="shared" si="253"/>
        <v>1.4000000007285962E-5</v>
      </c>
      <c r="F5464">
        <f t="shared" si="254"/>
        <v>1.9600000020400693E-10</v>
      </c>
    </row>
    <row r="5465" spans="1:6" x14ac:dyDescent="0.25">
      <c r="A5465">
        <v>5435</v>
      </c>
      <c r="B5465">
        <v>101.485373</v>
      </c>
      <c r="C5465">
        <v>101.485</v>
      </c>
      <c r="D5465">
        <f t="shared" si="252"/>
        <v>3.7299999999618194E-4</v>
      </c>
      <c r="E5465">
        <f t="shared" si="253"/>
        <v>3.7299999999618194E-4</v>
      </c>
      <c r="F5465">
        <f t="shared" si="254"/>
        <v>1.3912899999715172E-7</v>
      </c>
    </row>
    <row r="5466" spans="1:6" x14ac:dyDescent="0.25">
      <c r="A5466">
        <v>5436</v>
      </c>
      <c r="B5466">
        <v>100.707244</v>
      </c>
      <c r="C5466">
        <v>100.70699999999999</v>
      </c>
      <c r="D5466">
        <f t="shared" si="252"/>
        <v>2.4400000000923683E-4</v>
      </c>
      <c r="E5466">
        <f t="shared" si="253"/>
        <v>2.4400000000923683E-4</v>
      </c>
      <c r="F5466">
        <f t="shared" si="254"/>
        <v>5.953600000450757E-8</v>
      </c>
    </row>
    <row r="5467" spans="1:6" x14ac:dyDescent="0.25">
      <c r="A5467">
        <v>5437</v>
      </c>
      <c r="B5467">
        <v>100.79042699999999</v>
      </c>
      <c r="C5467">
        <v>100.79</v>
      </c>
      <c r="D5467">
        <f t="shared" si="252"/>
        <v>4.2699999998774274E-4</v>
      </c>
      <c r="E5467">
        <f t="shared" si="253"/>
        <v>4.2699999998774274E-4</v>
      </c>
      <c r="F5467">
        <f t="shared" si="254"/>
        <v>1.823289999895323E-7</v>
      </c>
    </row>
    <row r="5468" spans="1:6" x14ac:dyDescent="0.25">
      <c r="A5468">
        <v>5438</v>
      </c>
      <c r="B5468">
        <v>100.717366</v>
      </c>
      <c r="C5468">
        <v>100.717</v>
      </c>
      <c r="D5468">
        <f t="shared" si="252"/>
        <v>3.6599999999964439E-4</v>
      </c>
      <c r="E5468">
        <f t="shared" si="253"/>
        <v>3.6599999999964439E-4</v>
      </c>
      <c r="F5468">
        <f t="shared" si="254"/>
        <v>1.3395599999973968E-7</v>
      </c>
    </row>
    <row r="5469" spans="1:6" x14ac:dyDescent="0.25">
      <c r="A5469">
        <v>5439</v>
      </c>
      <c r="B5469">
        <v>101.761599</v>
      </c>
      <c r="C5469">
        <v>101.762</v>
      </c>
      <c r="D5469">
        <f t="shared" si="252"/>
        <v>-4.0099999999654301E-4</v>
      </c>
      <c r="E5469">
        <f t="shared" si="253"/>
        <v>4.0099999999654301E-4</v>
      </c>
      <c r="F5469">
        <f t="shared" si="254"/>
        <v>1.6080099999722749E-7</v>
      </c>
    </row>
    <row r="5470" spans="1:6" x14ac:dyDescent="0.25">
      <c r="A5470">
        <v>5440</v>
      </c>
      <c r="B5470">
        <v>107.426609</v>
      </c>
      <c r="C5470">
        <v>107.42700000000001</v>
      </c>
      <c r="D5470">
        <f t="shared" si="252"/>
        <v>-3.9100000000757973E-4</v>
      </c>
      <c r="E5470">
        <f t="shared" si="253"/>
        <v>3.9100000000757973E-4</v>
      </c>
      <c r="F5470">
        <f t="shared" si="254"/>
        <v>1.5288100000592736E-7</v>
      </c>
    </row>
    <row r="5471" spans="1:6" x14ac:dyDescent="0.25">
      <c r="A5471">
        <v>5441</v>
      </c>
      <c r="B5471">
        <v>105.617512</v>
      </c>
      <c r="C5471">
        <v>105.61799999999999</v>
      </c>
      <c r="D5471">
        <f t="shared" si="252"/>
        <v>-4.8799999999005195E-4</v>
      </c>
      <c r="E5471">
        <f t="shared" si="253"/>
        <v>4.8799999999005195E-4</v>
      </c>
      <c r="F5471">
        <f t="shared" si="254"/>
        <v>2.3814399999029069E-7</v>
      </c>
    </row>
    <row r="5472" spans="1:6" x14ac:dyDescent="0.25">
      <c r="A5472">
        <v>5442</v>
      </c>
      <c r="B5472">
        <v>108.464595</v>
      </c>
      <c r="C5472">
        <v>108.465</v>
      </c>
      <c r="D5472">
        <f t="shared" ref="D5472:D5535" si="255">B5472-C5472</f>
        <v>-4.0500000000065484E-4</v>
      </c>
      <c r="E5472">
        <f t="shared" ref="E5472:E5535" si="256">ABS(D5472)</f>
        <v>4.0500000000065484E-4</v>
      </c>
      <c r="F5472">
        <f t="shared" ref="F5472:F5535" si="257">E5472^2</f>
        <v>1.6402500000053042E-7</v>
      </c>
    </row>
    <row r="5473" spans="1:6" x14ac:dyDescent="0.25">
      <c r="A5473">
        <v>5443</v>
      </c>
      <c r="B5473">
        <v>109.09175</v>
      </c>
      <c r="C5473">
        <v>109.092</v>
      </c>
      <c r="D5473">
        <f t="shared" si="255"/>
        <v>-2.4999999999408828E-4</v>
      </c>
      <c r="E5473">
        <f t="shared" si="256"/>
        <v>2.4999999999408828E-4</v>
      </c>
      <c r="F5473">
        <f t="shared" si="257"/>
        <v>6.2499999997044143E-8</v>
      </c>
    </row>
    <row r="5474" spans="1:6" x14ac:dyDescent="0.25">
      <c r="A5474">
        <v>5444</v>
      </c>
      <c r="B5474">
        <v>110.157027</v>
      </c>
      <c r="C5474">
        <v>110.157</v>
      </c>
      <c r="D5474">
        <f t="shared" si="255"/>
        <v>2.7000000002885827E-5</v>
      </c>
      <c r="E5474">
        <f t="shared" si="256"/>
        <v>2.7000000002885827E-5</v>
      </c>
      <c r="F5474">
        <f t="shared" si="257"/>
        <v>7.2900000015583469E-10</v>
      </c>
    </row>
    <row r="5475" spans="1:6" x14ac:dyDescent="0.25">
      <c r="A5475">
        <v>5445</v>
      </c>
      <c r="B5475">
        <v>110.722486</v>
      </c>
      <c r="C5475">
        <v>110.723</v>
      </c>
      <c r="D5475">
        <f t="shared" si="255"/>
        <v>-5.1399999999546253E-4</v>
      </c>
      <c r="E5475">
        <f t="shared" si="256"/>
        <v>5.1399999999546253E-4</v>
      </c>
      <c r="F5475">
        <f t="shared" si="257"/>
        <v>2.6419599999533549E-7</v>
      </c>
    </row>
    <row r="5476" spans="1:6" x14ac:dyDescent="0.25">
      <c r="A5476">
        <v>5446</v>
      </c>
      <c r="B5476">
        <v>111.139366</v>
      </c>
      <c r="C5476">
        <v>111.139</v>
      </c>
      <c r="D5476">
        <f t="shared" si="255"/>
        <v>3.6599999999964439E-4</v>
      </c>
      <c r="E5476">
        <f t="shared" si="256"/>
        <v>3.6599999999964439E-4</v>
      </c>
      <c r="F5476">
        <f t="shared" si="257"/>
        <v>1.3395599999973968E-7</v>
      </c>
    </row>
    <row r="5477" spans="1:6" x14ac:dyDescent="0.25">
      <c r="A5477">
        <v>5447</v>
      </c>
      <c r="B5477">
        <v>111.674584</v>
      </c>
      <c r="C5477">
        <v>111.675</v>
      </c>
      <c r="D5477">
        <f t="shared" si="255"/>
        <v>-4.1600000000130422E-4</v>
      </c>
      <c r="E5477">
        <f t="shared" si="256"/>
        <v>4.1600000000130422E-4</v>
      </c>
      <c r="F5477">
        <f t="shared" si="257"/>
        <v>1.7305600000108511E-7</v>
      </c>
    </row>
    <row r="5478" spans="1:6" x14ac:dyDescent="0.25">
      <c r="A5478">
        <v>5448</v>
      </c>
      <c r="B5478">
        <v>112.020865</v>
      </c>
      <c r="C5478">
        <v>112.021</v>
      </c>
      <c r="D5478">
        <f t="shared" si="255"/>
        <v>-1.3500000000021828E-4</v>
      </c>
      <c r="E5478">
        <f t="shared" si="256"/>
        <v>1.3500000000021828E-4</v>
      </c>
      <c r="F5478">
        <f t="shared" si="257"/>
        <v>1.8225000000058934E-8</v>
      </c>
    </row>
    <row r="5479" spans="1:6" x14ac:dyDescent="0.25">
      <c r="A5479">
        <v>5449</v>
      </c>
      <c r="B5479">
        <v>97.237792999999996</v>
      </c>
      <c r="C5479">
        <v>97.237800000000007</v>
      </c>
      <c r="D5479">
        <f t="shared" si="255"/>
        <v>-7.0000000107484084E-6</v>
      </c>
      <c r="E5479">
        <f t="shared" si="256"/>
        <v>7.0000000107484084E-6</v>
      </c>
      <c r="F5479">
        <f t="shared" si="257"/>
        <v>4.9000000150477717E-11</v>
      </c>
    </row>
    <row r="5480" spans="1:6" x14ac:dyDescent="0.25">
      <c r="A5480">
        <v>5450</v>
      </c>
      <c r="B5480">
        <v>-0.63249999999999995</v>
      </c>
      <c r="C5480">
        <v>-0.63249999999999995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-0.63249999999999995</v>
      </c>
      <c r="C5481">
        <v>-0.63249999999999995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-0.63249999999999995</v>
      </c>
      <c r="C5482">
        <v>-0.63249999999999995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-0.63249999999999995</v>
      </c>
      <c r="C5483">
        <v>-0.63249999999999995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-1.3468199999999999</v>
      </c>
      <c r="C5484">
        <v>-1.3468199999999999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-1.3468199999999999</v>
      </c>
      <c r="C5485">
        <v>-1.3468199999999999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49.286261000000003</v>
      </c>
      <c r="C5486">
        <v>49.286300000000004</v>
      </c>
      <c r="D5486">
        <f t="shared" si="255"/>
        <v>-3.9000000001010449E-5</v>
      </c>
      <c r="E5486">
        <f t="shared" si="256"/>
        <v>3.9000000001010449E-5</v>
      </c>
      <c r="F5486">
        <f t="shared" si="257"/>
        <v>1.521000000078815E-9</v>
      </c>
    </row>
    <row r="5487" spans="1:6" x14ac:dyDescent="0.25">
      <c r="A5487">
        <v>5457</v>
      </c>
      <c r="B5487">
        <v>105.72363799999999</v>
      </c>
      <c r="C5487">
        <v>105.724</v>
      </c>
      <c r="D5487">
        <f t="shared" si="255"/>
        <v>-3.6200000000974342E-4</v>
      </c>
      <c r="E5487">
        <f t="shared" si="256"/>
        <v>3.6200000000974342E-4</v>
      </c>
      <c r="F5487">
        <f t="shared" si="257"/>
        <v>1.3104400000705424E-7</v>
      </c>
    </row>
    <row r="5488" spans="1:6" x14ac:dyDescent="0.25">
      <c r="A5488">
        <v>5458</v>
      </c>
      <c r="B5488">
        <v>103.00158399999999</v>
      </c>
      <c r="C5488">
        <v>103.002</v>
      </c>
      <c r="D5488">
        <f t="shared" si="255"/>
        <v>-4.1600000000130422E-4</v>
      </c>
      <c r="E5488">
        <f t="shared" si="256"/>
        <v>4.1600000000130422E-4</v>
      </c>
      <c r="F5488">
        <f t="shared" si="257"/>
        <v>1.7305600000108511E-7</v>
      </c>
    </row>
    <row r="5489" spans="1:6" x14ac:dyDescent="0.25">
      <c r="A5489">
        <v>5459</v>
      </c>
      <c r="B5489">
        <v>101.419906</v>
      </c>
      <c r="C5489">
        <v>101.42</v>
      </c>
      <c r="D5489">
        <f t="shared" si="255"/>
        <v>-9.4000000004257345E-5</v>
      </c>
      <c r="E5489">
        <f t="shared" si="256"/>
        <v>9.4000000004257345E-5</v>
      </c>
      <c r="F5489">
        <f t="shared" si="257"/>
        <v>8.8360000008003805E-9</v>
      </c>
    </row>
    <row r="5490" spans="1:6" x14ac:dyDescent="0.25">
      <c r="A5490">
        <v>5460</v>
      </c>
      <c r="B5490">
        <v>100.092539</v>
      </c>
      <c r="C5490">
        <v>100.093</v>
      </c>
      <c r="D5490">
        <f t="shared" si="255"/>
        <v>-4.6100000000137697E-4</v>
      </c>
      <c r="E5490">
        <f t="shared" si="256"/>
        <v>4.6100000000137697E-4</v>
      </c>
      <c r="F5490">
        <f t="shared" si="257"/>
        <v>2.1252100000126957E-7</v>
      </c>
    </row>
    <row r="5491" spans="1:6" x14ac:dyDescent="0.25">
      <c r="A5491">
        <v>5461</v>
      </c>
      <c r="B5491">
        <v>99.538554000000005</v>
      </c>
      <c r="C5491">
        <v>99.538600000000002</v>
      </c>
      <c r="D5491">
        <f t="shared" si="255"/>
        <v>-4.5999999997548002E-5</v>
      </c>
      <c r="E5491">
        <f t="shared" si="256"/>
        <v>4.5999999997548002E-5</v>
      </c>
      <c r="F5491">
        <f t="shared" si="257"/>
        <v>2.1159999997744164E-9</v>
      </c>
    </row>
    <row r="5492" spans="1:6" x14ac:dyDescent="0.25">
      <c r="A5492">
        <v>5462</v>
      </c>
      <c r="B5492">
        <v>101.417474</v>
      </c>
      <c r="C5492">
        <v>101.417</v>
      </c>
      <c r="D5492">
        <f t="shared" si="255"/>
        <v>4.7399999999697684E-4</v>
      </c>
      <c r="E5492">
        <f t="shared" si="256"/>
        <v>4.7399999999697684E-4</v>
      </c>
      <c r="F5492">
        <f t="shared" si="257"/>
        <v>2.2467599999713406E-7</v>
      </c>
    </row>
    <row r="5493" spans="1:6" x14ac:dyDescent="0.25">
      <c r="A5493">
        <v>5463</v>
      </c>
      <c r="B5493">
        <v>103.93800899999999</v>
      </c>
      <c r="C5493">
        <v>103.938</v>
      </c>
      <c r="D5493">
        <f t="shared" si="255"/>
        <v>8.9999999914880391E-6</v>
      </c>
      <c r="E5493">
        <f t="shared" si="256"/>
        <v>8.9999999914880391E-6</v>
      </c>
      <c r="F5493">
        <f t="shared" si="257"/>
        <v>8.09999998467847E-11</v>
      </c>
    </row>
    <row r="5494" spans="1:6" x14ac:dyDescent="0.25">
      <c r="A5494">
        <v>5464</v>
      </c>
      <c r="B5494">
        <v>105.389892</v>
      </c>
      <c r="C5494">
        <v>105.39</v>
      </c>
      <c r="D5494">
        <f t="shared" si="255"/>
        <v>-1.0799999999733245E-4</v>
      </c>
      <c r="E5494">
        <f t="shared" si="256"/>
        <v>1.0799999999733245E-4</v>
      </c>
      <c r="F5494">
        <f t="shared" si="257"/>
        <v>1.166399999942381E-8</v>
      </c>
    </row>
    <row r="5495" spans="1:6" x14ac:dyDescent="0.25">
      <c r="A5495">
        <v>5465</v>
      </c>
      <c r="B5495">
        <v>107.66733000000001</v>
      </c>
      <c r="C5495">
        <v>107.667</v>
      </c>
      <c r="D5495">
        <f t="shared" si="255"/>
        <v>3.3000000000527052E-4</v>
      </c>
      <c r="E5495">
        <f t="shared" si="256"/>
        <v>3.3000000000527052E-4</v>
      </c>
      <c r="F5495">
        <f t="shared" si="257"/>
        <v>1.0890000000347854E-7</v>
      </c>
    </row>
    <row r="5496" spans="1:6" x14ac:dyDescent="0.25">
      <c r="A5496">
        <v>5466</v>
      </c>
      <c r="B5496">
        <v>108.29188600000001</v>
      </c>
      <c r="C5496">
        <v>108.292</v>
      </c>
      <c r="D5496">
        <f t="shared" si="255"/>
        <v>-1.1399999999639476E-4</v>
      </c>
      <c r="E5496">
        <f t="shared" si="256"/>
        <v>1.1399999999639476E-4</v>
      </c>
      <c r="F5496">
        <f t="shared" si="257"/>
        <v>1.2995999999178005E-8</v>
      </c>
    </row>
    <row r="5497" spans="1:6" x14ac:dyDescent="0.25">
      <c r="A5497">
        <v>5467</v>
      </c>
      <c r="B5497">
        <v>108.914804</v>
      </c>
      <c r="C5497">
        <v>108.91500000000001</v>
      </c>
      <c r="D5497">
        <f t="shared" si="255"/>
        <v>-1.9600000000252749E-4</v>
      </c>
      <c r="E5497">
        <f t="shared" si="256"/>
        <v>1.9600000000252749E-4</v>
      </c>
      <c r="F5497">
        <f t="shared" si="257"/>
        <v>3.8416000000990775E-8</v>
      </c>
    </row>
    <row r="5498" spans="1:6" x14ac:dyDescent="0.25">
      <c r="A5498">
        <v>5468</v>
      </c>
      <c r="B5498">
        <v>110.03976299999999</v>
      </c>
      <c r="C5498">
        <v>110.04</v>
      </c>
      <c r="D5498">
        <f t="shared" si="255"/>
        <v>-2.3700000001269927E-4</v>
      </c>
      <c r="E5498">
        <f t="shared" si="256"/>
        <v>2.3700000001269927E-4</v>
      </c>
      <c r="F5498">
        <f t="shared" si="257"/>
        <v>5.6169000006019458E-8</v>
      </c>
    </row>
    <row r="5499" spans="1:6" x14ac:dyDescent="0.25">
      <c r="A5499">
        <v>5469</v>
      </c>
      <c r="B5499">
        <v>110.67277799999999</v>
      </c>
      <c r="C5499">
        <v>110.673</v>
      </c>
      <c r="D5499">
        <f t="shared" si="255"/>
        <v>-2.2200000000793807E-4</v>
      </c>
      <c r="E5499">
        <f t="shared" si="256"/>
        <v>2.2200000000793807E-4</v>
      </c>
      <c r="F5499">
        <f t="shared" si="257"/>
        <v>4.9284000003524504E-8</v>
      </c>
    </row>
    <row r="5500" spans="1:6" x14ac:dyDescent="0.25">
      <c r="A5500">
        <v>5470</v>
      </c>
      <c r="B5500">
        <v>111.018636</v>
      </c>
      <c r="C5500">
        <v>111.01900000000001</v>
      </c>
      <c r="D5500">
        <f t="shared" si="255"/>
        <v>-3.640000000046939E-4</v>
      </c>
      <c r="E5500">
        <f t="shared" si="256"/>
        <v>3.640000000046939E-4</v>
      </c>
      <c r="F5500">
        <f t="shared" si="257"/>
        <v>1.3249600000341717E-7</v>
      </c>
    </row>
    <row r="5501" spans="1:6" x14ac:dyDescent="0.25">
      <c r="A5501">
        <v>5471</v>
      </c>
      <c r="B5501">
        <v>111.599704</v>
      </c>
      <c r="C5501">
        <v>111.6</v>
      </c>
      <c r="D5501">
        <f t="shared" si="255"/>
        <v>-2.9599999999163629E-4</v>
      </c>
      <c r="E5501">
        <f t="shared" si="256"/>
        <v>2.9599999999163629E-4</v>
      </c>
      <c r="F5501">
        <f t="shared" si="257"/>
        <v>8.7615999995048677E-8</v>
      </c>
    </row>
    <row r="5502" spans="1:6" x14ac:dyDescent="0.25">
      <c r="A5502">
        <v>5472</v>
      </c>
      <c r="B5502">
        <v>-0.63249999999999995</v>
      </c>
      <c r="C5502">
        <v>-0.63249999999999995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-0.63249999999999995</v>
      </c>
      <c r="C5503">
        <v>-0.63249999999999995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-0.63249999999999995</v>
      </c>
      <c r="C5504">
        <v>-0.63249999999999995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-0.63249999999999995</v>
      </c>
      <c r="C5505">
        <v>-0.63249999999999995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-0.63249999999999995</v>
      </c>
      <c r="C5506">
        <v>-0.63249999999999995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-0.63249999999999995</v>
      </c>
      <c r="C5507">
        <v>-0.63249999999999995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-1.3468199999999999</v>
      </c>
      <c r="C5508">
        <v>-1.3468199999999999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-1.3468199999999999</v>
      </c>
      <c r="C5509">
        <v>-1.3468199999999999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50.613531999999999</v>
      </c>
      <c r="C5510">
        <v>50.613599999999998</v>
      </c>
      <c r="D5510">
        <f t="shared" si="255"/>
        <v>-6.7999999998846761E-5</v>
      </c>
      <c r="E5510">
        <f t="shared" si="256"/>
        <v>6.7999999998846761E-5</v>
      </c>
      <c r="F5510">
        <f t="shared" si="257"/>
        <v>4.6239999998431597E-9</v>
      </c>
    </row>
    <row r="5511" spans="1:6" x14ac:dyDescent="0.25">
      <c r="A5511">
        <v>5481</v>
      </c>
      <c r="B5511">
        <v>107.447157</v>
      </c>
      <c r="C5511">
        <v>107.447</v>
      </c>
      <c r="D5511">
        <f t="shared" si="255"/>
        <v>1.5700000000151704E-4</v>
      </c>
      <c r="E5511">
        <f t="shared" si="256"/>
        <v>1.5700000000151704E-4</v>
      </c>
      <c r="F5511">
        <f t="shared" si="257"/>
        <v>2.4649000000476348E-8</v>
      </c>
    </row>
    <row r="5512" spans="1:6" x14ac:dyDescent="0.25">
      <c r="A5512">
        <v>5482</v>
      </c>
      <c r="B5512">
        <v>105.38610799999999</v>
      </c>
      <c r="C5512">
        <v>105.386</v>
      </c>
      <c r="D5512">
        <f t="shared" si="255"/>
        <v>1.0799999999733245E-4</v>
      </c>
      <c r="E5512">
        <f t="shared" si="256"/>
        <v>1.0799999999733245E-4</v>
      </c>
      <c r="F5512">
        <f t="shared" si="257"/>
        <v>1.166399999942381E-8</v>
      </c>
    </row>
    <row r="5513" spans="1:6" x14ac:dyDescent="0.25">
      <c r="A5513">
        <v>5483</v>
      </c>
      <c r="B5513">
        <v>104.77468</v>
      </c>
      <c r="C5513">
        <v>104.77500000000001</v>
      </c>
      <c r="D5513">
        <f t="shared" si="255"/>
        <v>-3.2000000000209639E-4</v>
      </c>
      <c r="E5513">
        <f t="shared" si="256"/>
        <v>3.2000000000209639E-4</v>
      </c>
      <c r="F5513">
        <f t="shared" si="257"/>
        <v>1.0240000000134169E-7</v>
      </c>
    </row>
    <row r="5514" spans="1:6" x14ac:dyDescent="0.25">
      <c r="A5514">
        <v>5484</v>
      </c>
      <c r="B5514">
        <v>104.424266</v>
      </c>
      <c r="C5514">
        <v>104.42400000000001</v>
      </c>
      <c r="D5514">
        <f t="shared" si="255"/>
        <v>2.6599999999632473E-4</v>
      </c>
      <c r="E5514">
        <f t="shared" si="256"/>
        <v>2.6599999999632473E-4</v>
      </c>
      <c r="F5514">
        <f t="shared" si="257"/>
        <v>7.0755999998044759E-8</v>
      </c>
    </row>
    <row r="5515" spans="1:6" x14ac:dyDescent="0.25">
      <c r="A5515">
        <v>5485</v>
      </c>
      <c r="B5515">
        <v>106.44090300000001</v>
      </c>
      <c r="C5515">
        <v>106.441</v>
      </c>
      <c r="D5515">
        <f t="shared" si="255"/>
        <v>-9.6999999996683073E-5</v>
      </c>
      <c r="E5515">
        <f t="shared" si="256"/>
        <v>9.6999999996683073E-5</v>
      </c>
      <c r="F5515">
        <f t="shared" si="257"/>
        <v>9.4089999993565164E-9</v>
      </c>
    </row>
    <row r="5516" spans="1:6" x14ac:dyDescent="0.25">
      <c r="A5516">
        <v>5486</v>
      </c>
      <c r="B5516">
        <v>103.629456</v>
      </c>
      <c r="C5516">
        <v>103.629</v>
      </c>
      <c r="D5516">
        <f t="shared" si="255"/>
        <v>4.5599999999978991E-4</v>
      </c>
      <c r="E5516">
        <f t="shared" si="256"/>
        <v>4.5599999999978991E-4</v>
      </c>
      <c r="F5516">
        <f t="shared" si="257"/>
        <v>2.079359999998084E-7</v>
      </c>
    </row>
    <row r="5517" spans="1:6" x14ac:dyDescent="0.25">
      <c r="A5517">
        <v>5487</v>
      </c>
      <c r="B5517">
        <v>104.895875</v>
      </c>
      <c r="C5517">
        <v>104.896</v>
      </c>
      <c r="D5517">
        <f t="shared" si="255"/>
        <v>-1.2499999999704414E-4</v>
      </c>
      <c r="E5517">
        <f t="shared" si="256"/>
        <v>1.2499999999704414E-4</v>
      </c>
      <c r="F5517">
        <f t="shared" si="257"/>
        <v>1.5624999999261036E-8</v>
      </c>
    </row>
    <row r="5518" spans="1:6" x14ac:dyDescent="0.25">
      <c r="A5518">
        <v>5488</v>
      </c>
      <c r="B5518">
        <v>105.138171</v>
      </c>
      <c r="C5518">
        <v>105.13800000000001</v>
      </c>
      <c r="D5518">
        <f t="shared" si="255"/>
        <v>1.7099999999459214E-4</v>
      </c>
      <c r="E5518">
        <f t="shared" si="256"/>
        <v>1.7099999999459214E-4</v>
      </c>
      <c r="F5518">
        <f t="shared" si="257"/>
        <v>2.9240999998150514E-8</v>
      </c>
    </row>
    <row r="5519" spans="1:6" x14ac:dyDescent="0.25">
      <c r="A5519">
        <v>5489</v>
      </c>
      <c r="B5519">
        <v>107.937161</v>
      </c>
      <c r="C5519">
        <v>107.937</v>
      </c>
      <c r="D5519">
        <f t="shared" si="255"/>
        <v>1.6100000000562886E-4</v>
      </c>
      <c r="E5519">
        <f t="shared" si="256"/>
        <v>1.6100000000562886E-4</v>
      </c>
      <c r="F5519">
        <f t="shared" si="257"/>
        <v>2.5921000001812493E-8</v>
      </c>
    </row>
    <row r="5520" spans="1:6" x14ac:dyDescent="0.25">
      <c r="A5520">
        <v>5490</v>
      </c>
      <c r="B5520">
        <v>106.48049</v>
      </c>
      <c r="C5520">
        <v>106.48099999999999</v>
      </c>
      <c r="D5520">
        <f t="shared" si="255"/>
        <v>-5.0999999999135071E-4</v>
      </c>
      <c r="E5520">
        <f t="shared" si="256"/>
        <v>5.0999999999135071E-4</v>
      </c>
      <c r="F5520">
        <f t="shared" si="257"/>
        <v>2.6009999999117773E-7</v>
      </c>
    </row>
    <row r="5521" spans="1:6" x14ac:dyDescent="0.25">
      <c r="A5521">
        <v>5491</v>
      </c>
      <c r="B5521">
        <v>108.925102</v>
      </c>
      <c r="C5521">
        <v>108.925</v>
      </c>
      <c r="D5521">
        <f t="shared" si="255"/>
        <v>1.0199999999827014E-4</v>
      </c>
      <c r="E5521">
        <f t="shared" si="256"/>
        <v>1.0199999999827014E-4</v>
      </c>
      <c r="F5521">
        <f t="shared" si="257"/>
        <v>1.0403999999647108E-8</v>
      </c>
    </row>
    <row r="5522" spans="1:6" x14ac:dyDescent="0.25">
      <c r="A5522">
        <v>5492</v>
      </c>
      <c r="B5522">
        <v>109.95009</v>
      </c>
      <c r="C5522">
        <v>109.95</v>
      </c>
      <c r="D5522">
        <f t="shared" si="255"/>
        <v>9.0000000000145519E-5</v>
      </c>
      <c r="E5522">
        <f t="shared" si="256"/>
        <v>9.0000000000145519E-5</v>
      </c>
      <c r="F5522">
        <f t="shared" si="257"/>
        <v>8.1000000000261932E-9</v>
      </c>
    </row>
    <row r="5523" spans="1:6" x14ac:dyDescent="0.25">
      <c r="A5523">
        <v>5493</v>
      </c>
      <c r="B5523">
        <v>110.582999</v>
      </c>
      <c r="C5523">
        <v>110.583</v>
      </c>
      <c r="D5523">
        <f t="shared" si="255"/>
        <v>-9.9999999747524271E-7</v>
      </c>
      <c r="E5523">
        <f t="shared" si="256"/>
        <v>9.9999999747524271E-7</v>
      </c>
      <c r="F5523">
        <f t="shared" si="257"/>
        <v>9.9999999495048542E-13</v>
      </c>
    </row>
    <row r="5524" spans="1:6" x14ac:dyDescent="0.25">
      <c r="A5524">
        <v>5494</v>
      </c>
      <c r="B5524">
        <v>-0.63249999999999995</v>
      </c>
      <c r="C5524">
        <v>-0.63249999999999995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-0.63249999999999995</v>
      </c>
      <c r="C5525">
        <v>-0.63249999999999995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-0.63249999999999995</v>
      </c>
      <c r="C5526">
        <v>-0.63249999999999995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-0.63249999999999995</v>
      </c>
      <c r="C5527">
        <v>-0.63249999999999995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-0.63249999999999995</v>
      </c>
      <c r="C5528">
        <v>-0.63249999999999995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-0.63249999999999995</v>
      </c>
      <c r="C5529">
        <v>-0.63249999999999995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-0.63249999999999995</v>
      </c>
      <c r="C5530">
        <v>-0.63249999999999995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-0.63249999999999995</v>
      </c>
      <c r="C5531">
        <v>-0.63249999999999995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-1.3468199999999999</v>
      </c>
      <c r="C5532">
        <v>-1.3468199999999999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-1.3468199999999999</v>
      </c>
      <c r="C5533">
        <v>-1.3468199999999999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48.544874</v>
      </c>
      <c r="C5534">
        <v>48.544899999999998</v>
      </c>
      <c r="D5534">
        <f t="shared" si="255"/>
        <v>-2.5999999998305157E-5</v>
      </c>
      <c r="E5534">
        <f t="shared" si="256"/>
        <v>2.5999999998305157E-5</v>
      </c>
      <c r="F5534">
        <f t="shared" si="257"/>
        <v>6.7599999991186819E-10</v>
      </c>
    </row>
    <row r="5535" spans="1:6" x14ac:dyDescent="0.25">
      <c r="A5535">
        <v>5505</v>
      </c>
      <c r="B5535">
        <v>105.392171</v>
      </c>
      <c r="C5535">
        <v>105.392</v>
      </c>
      <c r="D5535">
        <f t="shared" si="255"/>
        <v>1.71000000008803E-4</v>
      </c>
      <c r="E5535">
        <f t="shared" si="256"/>
        <v>1.71000000008803E-4</v>
      </c>
      <c r="F5535">
        <f t="shared" si="257"/>
        <v>2.9241000003010627E-8</v>
      </c>
    </row>
    <row r="5536" spans="1:6" x14ac:dyDescent="0.25">
      <c r="A5536">
        <v>5506</v>
      </c>
      <c r="B5536">
        <v>103.15707999999999</v>
      </c>
      <c r="C5536">
        <v>103.157</v>
      </c>
      <c r="D5536">
        <f t="shared" ref="D5536:D5599" si="258">B5536-C5536</f>
        <v>7.9999999996971383E-5</v>
      </c>
      <c r="E5536">
        <f t="shared" ref="E5536:E5599" si="259">ABS(D5536)</f>
        <v>7.9999999996971383E-5</v>
      </c>
      <c r="F5536">
        <f t="shared" ref="F5536:F5599" si="260">E5536^2</f>
        <v>6.3999999995154213E-9</v>
      </c>
    </row>
    <row r="5537" spans="1:6" x14ac:dyDescent="0.25">
      <c r="A5537">
        <v>5507</v>
      </c>
      <c r="B5537">
        <v>101.487199</v>
      </c>
      <c r="C5537">
        <v>101.48699999999999</v>
      </c>
      <c r="D5537">
        <f t="shared" si="258"/>
        <v>1.9900000000916407E-4</v>
      </c>
      <c r="E5537">
        <f t="shared" si="259"/>
        <v>1.9900000000916407E-4</v>
      </c>
      <c r="F5537">
        <f t="shared" si="260"/>
        <v>3.9601000003647302E-8</v>
      </c>
    </row>
    <row r="5538" spans="1:6" x14ac:dyDescent="0.25">
      <c r="A5538">
        <v>5508</v>
      </c>
      <c r="B5538">
        <v>100.636094</v>
      </c>
      <c r="C5538">
        <v>100.636</v>
      </c>
      <c r="D5538">
        <f t="shared" si="258"/>
        <v>9.4000000004257345E-5</v>
      </c>
      <c r="E5538">
        <f t="shared" si="259"/>
        <v>9.4000000004257345E-5</v>
      </c>
      <c r="F5538">
        <f t="shared" si="260"/>
        <v>8.8360000008003805E-9</v>
      </c>
    </row>
    <row r="5539" spans="1:6" x14ac:dyDescent="0.25">
      <c r="A5539">
        <v>5509</v>
      </c>
      <c r="B5539">
        <v>100.085328</v>
      </c>
      <c r="C5539">
        <v>100.08499999999999</v>
      </c>
      <c r="D5539">
        <f t="shared" si="258"/>
        <v>3.2800000001032004E-4</v>
      </c>
      <c r="E5539">
        <f t="shared" si="259"/>
        <v>3.2800000001032004E-4</v>
      </c>
      <c r="F5539">
        <f t="shared" si="260"/>
        <v>1.0758400000676994E-7</v>
      </c>
    </row>
    <row r="5540" spans="1:6" x14ac:dyDescent="0.25">
      <c r="A5540">
        <v>5510</v>
      </c>
      <c r="B5540">
        <v>101.07445</v>
      </c>
      <c r="C5540">
        <v>101.074</v>
      </c>
      <c r="D5540">
        <f t="shared" si="258"/>
        <v>4.500000000007276E-4</v>
      </c>
      <c r="E5540">
        <f t="shared" si="259"/>
        <v>4.500000000007276E-4</v>
      </c>
      <c r="F5540">
        <f t="shared" si="260"/>
        <v>2.0250000000065483E-7</v>
      </c>
    </row>
    <row r="5541" spans="1:6" x14ac:dyDescent="0.25">
      <c r="A5541">
        <v>5511</v>
      </c>
      <c r="B5541">
        <v>104.481689</v>
      </c>
      <c r="C5541">
        <v>104.482</v>
      </c>
      <c r="D5541">
        <f t="shared" si="258"/>
        <v>-3.1099999999639749E-4</v>
      </c>
      <c r="E5541">
        <f t="shared" si="259"/>
        <v>3.1099999999639749E-4</v>
      </c>
      <c r="F5541">
        <f t="shared" si="260"/>
        <v>9.6720999997759237E-8</v>
      </c>
    </row>
    <row r="5542" spans="1:6" x14ac:dyDescent="0.25">
      <c r="A5542">
        <v>5512</v>
      </c>
      <c r="B5542">
        <v>108.174331</v>
      </c>
      <c r="C5542">
        <v>108.17400000000001</v>
      </c>
      <c r="D5542">
        <f t="shared" si="258"/>
        <v>3.3099999998853491E-4</v>
      </c>
      <c r="E5542">
        <f t="shared" si="259"/>
        <v>3.3099999998853491E-4</v>
      </c>
      <c r="F5542">
        <f t="shared" si="260"/>
        <v>1.0956099999241011E-7</v>
      </c>
    </row>
    <row r="5543" spans="1:6" x14ac:dyDescent="0.25">
      <c r="A5543">
        <v>5513</v>
      </c>
      <c r="B5543">
        <v>108.462434</v>
      </c>
      <c r="C5543">
        <v>108.462</v>
      </c>
      <c r="D5543">
        <f t="shared" si="258"/>
        <v>4.3399999999849115E-4</v>
      </c>
      <c r="E5543">
        <f t="shared" si="259"/>
        <v>4.3399999999849115E-4</v>
      </c>
      <c r="F5543">
        <f t="shared" si="260"/>
        <v>1.8835599999869032E-7</v>
      </c>
    </row>
    <row r="5544" spans="1:6" x14ac:dyDescent="0.25">
      <c r="A5544">
        <v>5514</v>
      </c>
      <c r="B5544">
        <v>108.81889</v>
      </c>
      <c r="C5544">
        <v>108.819</v>
      </c>
      <c r="D5544">
        <f t="shared" si="258"/>
        <v>-1.1000000000649379E-4</v>
      </c>
      <c r="E5544">
        <f t="shared" si="259"/>
        <v>1.1000000000649379E-4</v>
      </c>
      <c r="F5544">
        <f t="shared" si="260"/>
        <v>1.2100000001428634E-8</v>
      </c>
    </row>
    <row r="5545" spans="1:6" x14ac:dyDescent="0.25">
      <c r="A5545">
        <v>5515</v>
      </c>
      <c r="B5545">
        <v>109.18720999999999</v>
      </c>
      <c r="C5545">
        <v>109.187</v>
      </c>
      <c r="D5545">
        <f t="shared" si="258"/>
        <v>2.0999999999560259E-4</v>
      </c>
      <c r="E5545">
        <f t="shared" si="259"/>
        <v>2.0999999999560259E-4</v>
      </c>
      <c r="F5545">
        <f t="shared" si="260"/>
        <v>4.4099999998153089E-8</v>
      </c>
    </row>
    <row r="5546" spans="1:6" x14ac:dyDescent="0.25">
      <c r="A5546">
        <v>5516</v>
      </c>
      <c r="B5546">
        <v>110.273341</v>
      </c>
      <c r="C5546">
        <v>110.273</v>
      </c>
      <c r="D5546">
        <f t="shared" si="258"/>
        <v>3.410000000059199E-4</v>
      </c>
      <c r="E5546">
        <f t="shared" si="259"/>
        <v>3.410000000059199E-4</v>
      </c>
      <c r="F5546">
        <f t="shared" si="260"/>
        <v>1.1628100000403738E-7</v>
      </c>
    </row>
    <row r="5547" spans="1:6" x14ac:dyDescent="0.25">
      <c r="A5547">
        <v>5517</v>
      </c>
      <c r="B5547">
        <v>110.910465</v>
      </c>
      <c r="C5547">
        <v>110.91</v>
      </c>
      <c r="D5547">
        <f t="shared" si="258"/>
        <v>4.650000000054888E-4</v>
      </c>
      <c r="E5547">
        <f t="shared" si="259"/>
        <v>4.650000000054888E-4</v>
      </c>
      <c r="F5547">
        <f t="shared" si="260"/>
        <v>2.1622500000510458E-7</v>
      </c>
    </row>
    <row r="5548" spans="1:6" x14ac:dyDescent="0.25">
      <c r="A5548">
        <v>5518</v>
      </c>
      <c r="B5548">
        <v>111.1661</v>
      </c>
      <c r="C5548">
        <v>111.166</v>
      </c>
      <c r="D5548">
        <f t="shared" si="258"/>
        <v>1.0000000000331966E-4</v>
      </c>
      <c r="E5548">
        <f t="shared" si="259"/>
        <v>1.0000000000331966E-4</v>
      </c>
      <c r="F5548">
        <f t="shared" si="260"/>
        <v>1.0000000000663932E-8</v>
      </c>
    </row>
    <row r="5549" spans="1:6" x14ac:dyDescent="0.25">
      <c r="A5549">
        <v>5519</v>
      </c>
      <c r="B5549">
        <v>111.76700599999999</v>
      </c>
      <c r="C5549">
        <v>111.767</v>
      </c>
      <c r="D5549">
        <f t="shared" si="258"/>
        <v>5.999999999062311E-6</v>
      </c>
      <c r="E5549">
        <f t="shared" si="259"/>
        <v>5.999999999062311E-6</v>
      </c>
      <c r="F5549">
        <f t="shared" si="260"/>
        <v>3.5999999988747731E-11</v>
      </c>
    </row>
    <row r="5550" spans="1:6" x14ac:dyDescent="0.25">
      <c r="A5550">
        <v>5520</v>
      </c>
      <c r="B5550">
        <v>90.425439999999995</v>
      </c>
      <c r="C5550">
        <v>90.425399999999996</v>
      </c>
      <c r="D5550">
        <f t="shared" si="258"/>
        <v>3.9999999998485691E-5</v>
      </c>
      <c r="E5550">
        <f t="shared" si="259"/>
        <v>3.9999999998485691E-5</v>
      </c>
      <c r="F5550">
        <f t="shared" si="260"/>
        <v>1.5999999998788553E-9</v>
      </c>
    </row>
    <row r="5551" spans="1:6" x14ac:dyDescent="0.25">
      <c r="A5551">
        <v>5521</v>
      </c>
      <c r="B5551">
        <v>-0.63249999999999995</v>
      </c>
      <c r="C5551">
        <v>-0.63249999999999995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-0.63249999999999995</v>
      </c>
      <c r="C5552">
        <v>-0.63249999999999995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-0.63249999999999995</v>
      </c>
      <c r="C5553">
        <v>-0.63249999999999995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-0.63249999999999995</v>
      </c>
      <c r="C5554">
        <v>-0.63249999999999995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-0.63249999999999995</v>
      </c>
      <c r="C5555">
        <v>-0.63249999999999995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-1.3468199999999999</v>
      </c>
      <c r="C5556">
        <v>-1.3468199999999999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-1.3468199999999999</v>
      </c>
      <c r="C5557">
        <v>-1.3468199999999999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48.565936000000001</v>
      </c>
      <c r="C5558">
        <v>48.566000000000003</v>
      </c>
      <c r="D5558">
        <f t="shared" si="258"/>
        <v>-6.4000000001840363E-5</v>
      </c>
      <c r="E5558">
        <f t="shared" si="259"/>
        <v>6.4000000001840363E-5</v>
      </c>
      <c r="F5558">
        <f t="shared" si="260"/>
        <v>4.0960000002355661E-9</v>
      </c>
    </row>
    <row r="5559" spans="1:6" x14ac:dyDescent="0.25">
      <c r="A5559">
        <v>5529</v>
      </c>
      <c r="B5559">
        <v>105.370338</v>
      </c>
      <c r="C5559">
        <v>105.37</v>
      </c>
      <c r="D5559">
        <f t="shared" si="258"/>
        <v>3.3799999999928332E-4</v>
      </c>
      <c r="E5559">
        <f t="shared" si="259"/>
        <v>3.3799999999928332E-4</v>
      </c>
      <c r="F5559">
        <f t="shared" si="260"/>
        <v>1.1424399999951552E-7</v>
      </c>
    </row>
    <row r="5560" spans="1:6" x14ac:dyDescent="0.25">
      <c r="A5560">
        <v>5530</v>
      </c>
      <c r="B5560">
        <v>102.939508</v>
      </c>
      <c r="C5560">
        <v>102.94</v>
      </c>
      <c r="D5560">
        <f t="shared" si="258"/>
        <v>-4.9199999999416377E-4</v>
      </c>
      <c r="E5560">
        <f t="shared" si="259"/>
        <v>4.9199999999416377E-4</v>
      </c>
      <c r="F5560">
        <f t="shared" si="260"/>
        <v>2.4206399999425716E-7</v>
      </c>
    </row>
    <row r="5561" spans="1:6" x14ac:dyDescent="0.25">
      <c r="A5561">
        <v>5531</v>
      </c>
      <c r="B5561">
        <v>101.40124900000001</v>
      </c>
      <c r="C5561">
        <v>101.401</v>
      </c>
      <c r="D5561">
        <f t="shared" si="258"/>
        <v>2.490000000108239E-4</v>
      </c>
      <c r="E5561">
        <f t="shared" si="259"/>
        <v>2.490000000108239E-4</v>
      </c>
      <c r="F5561">
        <f t="shared" si="260"/>
        <v>6.2001000005390306E-8</v>
      </c>
    </row>
    <row r="5562" spans="1:6" x14ac:dyDescent="0.25">
      <c r="A5562">
        <v>5532</v>
      </c>
      <c r="B5562">
        <v>100.53689300000001</v>
      </c>
      <c r="C5562">
        <v>100.53700000000001</v>
      </c>
      <c r="D5562">
        <f t="shared" si="258"/>
        <v>-1.0699999999985721E-4</v>
      </c>
      <c r="E5562">
        <f t="shared" si="259"/>
        <v>1.0699999999985721E-4</v>
      </c>
      <c r="F5562">
        <f t="shared" si="260"/>
        <v>1.1448999999969443E-8</v>
      </c>
    </row>
    <row r="5563" spans="1:6" x14ac:dyDescent="0.25">
      <c r="A5563">
        <v>5533</v>
      </c>
      <c r="B5563">
        <v>100.022217</v>
      </c>
      <c r="C5563">
        <v>100.02200000000001</v>
      </c>
      <c r="D5563">
        <f t="shared" si="258"/>
        <v>2.1699999999214015E-4</v>
      </c>
      <c r="E5563">
        <f t="shared" si="259"/>
        <v>2.1699999999214015E-4</v>
      </c>
      <c r="F5563">
        <f t="shared" si="260"/>
        <v>4.7088999996588825E-8</v>
      </c>
    </row>
    <row r="5564" spans="1:6" x14ac:dyDescent="0.25">
      <c r="A5564">
        <v>5534</v>
      </c>
      <c r="B5564">
        <v>100.26749700000001</v>
      </c>
      <c r="C5564">
        <v>100.268</v>
      </c>
      <c r="D5564">
        <f t="shared" si="258"/>
        <v>-5.0299999999481315E-4</v>
      </c>
      <c r="E5564">
        <f t="shared" si="259"/>
        <v>5.0299999999481315E-4</v>
      </c>
      <c r="F5564">
        <f t="shared" si="260"/>
        <v>2.5300899999478205E-7</v>
      </c>
    </row>
    <row r="5565" spans="1:6" x14ac:dyDescent="0.25">
      <c r="A5565">
        <v>5535</v>
      </c>
      <c r="B5565">
        <v>103.266795</v>
      </c>
      <c r="C5565">
        <v>103.267</v>
      </c>
      <c r="D5565">
        <f t="shared" si="258"/>
        <v>-2.0499999999401552E-4</v>
      </c>
      <c r="E5565">
        <f t="shared" si="259"/>
        <v>2.0499999999401552E-4</v>
      </c>
      <c r="F5565">
        <f t="shared" si="260"/>
        <v>4.2024999997546365E-8</v>
      </c>
    </row>
    <row r="5566" spans="1:6" x14ac:dyDescent="0.25">
      <c r="A5566">
        <v>5536</v>
      </c>
      <c r="B5566">
        <v>105.403226</v>
      </c>
      <c r="C5566">
        <v>105.40300000000001</v>
      </c>
      <c r="D5566">
        <f t="shared" si="258"/>
        <v>2.2599999999783904E-4</v>
      </c>
      <c r="E5566">
        <f t="shared" si="259"/>
        <v>2.2599999999783904E-4</v>
      </c>
      <c r="F5566">
        <f t="shared" si="260"/>
        <v>5.1075999999023246E-8</v>
      </c>
    </row>
    <row r="5567" spans="1:6" x14ac:dyDescent="0.25">
      <c r="A5567">
        <v>5537</v>
      </c>
      <c r="B5567">
        <v>105.631094</v>
      </c>
      <c r="C5567">
        <v>105.631</v>
      </c>
      <c r="D5567">
        <f t="shared" si="258"/>
        <v>9.4000000004257345E-5</v>
      </c>
      <c r="E5567">
        <f t="shared" si="259"/>
        <v>9.4000000004257345E-5</v>
      </c>
      <c r="F5567">
        <f t="shared" si="260"/>
        <v>8.8360000008003805E-9</v>
      </c>
    </row>
    <row r="5568" spans="1:6" x14ac:dyDescent="0.25">
      <c r="A5568">
        <v>5538</v>
      </c>
      <c r="B5568">
        <v>106.445798</v>
      </c>
      <c r="C5568">
        <v>106.446</v>
      </c>
      <c r="D5568">
        <f t="shared" si="258"/>
        <v>-2.020000000015898E-4</v>
      </c>
      <c r="E5568">
        <f t="shared" si="259"/>
        <v>2.020000000015898E-4</v>
      </c>
      <c r="F5568">
        <f t="shared" si="260"/>
        <v>4.0804000000642275E-8</v>
      </c>
    </row>
    <row r="5569" spans="1:6" x14ac:dyDescent="0.25">
      <c r="A5569">
        <v>5539</v>
      </c>
      <c r="B5569">
        <v>109.320154</v>
      </c>
      <c r="C5569">
        <v>109.32</v>
      </c>
      <c r="D5569">
        <f t="shared" si="258"/>
        <v>1.5400000000909131E-4</v>
      </c>
      <c r="E5569">
        <f t="shared" si="259"/>
        <v>1.5400000000909131E-4</v>
      </c>
      <c r="F5569">
        <f t="shared" si="260"/>
        <v>2.3716000002800124E-8</v>
      </c>
    </row>
    <row r="5570" spans="1:6" x14ac:dyDescent="0.25">
      <c r="A5570">
        <v>5540</v>
      </c>
      <c r="B5570">
        <v>110.35351900000001</v>
      </c>
      <c r="C5570">
        <v>110.354</v>
      </c>
      <c r="D5570">
        <f t="shared" si="258"/>
        <v>-4.8099999999351439E-4</v>
      </c>
      <c r="E5570">
        <f t="shared" si="259"/>
        <v>4.8099999999351439E-4</v>
      </c>
      <c r="F5570">
        <f t="shared" si="260"/>
        <v>2.3136099999376084E-7</v>
      </c>
    </row>
    <row r="5571" spans="1:6" x14ac:dyDescent="0.25">
      <c r="A5571">
        <v>5541</v>
      </c>
      <c r="B5571">
        <v>110.976702</v>
      </c>
      <c r="C5571">
        <v>110.977</v>
      </c>
      <c r="D5571">
        <f t="shared" si="258"/>
        <v>-2.9800000000079763E-4</v>
      </c>
      <c r="E5571">
        <f t="shared" si="259"/>
        <v>2.9800000000079763E-4</v>
      </c>
      <c r="F5571">
        <f t="shared" si="260"/>
        <v>8.880400000047539E-8</v>
      </c>
    </row>
    <row r="5572" spans="1:6" x14ac:dyDescent="0.25">
      <c r="A5572">
        <v>5542</v>
      </c>
      <c r="B5572">
        <v>111.614329</v>
      </c>
      <c r="C5572">
        <v>111.614</v>
      </c>
      <c r="D5572">
        <f t="shared" si="258"/>
        <v>3.2899999999358442E-4</v>
      </c>
      <c r="E5572">
        <f t="shared" si="259"/>
        <v>3.2899999999358442E-4</v>
      </c>
      <c r="F5572">
        <f t="shared" si="260"/>
        <v>1.0824099999577856E-7</v>
      </c>
    </row>
    <row r="5573" spans="1:6" x14ac:dyDescent="0.25">
      <c r="A5573">
        <v>5543</v>
      </c>
      <c r="B5573">
        <v>112.198082</v>
      </c>
      <c r="C5573">
        <v>112.19799999999999</v>
      </c>
      <c r="D5573">
        <f t="shared" si="258"/>
        <v>8.2000000006132723E-5</v>
      </c>
      <c r="E5573">
        <f t="shared" si="259"/>
        <v>8.2000000006132723E-5</v>
      </c>
      <c r="F5573">
        <f t="shared" si="260"/>
        <v>6.7240000010057668E-9</v>
      </c>
    </row>
    <row r="5574" spans="1:6" x14ac:dyDescent="0.25">
      <c r="A5574">
        <v>5544</v>
      </c>
      <c r="B5574">
        <v>112.733898</v>
      </c>
      <c r="C5574">
        <v>112.73399999999999</v>
      </c>
      <c r="D5574">
        <f t="shared" si="258"/>
        <v>-1.0199999999827014E-4</v>
      </c>
      <c r="E5574">
        <f t="shared" si="259"/>
        <v>1.0199999999827014E-4</v>
      </c>
      <c r="F5574">
        <f t="shared" si="260"/>
        <v>1.0403999999647108E-8</v>
      </c>
    </row>
    <row r="5575" spans="1:6" x14ac:dyDescent="0.25">
      <c r="A5575">
        <v>5545</v>
      </c>
      <c r="B5575">
        <v>112.88002899999999</v>
      </c>
      <c r="C5575">
        <v>112.88</v>
      </c>
      <c r="D5575">
        <f t="shared" si="258"/>
        <v>2.8999999997836312E-5</v>
      </c>
      <c r="E5575">
        <f t="shared" si="259"/>
        <v>2.8999999997836312E-5</v>
      </c>
      <c r="F5575">
        <f t="shared" si="260"/>
        <v>8.4099999987450615E-10</v>
      </c>
    </row>
    <row r="5576" spans="1:6" x14ac:dyDescent="0.25">
      <c r="A5576">
        <v>5546</v>
      </c>
      <c r="B5576">
        <v>113.406978</v>
      </c>
      <c r="C5576">
        <v>113.407</v>
      </c>
      <c r="D5576">
        <f t="shared" si="258"/>
        <v>-2.2000000001298758E-5</v>
      </c>
      <c r="E5576">
        <f t="shared" si="259"/>
        <v>2.2000000001298758E-5</v>
      </c>
      <c r="F5576">
        <f t="shared" si="260"/>
        <v>4.8400000005714534E-10</v>
      </c>
    </row>
    <row r="5577" spans="1:6" x14ac:dyDescent="0.25">
      <c r="A5577">
        <v>5547</v>
      </c>
      <c r="B5577">
        <v>87.753966000000005</v>
      </c>
      <c r="C5577">
        <v>87.757899999999992</v>
      </c>
      <c r="D5577">
        <f t="shared" si="258"/>
        <v>-3.9339999999867814E-3</v>
      </c>
      <c r="E5577">
        <f t="shared" si="259"/>
        <v>3.9339999999867814E-3</v>
      </c>
      <c r="F5577">
        <f t="shared" si="260"/>
        <v>1.5476355999895997E-5</v>
      </c>
    </row>
    <row r="5578" spans="1:6" x14ac:dyDescent="0.25">
      <c r="A5578">
        <v>5548</v>
      </c>
      <c r="B5578">
        <v>-0.63249999999999995</v>
      </c>
      <c r="C5578">
        <v>-0.63249999999999995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-0.63249999999999995</v>
      </c>
      <c r="C5579">
        <v>-0.63249999999999995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-1.3468199999999999</v>
      </c>
      <c r="C5580">
        <v>-1.3468199999999999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-1.3468199999999999</v>
      </c>
      <c r="C5581">
        <v>-1.3468199999999999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-1.1235949999999999</v>
      </c>
      <c r="C5582">
        <v>-1.1235899999999999</v>
      </c>
      <c r="D5582">
        <f t="shared" si="258"/>
        <v>-5.000000000032756E-6</v>
      </c>
      <c r="E5582">
        <f t="shared" si="259"/>
        <v>5.000000000032756E-6</v>
      </c>
      <c r="F5582">
        <f t="shared" si="260"/>
        <v>2.5000000000327561E-11</v>
      </c>
    </row>
    <row r="5583" spans="1:6" x14ac:dyDescent="0.25">
      <c r="A5583">
        <v>5553</v>
      </c>
      <c r="B5583">
        <v>13.793844</v>
      </c>
      <c r="C5583">
        <v>13.793899999999999</v>
      </c>
      <c r="D5583">
        <f t="shared" si="258"/>
        <v>-5.5999999998945782E-5</v>
      </c>
      <c r="E5583">
        <f t="shared" si="259"/>
        <v>5.5999999998945782E-5</v>
      </c>
      <c r="F5583">
        <f t="shared" si="260"/>
        <v>3.1359999998819277E-9</v>
      </c>
    </row>
    <row r="5584" spans="1:6" x14ac:dyDescent="0.25">
      <c r="A5584">
        <v>5554</v>
      </c>
      <c r="B5584">
        <v>105.464517</v>
      </c>
      <c r="C5584">
        <v>105.465</v>
      </c>
      <c r="D5584">
        <f t="shared" si="258"/>
        <v>-4.8300000000267573E-4</v>
      </c>
      <c r="E5584">
        <f t="shared" si="259"/>
        <v>4.8300000000267573E-4</v>
      </c>
      <c r="F5584">
        <f t="shared" si="260"/>
        <v>2.3328900000258477E-7</v>
      </c>
    </row>
    <row r="5585" spans="1:6" x14ac:dyDescent="0.25">
      <c r="A5585">
        <v>5555</v>
      </c>
      <c r="B5585">
        <v>104.369046</v>
      </c>
      <c r="C5585">
        <v>104.369</v>
      </c>
      <c r="D5585">
        <f t="shared" si="258"/>
        <v>4.5999999997548002E-5</v>
      </c>
      <c r="E5585">
        <f t="shared" si="259"/>
        <v>4.5999999997548002E-5</v>
      </c>
      <c r="F5585">
        <f t="shared" si="260"/>
        <v>2.1159999997744164E-9</v>
      </c>
    </row>
    <row r="5586" spans="1:6" x14ac:dyDescent="0.25">
      <c r="A5586">
        <v>5556</v>
      </c>
      <c r="B5586">
        <v>104.745789</v>
      </c>
      <c r="C5586">
        <v>104.746</v>
      </c>
      <c r="D5586">
        <f t="shared" si="258"/>
        <v>-2.1099999999307784E-4</v>
      </c>
      <c r="E5586">
        <f t="shared" si="259"/>
        <v>2.1099999999307784E-4</v>
      </c>
      <c r="F5586">
        <f t="shared" si="260"/>
        <v>4.4520999997078847E-8</v>
      </c>
    </row>
    <row r="5587" spans="1:6" x14ac:dyDescent="0.25">
      <c r="A5587">
        <v>5557</v>
      </c>
      <c r="B5587">
        <v>104.61174699999999</v>
      </c>
      <c r="C5587">
        <v>104.61199999999999</v>
      </c>
      <c r="D5587">
        <f t="shared" si="258"/>
        <v>-2.5300000000072487E-4</v>
      </c>
      <c r="E5587">
        <f t="shared" si="259"/>
        <v>2.5300000000072487E-4</v>
      </c>
      <c r="F5587">
        <f t="shared" si="260"/>
        <v>6.4009000000366779E-8</v>
      </c>
    </row>
    <row r="5588" spans="1:6" x14ac:dyDescent="0.25">
      <c r="A5588">
        <v>5558</v>
      </c>
      <c r="B5588">
        <v>103.476884</v>
      </c>
      <c r="C5588">
        <v>103.477</v>
      </c>
      <c r="D5588">
        <f t="shared" si="258"/>
        <v>-1.160000000055561E-4</v>
      </c>
      <c r="E5588">
        <f t="shared" si="259"/>
        <v>1.160000000055561E-4</v>
      </c>
      <c r="F5588">
        <f t="shared" si="260"/>
        <v>1.3456000001289015E-8</v>
      </c>
    </row>
    <row r="5589" spans="1:6" x14ac:dyDescent="0.25">
      <c r="A5589">
        <v>5559</v>
      </c>
      <c r="B5589">
        <v>106.194168</v>
      </c>
      <c r="C5589">
        <v>106.194</v>
      </c>
      <c r="D5589">
        <f t="shared" si="258"/>
        <v>1.6800000000216642E-4</v>
      </c>
      <c r="E5589">
        <f t="shared" si="259"/>
        <v>1.6800000000216642E-4</v>
      </c>
      <c r="F5589">
        <f t="shared" si="260"/>
        <v>2.8224000000727917E-8</v>
      </c>
    </row>
    <row r="5590" spans="1:6" x14ac:dyDescent="0.25">
      <c r="A5590">
        <v>5560</v>
      </c>
      <c r="B5590">
        <v>107.372761</v>
      </c>
      <c r="C5590">
        <v>107.373</v>
      </c>
      <c r="D5590">
        <f t="shared" si="258"/>
        <v>-2.3900000000764976E-4</v>
      </c>
      <c r="E5590">
        <f t="shared" si="259"/>
        <v>2.3900000000764976E-4</v>
      </c>
      <c r="F5590">
        <f t="shared" si="260"/>
        <v>5.7121000003656587E-8</v>
      </c>
    </row>
    <row r="5591" spans="1:6" x14ac:dyDescent="0.25">
      <c r="A5591">
        <v>5561</v>
      </c>
      <c r="B5591">
        <v>110.114975</v>
      </c>
      <c r="C5591">
        <v>110.11499999999999</v>
      </c>
      <c r="D5591">
        <f t="shared" si="258"/>
        <v>-2.4999999993724487E-5</v>
      </c>
      <c r="E5591">
        <f t="shared" si="259"/>
        <v>2.4999999993724487E-5</v>
      </c>
      <c r="F5591">
        <f t="shared" si="260"/>
        <v>6.2499999968622435E-10</v>
      </c>
    </row>
    <row r="5592" spans="1:6" x14ac:dyDescent="0.25">
      <c r="A5592">
        <v>5562</v>
      </c>
      <c r="B5592">
        <v>110.377404</v>
      </c>
      <c r="C5592">
        <v>110.377</v>
      </c>
      <c r="D5592">
        <f t="shared" si="258"/>
        <v>4.0400000000317959E-4</v>
      </c>
      <c r="E5592">
        <f t="shared" si="259"/>
        <v>4.0400000000317959E-4</v>
      </c>
      <c r="F5592">
        <f t="shared" si="260"/>
        <v>1.632160000025691E-7</v>
      </c>
    </row>
    <row r="5593" spans="1:6" x14ac:dyDescent="0.25">
      <c r="A5593">
        <v>5563</v>
      </c>
      <c r="B5593">
        <v>110.78260400000001</v>
      </c>
      <c r="C5593">
        <v>110.783</v>
      </c>
      <c r="D5593">
        <f t="shared" si="258"/>
        <v>-3.9599999999495594E-4</v>
      </c>
      <c r="E5593">
        <f t="shared" si="259"/>
        <v>3.9599999999495594E-4</v>
      </c>
      <c r="F5593">
        <f t="shared" si="260"/>
        <v>1.5681599999600509E-7</v>
      </c>
    </row>
    <row r="5594" spans="1:6" x14ac:dyDescent="0.25">
      <c r="A5594">
        <v>5564</v>
      </c>
      <c r="B5594">
        <v>111.41345699999999</v>
      </c>
      <c r="C5594">
        <v>111.413</v>
      </c>
      <c r="D5594">
        <f t="shared" si="258"/>
        <v>4.5699999999726515E-4</v>
      </c>
      <c r="E5594">
        <f t="shared" si="259"/>
        <v>4.5699999999726515E-4</v>
      </c>
      <c r="F5594">
        <f t="shared" si="260"/>
        <v>2.0884899999750035E-7</v>
      </c>
    </row>
    <row r="5595" spans="1:6" x14ac:dyDescent="0.25">
      <c r="A5595">
        <v>5565</v>
      </c>
      <c r="B5595">
        <v>-0.63249999999999995</v>
      </c>
      <c r="C5595">
        <v>-0.63249999999999995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-0.63249999999999995</v>
      </c>
      <c r="C5596">
        <v>-0.63249999999999995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-0.63249999999999995</v>
      </c>
      <c r="C5597">
        <v>-0.63249999999999995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-0.63249999999999995</v>
      </c>
      <c r="C5598">
        <v>-0.63249999999999995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-0.63249999999999995</v>
      </c>
      <c r="C5599">
        <v>-0.63249999999999995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-0.63249999999999995</v>
      </c>
      <c r="C5600">
        <v>-0.63249999999999995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-0.63249999999999995</v>
      </c>
      <c r="C5601">
        <v>-0.63249999999999995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-0.63249999999999995</v>
      </c>
      <c r="C5602">
        <v>-0.63249999999999995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-0.63249999999999995</v>
      </c>
      <c r="C5603">
        <v>-0.63249999999999995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-1.3468199999999999</v>
      </c>
      <c r="C5604">
        <v>-1.3468199999999999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-1.3468199999999999</v>
      </c>
      <c r="C5605">
        <v>-1.3468199999999999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49.375810999999999</v>
      </c>
      <c r="C5606">
        <v>49.375800000000005</v>
      </c>
      <c r="D5606">
        <f t="shared" si="261"/>
        <v>1.0999999993543952E-5</v>
      </c>
      <c r="E5606">
        <f t="shared" si="262"/>
        <v>1.0999999993543952E-5</v>
      </c>
      <c r="F5606">
        <f t="shared" si="263"/>
        <v>1.2099999985796693E-10</v>
      </c>
    </row>
    <row r="5607" spans="1:6" x14ac:dyDescent="0.25">
      <c r="A5607">
        <v>5577</v>
      </c>
      <c r="B5607">
        <v>106.66033899999999</v>
      </c>
      <c r="C5607">
        <v>106.66</v>
      </c>
      <c r="D5607">
        <f t="shared" si="261"/>
        <v>3.3899999999675856E-4</v>
      </c>
      <c r="E5607">
        <f t="shared" si="262"/>
        <v>3.3899999999675856E-4</v>
      </c>
      <c r="F5607">
        <f t="shared" si="263"/>
        <v>1.1492099999780231E-7</v>
      </c>
    </row>
    <row r="5608" spans="1:6" x14ac:dyDescent="0.25">
      <c r="A5608">
        <v>5578</v>
      </c>
      <c r="B5608">
        <v>104.55523599999999</v>
      </c>
      <c r="C5608">
        <v>104.55500000000001</v>
      </c>
      <c r="D5608">
        <f t="shared" si="261"/>
        <v>2.3599999998680232E-4</v>
      </c>
      <c r="E5608">
        <f t="shared" si="262"/>
        <v>2.3599999998680232E-4</v>
      </c>
      <c r="F5608">
        <f t="shared" si="263"/>
        <v>5.5695999993770699E-8</v>
      </c>
    </row>
    <row r="5609" spans="1:6" x14ac:dyDescent="0.25">
      <c r="A5609">
        <v>5579</v>
      </c>
      <c r="B5609">
        <v>103.04957</v>
      </c>
      <c r="C5609">
        <v>103.05</v>
      </c>
      <c r="D5609">
        <f t="shared" si="261"/>
        <v>-4.2999999999437932E-4</v>
      </c>
      <c r="E5609">
        <f t="shared" si="262"/>
        <v>4.2999999999437932E-4</v>
      </c>
      <c r="F5609">
        <f t="shared" si="263"/>
        <v>1.8489999999516622E-7</v>
      </c>
    </row>
    <row r="5610" spans="1:6" x14ac:dyDescent="0.25">
      <c r="A5610">
        <v>5580</v>
      </c>
      <c r="B5610">
        <v>104.73959600000001</v>
      </c>
      <c r="C5610">
        <v>104.74</v>
      </c>
      <c r="D5610">
        <f t="shared" si="261"/>
        <v>-4.0399999998896874E-4</v>
      </c>
      <c r="E5610">
        <f t="shared" si="262"/>
        <v>4.0399999998896874E-4</v>
      </c>
      <c r="F5610">
        <f t="shared" si="263"/>
        <v>1.6321599999108675E-7</v>
      </c>
    </row>
    <row r="5611" spans="1:6" x14ac:dyDescent="0.25">
      <c r="A5611">
        <v>5581</v>
      </c>
      <c r="B5611">
        <v>105.25287</v>
      </c>
      <c r="C5611">
        <v>105.253</v>
      </c>
      <c r="D5611">
        <f t="shared" si="261"/>
        <v>-1.2999999999863121E-4</v>
      </c>
      <c r="E5611">
        <f t="shared" si="262"/>
        <v>1.2999999999863121E-4</v>
      </c>
      <c r="F5611">
        <f t="shared" si="263"/>
        <v>1.6899999999644116E-8</v>
      </c>
    </row>
    <row r="5612" spans="1:6" x14ac:dyDescent="0.25">
      <c r="A5612">
        <v>5582</v>
      </c>
      <c r="B5612">
        <v>103.189166</v>
      </c>
      <c r="C5612">
        <v>103.18899999999999</v>
      </c>
      <c r="D5612">
        <f t="shared" si="261"/>
        <v>1.6600000000721593E-4</v>
      </c>
      <c r="E5612">
        <f t="shared" si="262"/>
        <v>1.6600000000721593E-4</v>
      </c>
      <c r="F5612">
        <f t="shared" si="263"/>
        <v>2.7556000002395689E-8</v>
      </c>
    </row>
    <row r="5613" spans="1:6" x14ac:dyDescent="0.25">
      <c r="A5613">
        <v>5583</v>
      </c>
      <c r="B5613">
        <v>105.584676</v>
      </c>
      <c r="C5613">
        <v>105.58499999999999</v>
      </c>
      <c r="D5613">
        <f t="shared" si="261"/>
        <v>-3.2399999999199736E-4</v>
      </c>
      <c r="E5613">
        <f t="shared" si="262"/>
        <v>3.2399999999199736E-4</v>
      </c>
      <c r="F5613">
        <f t="shared" si="263"/>
        <v>1.0497599999481429E-7</v>
      </c>
    </row>
    <row r="5614" spans="1:6" x14ac:dyDescent="0.25">
      <c r="A5614">
        <v>5584</v>
      </c>
      <c r="B5614">
        <v>103.80683999999999</v>
      </c>
      <c r="C5614">
        <v>103.807</v>
      </c>
      <c r="D5614">
        <f t="shared" si="261"/>
        <v>-1.6000000000815362E-4</v>
      </c>
      <c r="E5614">
        <f t="shared" si="262"/>
        <v>1.6000000000815362E-4</v>
      </c>
      <c r="F5614">
        <f t="shared" si="263"/>
        <v>2.5600000002609157E-8</v>
      </c>
    </row>
    <row r="5615" spans="1:6" x14ac:dyDescent="0.25">
      <c r="A5615">
        <v>5585</v>
      </c>
      <c r="B5615">
        <v>105.796532</v>
      </c>
      <c r="C5615">
        <v>105.797</v>
      </c>
      <c r="D5615">
        <f t="shared" si="261"/>
        <v>-4.6799999999791453E-4</v>
      </c>
      <c r="E5615">
        <f t="shared" si="262"/>
        <v>4.6799999999791453E-4</v>
      </c>
      <c r="F5615">
        <f t="shared" si="263"/>
        <v>2.19023999998048E-7</v>
      </c>
    </row>
    <row r="5616" spans="1:6" x14ac:dyDescent="0.25">
      <c r="A5616">
        <v>5586</v>
      </c>
      <c r="B5616">
        <v>109.52998700000001</v>
      </c>
      <c r="C5616">
        <v>109.53</v>
      </c>
      <c r="D5616">
        <f t="shared" si="261"/>
        <v>-1.2999999995599865E-5</v>
      </c>
      <c r="E5616">
        <f t="shared" si="262"/>
        <v>1.2999999995599865E-5</v>
      </c>
      <c r="F5616">
        <f t="shared" si="263"/>
        <v>1.6899999988559649E-10</v>
      </c>
    </row>
    <row r="5617" spans="1:6" x14ac:dyDescent="0.25">
      <c r="A5617">
        <v>5587</v>
      </c>
      <c r="B5617">
        <v>110.09402900000001</v>
      </c>
      <c r="C5617">
        <v>110.09399999999999</v>
      </c>
      <c r="D5617">
        <f t="shared" si="261"/>
        <v>2.9000000012047167E-5</v>
      </c>
      <c r="E5617">
        <f t="shared" si="262"/>
        <v>2.9000000012047167E-5</v>
      </c>
      <c r="F5617">
        <f t="shared" si="263"/>
        <v>8.4100000069873569E-10</v>
      </c>
    </row>
    <row r="5618" spans="1:6" x14ac:dyDescent="0.25">
      <c r="A5618">
        <v>5588</v>
      </c>
      <c r="B5618">
        <v>111.215896</v>
      </c>
      <c r="C5618">
        <v>111.21599999999999</v>
      </c>
      <c r="D5618">
        <f t="shared" si="261"/>
        <v>-1.0399999999322063E-4</v>
      </c>
      <c r="E5618">
        <f t="shared" si="262"/>
        <v>1.0399999999322063E-4</v>
      </c>
      <c r="F5618">
        <f t="shared" si="263"/>
        <v>1.0815999998589891E-8</v>
      </c>
    </row>
    <row r="5619" spans="1:6" x14ac:dyDescent="0.25">
      <c r="A5619">
        <v>5589</v>
      </c>
      <c r="B5619">
        <v>111.911067</v>
      </c>
      <c r="C5619">
        <v>111.911</v>
      </c>
      <c r="D5619">
        <f t="shared" si="261"/>
        <v>6.7000000001371518E-5</v>
      </c>
      <c r="E5619">
        <f t="shared" si="262"/>
        <v>6.7000000001371518E-5</v>
      </c>
      <c r="F5619">
        <f t="shared" si="263"/>
        <v>4.4890000001837835E-9</v>
      </c>
    </row>
    <row r="5620" spans="1:6" x14ac:dyDescent="0.25">
      <c r="A5620">
        <v>5590</v>
      </c>
      <c r="B5620">
        <v>112.48399999999999</v>
      </c>
      <c r="C5620">
        <v>112.48399999999999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v>113.01519999999999</v>
      </c>
      <c r="C5621">
        <v>113.015</v>
      </c>
      <c r="D5621">
        <f t="shared" si="261"/>
        <v>1.9999999999242846E-4</v>
      </c>
      <c r="E5621">
        <f t="shared" si="262"/>
        <v>1.9999999999242846E-4</v>
      </c>
      <c r="F5621">
        <f t="shared" si="263"/>
        <v>3.9999999996971382E-8</v>
      </c>
    </row>
    <row r="5622" spans="1:6" x14ac:dyDescent="0.25">
      <c r="A5622">
        <v>5592</v>
      </c>
      <c r="B5622">
        <v>113.204747</v>
      </c>
      <c r="C5622">
        <v>113.205</v>
      </c>
      <c r="D5622">
        <f t="shared" si="261"/>
        <v>-2.5300000000072487E-4</v>
      </c>
      <c r="E5622">
        <f t="shared" si="262"/>
        <v>2.5300000000072487E-4</v>
      </c>
      <c r="F5622">
        <f t="shared" si="263"/>
        <v>6.4009000000366779E-8</v>
      </c>
    </row>
    <row r="5623" spans="1:6" x14ac:dyDescent="0.25">
      <c r="A5623">
        <v>5593</v>
      </c>
      <c r="B5623">
        <v>113.58238900000001</v>
      </c>
      <c r="C5623">
        <v>113.58199999999999</v>
      </c>
      <c r="D5623">
        <f t="shared" si="261"/>
        <v>3.8900000001262924E-4</v>
      </c>
      <c r="E5623">
        <f t="shared" si="262"/>
        <v>3.8900000001262924E-4</v>
      </c>
      <c r="F5623">
        <f t="shared" si="263"/>
        <v>1.5132100000982556E-7</v>
      </c>
    </row>
    <row r="5624" spans="1:6" x14ac:dyDescent="0.25">
      <c r="A5624">
        <v>5594</v>
      </c>
      <c r="B5624">
        <v>-0.63249999999999995</v>
      </c>
      <c r="C5624">
        <v>-0.63249999999999995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-0.63249999999999995</v>
      </c>
      <c r="C5625">
        <v>-0.63249999999999995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-0.63249999999999995</v>
      </c>
      <c r="C5626">
        <v>-0.63249999999999995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-0.63249999999999995</v>
      </c>
      <c r="C5627">
        <v>-0.63249999999999995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-1.3468199999999999</v>
      </c>
      <c r="C5628">
        <v>-1.3468199999999999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-1.3468199999999999</v>
      </c>
      <c r="C5629">
        <v>-1.3468199999999999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49.133502999999997</v>
      </c>
      <c r="C5630">
        <v>49.133499999999998</v>
      </c>
      <c r="D5630">
        <f t="shared" si="261"/>
        <v>2.9999999995311555E-6</v>
      </c>
      <c r="E5630">
        <f t="shared" si="262"/>
        <v>2.9999999995311555E-6</v>
      </c>
      <c r="F5630">
        <f t="shared" si="263"/>
        <v>8.9999999971869328E-12</v>
      </c>
    </row>
    <row r="5631" spans="1:6" x14ac:dyDescent="0.25">
      <c r="A5631">
        <v>5601</v>
      </c>
      <c r="B5631">
        <v>106.479298</v>
      </c>
      <c r="C5631">
        <v>106.479</v>
      </c>
      <c r="D5631">
        <f t="shared" si="261"/>
        <v>2.9800000000079763E-4</v>
      </c>
      <c r="E5631">
        <f t="shared" si="262"/>
        <v>2.9800000000079763E-4</v>
      </c>
      <c r="F5631">
        <f t="shared" si="263"/>
        <v>8.880400000047539E-8</v>
      </c>
    </row>
    <row r="5632" spans="1:6" x14ac:dyDescent="0.25">
      <c r="A5632">
        <v>5602</v>
      </c>
      <c r="B5632">
        <v>104.101101</v>
      </c>
      <c r="C5632">
        <v>104.101</v>
      </c>
      <c r="D5632">
        <f t="shared" si="261"/>
        <v>1.010000000007949E-4</v>
      </c>
      <c r="E5632">
        <f t="shared" si="262"/>
        <v>1.010000000007949E-4</v>
      </c>
      <c r="F5632">
        <f t="shared" si="263"/>
        <v>1.0201000000160569E-8</v>
      </c>
    </row>
    <row r="5633" spans="1:6" x14ac:dyDescent="0.25">
      <c r="A5633">
        <v>5603</v>
      </c>
      <c r="B5633">
        <v>102.40993899999999</v>
      </c>
      <c r="C5633">
        <v>102.41</v>
      </c>
      <c r="D5633">
        <f t="shared" si="261"/>
        <v>-6.1000000002309207E-5</v>
      </c>
      <c r="E5633">
        <f t="shared" si="262"/>
        <v>6.1000000002309207E-5</v>
      </c>
      <c r="F5633">
        <f t="shared" si="263"/>
        <v>3.7210000002817231E-9</v>
      </c>
    </row>
    <row r="5634" spans="1:6" x14ac:dyDescent="0.25">
      <c r="A5634">
        <v>5604</v>
      </c>
      <c r="B5634">
        <v>101.142591</v>
      </c>
      <c r="C5634">
        <v>101.143</v>
      </c>
      <c r="D5634">
        <f t="shared" si="261"/>
        <v>-4.0900000000476666E-4</v>
      </c>
      <c r="E5634">
        <f t="shared" si="262"/>
        <v>4.0900000000476666E-4</v>
      </c>
      <c r="F5634">
        <f t="shared" si="263"/>
        <v>1.6728100000389913E-7</v>
      </c>
    </row>
    <row r="5635" spans="1:6" x14ac:dyDescent="0.25">
      <c r="A5635">
        <v>5605</v>
      </c>
      <c r="B5635">
        <v>100.51186800000001</v>
      </c>
      <c r="C5635">
        <v>100.512</v>
      </c>
      <c r="D5635">
        <f t="shared" si="261"/>
        <v>-1.319999999935817E-4</v>
      </c>
      <c r="E5635">
        <f t="shared" si="262"/>
        <v>1.319999999935817E-4</v>
      </c>
      <c r="F5635">
        <f t="shared" si="263"/>
        <v>1.7423999998305568E-8</v>
      </c>
    </row>
    <row r="5636" spans="1:6" x14ac:dyDescent="0.25">
      <c r="A5636">
        <v>5606</v>
      </c>
      <c r="B5636">
        <v>101.362027</v>
      </c>
      <c r="C5636">
        <v>101.36199999999999</v>
      </c>
      <c r="D5636">
        <f t="shared" si="261"/>
        <v>2.7000000002885827E-5</v>
      </c>
      <c r="E5636">
        <f t="shared" si="262"/>
        <v>2.7000000002885827E-5</v>
      </c>
      <c r="F5636">
        <f t="shared" si="263"/>
        <v>7.2900000015583469E-10</v>
      </c>
    </row>
    <row r="5637" spans="1:6" x14ac:dyDescent="0.25">
      <c r="A5637">
        <v>5607</v>
      </c>
      <c r="B5637">
        <v>106.486385</v>
      </c>
      <c r="C5637">
        <v>106.486</v>
      </c>
      <c r="D5637">
        <f t="shared" si="261"/>
        <v>3.8499999999430656E-4</v>
      </c>
      <c r="E5637">
        <f t="shared" si="262"/>
        <v>3.8499999999430656E-4</v>
      </c>
      <c r="F5637">
        <f t="shared" si="263"/>
        <v>1.4822499999561604E-7</v>
      </c>
    </row>
    <row r="5638" spans="1:6" x14ac:dyDescent="0.25">
      <c r="A5638">
        <v>5608</v>
      </c>
      <c r="B5638">
        <v>106.221129</v>
      </c>
      <c r="C5638">
        <v>106.221</v>
      </c>
      <c r="D5638">
        <f t="shared" si="261"/>
        <v>1.2900000000115597E-4</v>
      </c>
      <c r="E5638">
        <f t="shared" si="262"/>
        <v>1.2900000000115597E-4</v>
      </c>
      <c r="F5638">
        <f t="shared" si="263"/>
        <v>1.6641000000298238E-8</v>
      </c>
    </row>
    <row r="5639" spans="1:6" x14ac:dyDescent="0.25">
      <c r="A5639">
        <v>5609</v>
      </c>
      <c r="B5639">
        <v>106.46680000000001</v>
      </c>
      <c r="C5639">
        <v>106.467</v>
      </c>
      <c r="D5639">
        <f t="shared" si="261"/>
        <v>-1.9999999999242846E-4</v>
      </c>
      <c r="E5639">
        <f t="shared" si="262"/>
        <v>1.9999999999242846E-4</v>
      </c>
      <c r="F5639">
        <f t="shared" si="263"/>
        <v>3.9999999996971382E-8</v>
      </c>
    </row>
    <row r="5640" spans="1:6" x14ac:dyDescent="0.25">
      <c r="A5640">
        <v>5610</v>
      </c>
      <c r="B5640">
        <v>107.405186</v>
      </c>
      <c r="C5640">
        <v>107.405</v>
      </c>
      <c r="D5640">
        <f t="shared" si="261"/>
        <v>1.8599999999935335E-4</v>
      </c>
      <c r="E5640">
        <f t="shared" si="262"/>
        <v>1.8599999999935335E-4</v>
      </c>
      <c r="F5640">
        <f t="shared" si="263"/>
        <v>3.4595999999759444E-8</v>
      </c>
    </row>
    <row r="5641" spans="1:6" x14ac:dyDescent="0.25">
      <c r="A5641">
        <v>5611</v>
      </c>
      <c r="B5641">
        <v>110.55028299999999</v>
      </c>
      <c r="C5641">
        <v>110.55</v>
      </c>
      <c r="D5641">
        <f t="shared" si="261"/>
        <v>2.8299999999603642E-4</v>
      </c>
      <c r="E5641">
        <f t="shared" si="262"/>
        <v>2.8299999999603642E-4</v>
      </c>
      <c r="F5641">
        <f t="shared" si="263"/>
        <v>8.0088999997756617E-8</v>
      </c>
    </row>
    <row r="5642" spans="1:6" x14ac:dyDescent="0.25">
      <c r="A5642">
        <v>5612</v>
      </c>
      <c r="B5642">
        <v>111.98662400000001</v>
      </c>
      <c r="C5642">
        <v>111.98699999999999</v>
      </c>
      <c r="D5642">
        <f t="shared" si="261"/>
        <v>-3.7599999998860767E-4</v>
      </c>
      <c r="E5642">
        <f t="shared" si="262"/>
        <v>3.7599999998860767E-4</v>
      </c>
      <c r="F5642">
        <f t="shared" si="263"/>
        <v>1.4137599999143296E-7</v>
      </c>
    </row>
    <row r="5643" spans="1:6" x14ac:dyDescent="0.25">
      <c r="A5643">
        <v>5613</v>
      </c>
      <c r="B5643">
        <v>112.87842999999999</v>
      </c>
      <c r="C5643">
        <v>112.878</v>
      </c>
      <c r="D5643">
        <f t="shared" si="261"/>
        <v>4.2999999999437932E-4</v>
      </c>
      <c r="E5643">
        <f t="shared" si="262"/>
        <v>4.2999999999437932E-4</v>
      </c>
      <c r="F5643">
        <f t="shared" si="263"/>
        <v>1.8489999999516622E-7</v>
      </c>
    </row>
    <row r="5644" spans="1:6" x14ac:dyDescent="0.25">
      <c r="A5644">
        <v>5614</v>
      </c>
      <c r="B5644">
        <v>113.570902</v>
      </c>
      <c r="C5644">
        <v>113.571</v>
      </c>
      <c r="D5644">
        <f t="shared" si="261"/>
        <v>-9.7999999994158316E-5</v>
      </c>
      <c r="E5644">
        <f t="shared" si="262"/>
        <v>9.7999999994158316E-5</v>
      </c>
      <c r="F5644">
        <f t="shared" si="263"/>
        <v>9.6039999988550293E-9</v>
      </c>
    </row>
    <row r="5645" spans="1:6" x14ac:dyDescent="0.25">
      <c r="A5645">
        <v>5615</v>
      </c>
      <c r="B5645">
        <v>114.308919</v>
      </c>
      <c r="C5645">
        <v>114.309</v>
      </c>
      <c r="D5645">
        <f t="shared" si="261"/>
        <v>-8.0999999994446625E-5</v>
      </c>
      <c r="E5645">
        <f t="shared" si="262"/>
        <v>8.0999999994446625E-5</v>
      </c>
      <c r="F5645">
        <f t="shared" si="263"/>
        <v>6.5609999991003534E-9</v>
      </c>
    </row>
    <row r="5646" spans="1:6" x14ac:dyDescent="0.25">
      <c r="A5646">
        <v>5616</v>
      </c>
      <c r="B5646">
        <v>114.845454</v>
      </c>
      <c r="C5646">
        <v>114.845</v>
      </c>
      <c r="D5646">
        <f t="shared" si="261"/>
        <v>4.5400000000483942E-4</v>
      </c>
      <c r="E5646">
        <f t="shared" si="262"/>
        <v>4.5400000000483942E-4</v>
      </c>
      <c r="F5646">
        <f t="shared" si="263"/>
        <v>2.0611600000439419E-7</v>
      </c>
    </row>
    <row r="5647" spans="1:6" x14ac:dyDescent="0.25">
      <c r="A5647">
        <v>5617</v>
      </c>
      <c r="B5647">
        <v>115.104658</v>
      </c>
      <c r="C5647">
        <v>115.105</v>
      </c>
      <c r="D5647">
        <f t="shared" si="261"/>
        <v>-3.4200000000339514E-4</v>
      </c>
      <c r="E5647">
        <f t="shared" si="262"/>
        <v>3.4200000000339514E-4</v>
      </c>
      <c r="F5647">
        <f t="shared" si="263"/>
        <v>1.1696400000232227E-7</v>
      </c>
    </row>
    <row r="5648" spans="1:6" x14ac:dyDescent="0.25">
      <c r="A5648">
        <v>5618</v>
      </c>
      <c r="B5648">
        <v>115.655691</v>
      </c>
      <c r="C5648">
        <v>115.65600000000001</v>
      </c>
      <c r="D5648">
        <f t="shared" si="261"/>
        <v>-3.0900000000144701E-4</v>
      </c>
      <c r="E5648">
        <f t="shared" si="262"/>
        <v>3.0900000000144701E-4</v>
      </c>
      <c r="F5648">
        <f t="shared" si="263"/>
        <v>9.5481000000894248E-8</v>
      </c>
    </row>
    <row r="5649" spans="1:6" x14ac:dyDescent="0.25">
      <c r="A5649">
        <v>5619</v>
      </c>
      <c r="B5649">
        <v>109.981009</v>
      </c>
      <c r="C5649">
        <v>109.985</v>
      </c>
      <c r="D5649">
        <f t="shared" si="261"/>
        <v>-3.9909999999991896E-3</v>
      </c>
      <c r="E5649">
        <f t="shared" si="262"/>
        <v>3.9909999999991896E-3</v>
      </c>
      <c r="F5649">
        <f t="shared" si="263"/>
        <v>1.5928080999993531E-5</v>
      </c>
    </row>
    <row r="5650" spans="1:6" x14ac:dyDescent="0.25">
      <c r="A5650">
        <v>5620</v>
      </c>
      <c r="B5650">
        <v>-0.63249999999999995</v>
      </c>
      <c r="C5650">
        <v>-0.63249999999999995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-0.63249999999999995</v>
      </c>
      <c r="C5651">
        <v>-0.63249999999999995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-1.3468199999999999</v>
      </c>
      <c r="C5652">
        <v>-1.3468199999999999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-1.3468199999999999</v>
      </c>
      <c r="C5653">
        <v>-1.3468199999999999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50.307755</v>
      </c>
      <c r="C5654">
        <v>50.307900000000004</v>
      </c>
      <c r="D5654">
        <f t="shared" si="261"/>
        <v>-1.4500000000339242E-4</v>
      </c>
      <c r="E5654">
        <f t="shared" si="262"/>
        <v>1.4500000000339242E-4</v>
      </c>
      <c r="F5654">
        <f t="shared" si="263"/>
        <v>2.10250000009838E-8</v>
      </c>
    </row>
    <row r="5655" spans="1:6" x14ac:dyDescent="0.25">
      <c r="A5655">
        <v>5625</v>
      </c>
      <c r="B5655">
        <v>107.68291499999999</v>
      </c>
      <c r="C5655">
        <v>107.68300000000001</v>
      </c>
      <c r="D5655">
        <f t="shared" si="261"/>
        <v>-8.5000000012769306E-5</v>
      </c>
      <c r="E5655">
        <f t="shared" si="262"/>
        <v>8.5000000012769306E-5</v>
      </c>
      <c r="F5655">
        <f t="shared" si="263"/>
        <v>7.2250000021707818E-9</v>
      </c>
    </row>
    <row r="5656" spans="1:6" x14ac:dyDescent="0.25">
      <c r="A5656">
        <v>5626</v>
      </c>
      <c r="B5656">
        <v>105.185655</v>
      </c>
      <c r="C5656">
        <v>105.18600000000001</v>
      </c>
      <c r="D5656">
        <f t="shared" si="261"/>
        <v>-3.4500000001003173E-4</v>
      </c>
      <c r="E5656">
        <f t="shared" si="262"/>
        <v>3.4500000001003173E-4</v>
      </c>
      <c r="F5656">
        <f t="shared" si="263"/>
        <v>1.190250000069219E-7</v>
      </c>
    </row>
    <row r="5657" spans="1:6" x14ac:dyDescent="0.25">
      <c r="A5657">
        <v>5627</v>
      </c>
      <c r="B5657">
        <v>103.31388800000001</v>
      </c>
      <c r="C5657">
        <v>103.31399999999999</v>
      </c>
      <c r="D5657">
        <f t="shared" si="261"/>
        <v>-1.1199999998723342E-4</v>
      </c>
      <c r="E5657">
        <f t="shared" si="262"/>
        <v>1.1199999998723342E-4</v>
      </c>
      <c r="F5657">
        <f t="shared" si="263"/>
        <v>1.2543999997140287E-8</v>
      </c>
    </row>
    <row r="5658" spans="1:6" x14ac:dyDescent="0.25">
      <c r="A5658">
        <v>5628</v>
      </c>
      <c r="B5658">
        <v>101.978144</v>
      </c>
      <c r="C5658">
        <v>101.97799999999999</v>
      </c>
      <c r="D5658">
        <f t="shared" si="261"/>
        <v>1.4400000000591717E-4</v>
      </c>
      <c r="E5658">
        <f t="shared" si="262"/>
        <v>1.4400000000591717E-4</v>
      </c>
      <c r="F5658">
        <f t="shared" si="263"/>
        <v>2.0736000001704145E-8</v>
      </c>
    </row>
    <row r="5659" spans="1:6" x14ac:dyDescent="0.25">
      <c r="A5659">
        <v>5629</v>
      </c>
      <c r="B5659">
        <v>101.32822400000001</v>
      </c>
      <c r="C5659">
        <v>101.328</v>
      </c>
      <c r="D5659">
        <f t="shared" si="261"/>
        <v>2.2400000000288856E-4</v>
      </c>
      <c r="E5659">
        <f t="shared" si="262"/>
        <v>2.2400000000288856E-4</v>
      </c>
      <c r="F5659">
        <f t="shared" si="263"/>
        <v>5.0176000001294073E-8</v>
      </c>
    </row>
    <row r="5660" spans="1:6" x14ac:dyDescent="0.25">
      <c r="A5660">
        <v>5630</v>
      </c>
      <c r="B5660">
        <v>101.337119</v>
      </c>
      <c r="C5660">
        <v>101.337</v>
      </c>
      <c r="D5660">
        <f t="shared" si="261"/>
        <v>1.1899999999798183E-4</v>
      </c>
      <c r="E5660">
        <f t="shared" si="262"/>
        <v>1.1899999999798183E-4</v>
      </c>
      <c r="F5660">
        <f t="shared" si="263"/>
        <v>1.4160999999519676E-8</v>
      </c>
    </row>
    <row r="5661" spans="1:6" x14ac:dyDescent="0.25">
      <c r="A5661">
        <v>5631</v>
      </c>
      <c r="B5661">
        <v>106.634103</v>
      </c>
      <c r="C5661">
        <v>106.634</v>
      </c>
      <c r="D5661">
        <f t="shared" si="261"/>
        <v>1.0299999999574538E-4</v>
      </c>
      <c r="E5661">
        <f t="shared" si="262"/>
        <v>1.0299999999574538E-4</v>
      </c>
      <c r="F5661">
        <f t="shared" si="263"/>
        <v>1.0608999999123548E-8</v>
      </c>
    </row>
    <row r="5662" spans="1:6" x14ac:dyDescent="0.25">
      <c r="A5662">
        <v>5632</v>
      </c>
      <c r="B5662">
        <v>107.464626</v>
      </c>
      <c r="C5662">
        <v>107.465</v>
      </c>
      <c r="D5662">
        <f t="shared" si="261"/>
        <v>-3.7400000000786804E-4</v>
      </c>
      <c r="E5662">
        <f t="shared" si="262"/>
        <v>3.7400000000786804E-4</v>
      </c>
      <c r="F5662">
        <f t="shared" si="263"/>
        <v>1.3987600000588529E-7</v>
      </c>
    </row>
    <row r="5663" spans="1:6" x14ac:dyDescent="0.25">
      <c r="A5663">
        <v>5633</v>
      </c>
      <c r="B5663">
        <v>107.968051</v>
      </c>
      <c r="C5663">
        <v>107.968</v>
      </c>
      <c r="D5663">
        <f t="shared" si="261"/>
        <v>5.0999999999135071E-5</v>
      </c>
      <c r="E5663">
        <f t="shared" si="262"/>
        <v>5.0999999999135071E-5</v>
      </c>
      <c r="F5663">
        <f t="shared" si="263"/>
        <v>2.6009999999117771E-9</v>
      </c>
    </row>
    <row r="5664" spans="1:6" x14ac:dyDescent="0.25">
      <c r="A5664">
        <v>5634</v>
      </c>
      <c r="B5664">
        <v>109.27249999999999</v>
      </c>
      <c r="C5664">
        <v>109.273</v>
      </c>
      <c r="D5664">
        <f t="shared" ref="D5664:D5727" si="264">B5664-C5664</f>
        <v>-5.0000000000238742E-4</v>
      </c>
      <c r="E5664">
        <f t="shared" ref="E5664:E5727" si="265">ABS(D5664)</f>
        <v>5.0000000000238742E-4</v>
      </c>
      <c r="F5664">
        <f t="shared" ref="F5664:F5727" si="266">E5664^2</f>
        <v>2.500000000023874E-7</v>
      </c>
    </row>
    <row r="5665" spans="1:6" x14ac:dyDescent="0.25">
      <c r="A5665">
        <v>5635</v>
      </c>
      <c r="B5665">
        <v>112.41000099999999</v>
      </c>
      <c r="C5665">
        <v>112.41</v>
      </c>
      <c r="D5665">
        <f t="shared" si="264"/>
        <v>9.9999999747524271E-7</v>
      </c>
      <c r="E5665">
        <f t="shared" si="265"/>
        <v>9.9999999747524271E-7</v>
      </c>
      <c r="F5665">
        <f t="shared" si="266"/>
        <v>9.9999999495048542E-13</v>
      </c>
    </row>
    <row r="5666" spans="1:6" x14ac:dyDescent="0.25">
      <c r="A5666">
        <v>5636</v>
      </c>
      <c r="B5666">
        <v>113.890951</v>
      </c>
      <c r="C5666">
        <v>113.89100000000001</v>
      </c>
      <c r="D5666">
        <f t="shared" si="264"/>
        <v>-4.9000000004184585E-5</v>
      </c>
      <c r="E5666">
        <f t="shared" si="265"/>
        <v>4.9000000004184585E-5</v>
      </c>
      <c r="F5666">
        <f t="shared" si="266"/>
        <v>2.4010000004100891E-9</v>
      </c>
    </row>
    <row r="5667" spans="1:6" x14ac:dyDescent="0.25">
      <c r="A5667">
        <v>5637</v>
      </c>
      <c r="B5667">
        <v>114.714358</v>
      </c>
      <c r="C5667">
        <v>114.714</v>
      </c>
      <c r="D5667">
        <f t="shared" si="264"/>
        <v>3.5800000000563159E-4</v>
      </c>
      <c r="E5667">
        <f t="shared" si="265"/>
        <v>3.5800000000563159E-4</v>
      </c>
      <c r="F5667">
        <f t="shared" si="266"/>
        <v>1.2816400000403223E-7</v>
      </c>
    </row>
    <row r="5668" spans="1:6" x14ac:dyDescent="0.25">
      <c r="A5668">
        <v>5638</v>
      </c>
      <c r="B5668">
        <v>115.31178300000001</v>
      </c>
      <c r="C5668">
        <v>115.312</v>
      </c>
      <c r="D5668">
        <f t="shared" si="264"/>
        <v>-2.1699999999214015E-4</v>
      </c>
      <c r="E5668">
        <f t="shared" si="265"/>
        <v>2.1699999999214015E-4</v>
      </c>
      <c r="F5668">
        <f t="shared" si="266"/>
        <v>4.7088999996588825E-8</v>
      </c>
    </row>
    <row r="5669" spans="1:6" x14ac:dyDescent="0.25">
      <c r="A5669">
        <v>5639</v>
      </c>
      <c r="B5669">
        <v>115.903434</v>
      </c>
      <c r="C5669">
        <v>115.90300000000001</v>
      </c>
      <c r="D5669">
        <f t="shared" si="264"/>
        <v>4.3399999999849115E-4</v>
      </c>
      <c r="E5669">
        <f t="shared" si="265"/>
        <v>4.3399999999849115E-4</v>
      </c>
      <c r="F5669">
        <f t="shared" si="266"/>
        <v>1.8835599999869032E-7</v>
      </c>
    </row>
    <row r="5670" spans="1:6" x14ac:dyDescent="0.25">
      <c r="A5670">
        <v>5640</v>
      </c>
      <c r="B5670">
        <v>116.257473</v>
      </c>
      <c r="C5670">
        <v>116.25700000000001</v>
      </c>
      <c r="D5670">
        <f t="shared" si="264"/>
        <v>4.729999999995016E-4</v>
      </c>
      <c r="E5670">
        <f t="shared" si="265"/>
        <v>4.729999999995016E-4</v>
      </c>
      <c r="F5670">
        <f t="shared" si="266"/>
        <v>2.237289999995285E-7</v>
      </c>
    </row>
    <row r="5671" spans="1:6" x14ac:dyDescent="0.25">
      <c r="A5671">
        <v>5641</v>
      </c>
      <c r="B5671">
        <v>115.86037899999999</v>
      </c>
      <c r="C5671">
        <v>115.86</v>
      </c>
      <c r="D5671">
        <f t="shared" si="264"/>
        <v>3.7899999999524425E-4</v>
      </c>
      <c r="E5671">
        <f t="shared" si="265"/>
        <v>3.7899999999524425E-4</v>
      </c>
      <c r="F5671">
        <f t="shared" si="266"/>
        <v>1.4364099999639514E-7</v>
      </c>
    </row>
    <row r="5672" spans="1:6" x14ac:dyDescent="0.25">
      <c r="A5672">
        <v>5642</v>
      </c>
      <c r="B5672">
        <v>116.30493800000001</v>
      </c>
      <c r="C5672">
        <v>116.30500000000001</v>
      </c>
      <c r="D5672">
        <f t="shared" si="264"/>
        <v>-6.199999999978445E-5</v>
      </c>
      <c r="E5672">
        <f t="shared" si="265"/>
        <v>6.199999999978445E-5</v>
      </c>
      <c r="F5672">
        <f t="shared" si="266"/>
        <v>3.8439999999732717E-9</v>
      </c>
    </row>
    <row r="5673" spans="1:6" x14ac:dyDescent="0.25">
      <c r="A5673">
        <v>5643</v>
      </c>
      <c r="B5673">
        <v>99.110472999999999</v>
      </c>
      <c r="C5673">
        <v>99.1143</v>
      </c>
      <c r="D5673">
        <f t="shared" si="264"/>
        <v>-3.827000000001135E-3</v>
      </c>
      <c r="E5673">
        <f t="shared" si="265"/>
        <v>3.827000000001135E-3</v>
      </c>
      <c r="F5673">
        <f t="shared" si="266"/>
        <v>1.4645929000008688E-5</v>
      </c>
    </row>
    <row r="5674" spans="1:6" x14ac:dyDescent="0.25">
      <c r="A5674">
        <v>5644</v>
      </c>
      <c r="B5674">
        <v>-0.63249999999999995</v>
      </c>
      <c r="C5674">
        <v>-0.63249999999999995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-0.63249999999999995</v>
      </c>
      <c r="C5675">
        <v>-0.63249999999999995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-1.3468199999999999</v>
      </c>
      <c r="C5676">
        <v>-1.3468199999999999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-1.3468199999999999</v>
      </c>
      <c r="C5677">
        <v>-1.3468199999999999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51.696373000000001</v>
      </c>
      <c r="C5678">
        <v>51.696400000000004</v>
      </c>
      <c r="D5678">
        <f t="shared" si="264"/>
        <v>-2.7000000002885827E-5</v>
      </c>
      <c r="E5678">
        <f t="shared" si="265"/>
        <v>2.7000000002885827E-5</v>
      </c>
      <c r="F5678">
        <f t="shared" si="266"/>
        <v>7.2900000015583469E-10</v>
      </c>
    </row>
    <row r="5679" spans="1:6" x14ac:dyDescent="0.25">
      <c r="A5679">
        <v>5649</v>
      </c>
      <c r="B5679">
        <v>110.071743</v>
      </c>
      <c r="C5679">
        <v>110.072</v>
      </c>
      <c r="D5679">
        <f t="shared" si="264"/>
        <v>-2.5700000000483669E-4</v>
      </c>
      <c r="E5679">
        <f t="shared" si="265"/>
        <v>2.5700000000483669E-4</v>
      </c>
      <c r="F5679">
        <f t="shared" si="266"/>
        <v>6.6049000002486066E-8</v>
      </c>
    </row>
    <row r="5680" spans="1:6" x14ac:dyDescent="0.25">
      <c r="A5680">
        <v>5650</v>
      </c>
      <c r="B5680">
        <v>108.17231099999999</v>
      </c>
      <c r="C5680">
        <v>108.172</v>
      </c>
      <c r="D5680">
        <f t="shared" si="264"/>
        <v>3.1099999999639749E-4</v>
      </c>
      <c r="E5680">
        <f t="shared" si="265"/>
        <v>3.1099999999639749E-4</v>
      </c>
      <c r="F5680">
        <f t="shared" si="266"/>
        <v>9.6720999997759237E-8</v>
      </c>
    </row>
    <row r="5681" spans="1:6" x14ac:dyDescent="0.25">
      <c r="A5681">
        <v>5651</v>
      </c>
      <c r="B5681">
        <v>106.445685</v>
      </c>
      <c r="C5681">
        <v>106.446</v>
      </c>
      <c r="D5681">
        <f t="shared" si="264"/>
        <v>-3.1500000000050932E-4</v>
      </c>
      <c r="E5681">
        <f t="shared" si="265"/>
        <v>3.1500000000050932E-4</v>
      </c>
      <c r="F5681">
        <f t="shared" si="266"/>
        <v>9.922500000032087E-8</v>
      </c>
    </row>
    <row r="5682" spans="1:6" x14ac:dyDescent="0.25">
      <c r="A5682">
        <v>5652</v>
      </c>
      <c r="B5682">
        <v>104.986176</v>
      </c>
      <c r="C5682">
        <v>104.986</v>
      </c>
      <c r="D5682">
        <f t="shared" si="264"/>
        <v>1.7599999999617921E-4</v>
      </c>
      <c r="E5682">
        <f t="shared" si="265"/>
        <v>1.7599999999617921E-4</v>
      </c>
      <c r="F5682">
        <f t="shared" si="266"/>
        <v>3.0975999998655083E-8</v>
      </c>
    </row>
    <row r="5683" spans="1:6" x14ac:dyDescent="0.25">
      <c r="A5683">
        <v>5653</v>
      </c>
      <c r="B5683">
        <v>104.20018</v>
      </c>
      <c r="C5683">
        <v>104.2</v>
      </c>
      <c r="D5683">
        <f t="shared" si="264"/>
        <v>1.8000000000029104E-4</v>
      </c>
      <c r="E5683">
        <f t="shared" si="265"/>
        <v>1.8000000000029104E-4</v>
      </c>
      <c r="F5683">
        <f t="shared" si="266"/>
        <v>3.2400000000104773E-8</v>
      </c>
    </row>
    <row r="5684" spans="1:6" x14ac:dyDescent="0.25">
      <c r="A5684">
        <v>5654</v>
      </c>
      <c r="B5684">
        <v>104.170254</v>
      </c>
      <c r="C5684">
        <v>104.17</v>
      </c>
      <c r="D5684">
        <f t="shared" si="264"/>
        <v>2.5399999999820011E-4</v>
      </c>
      <c r="E5684">
        <f t="shared" si="265"/>
        <v>2.5399999999820011E-4</v>
      </c>
      <c r="F5684">
        <f t="shared" si="266"/>
        <v>6.4515999999085661E-8</v>
      </c>
    </row>
    <row r="5685" spans="1:6" x14ac:dyDescent="0.25">
      <c r="A5685">
        <v>5655</v>
      </c>
      <c r="B5685">
        <v>104.664343</v>
      </c>
      <c r="C5685">
        <v>104.664</v>
      </c>
      <c r="D5685">
        <f t="shared" si="264"/>
        <v>3.4300000000087039E-4</v>
      </c>
      <c r="E5685">
        <f t="shared" si="265"/>
        <v>3.4300000000087039E-4</v>
      </c>
      <c r="F5685">
        <f t="shared" si="266"/>
        <v>1.1764900000059709E-7</v>
      </c>
    </row>
    <row r="5686" spans="1:6" x14ac:dyDescent="0.25">
      <c r="A5686">
        <v>5656</v>
      </c>
      <c r="B5686">
        <v>108.37776700000001</v>
      </c>
      <c r="C5686">
        <v>108.378</v>
      </c>
      <c r="D5686">
        <f t="shared" si="264"/>
        <v>-2.3299999999437659E-4</v>
      </c>
      <c r="E5686">
        <f t="shared" si="265"/>
        <v>2.3299999999437659E-4</v>
      </c>
      <c r="F5686">
        <f t="shared" si="266"/>
        <v>5.4288999997379496E-8</v>
      </c>
    </row>
    <row r="5687" spans="1:6" x14ac:dyDescent="0.25">
      <c r="A5687">
        <v>5657</v>
      </c>
      <c r="B5687">
        <v>108.71343</v>
      </c>
      <c r="C5687">
        <v>108.71299999999999</v>
      </c>
      <c r="D5687">
        <f t="shared" si="264"/>
        <v>4.3000000000859018E-4</v>
      </c>
      <c r="E5687">
        <f t="shared" si="265"/>
        <v>4.3000000000859018E-4</v>
      </c>
      <c r="F5687">
        <f t="shared" si="266"/>
        <v>1.8490000000738755E-7</v>
      </c>
    </row>
    <row r="5688" spans="1:6" x14ac:dyDescent="0.25">
      <c r="A5688">
        <v>5658</v>
      </c>
      <c r="B5688">
        <v>111.420658</v>
      </c>
      <c r="C5688">
        <v>111.42100000000001</v>
      </c>
      <c r="D5688">
        <f t="shared" si="264"/>
        <v>-3.4200000000339514E-4</v>
      </c>
      <c r="E5688">
        <f t="shared" si="265"/>
        <v>3.4200000000339514E-4</v>
      </c>
      <c r="F5688">
        <f t="shared" si="266"/>
        <v>1.1696400000232227E-7</v>
      </c>
    </row>
    <row r="5689" spans="1:6" x14ac:dyDescent="0.25">
      <c r="A5689">
        <v>5659</v>
      </c>
      <c r="B5689">
        <v>111.787465</v>
      </c>
      <c r="C5689">
        <v>111.78700000000001</v>
      </c>
      <c r="D5689">
        <f t="shared" si="264"/>
        <v>4.6499999999127795E-4</v>
      </c>
      <c r="E5689">
        <f t="shared" si="265"/>
        <v>4.6499999999127795E-4</v>
      </c>
      <c r="F5689">
        <f t="shared" si="266"/>
        <v>2.1622499999188849E-7</v>
      </c>
    </row>
    <row r="5690" spans="1:6" x14ac:dyDescent="0.25">
      <c r="A5690">
        <v>5660</v>
      </c>
      <c r="B5690">
        <v>112.956129</v>
      </c>
      <c r="C5690">
        <v>112.956</v>
      </c>
      <c r="D5690">
        <f t="shared" si="264"/>
        <v>1.2900000000115597E-4</v>
      </c>
      <c r="E5690">
        <f t="shared" si="265"/>
        <v>1.2900000000115597E-4</v>
      </c>
      <c r="F5690">
        <f t="shared" si="266"/>
        <v>1.6641000000298238E-8</v>
      </c>
    </row>
    <row r="5691" spans="1:6" x14ac:dyDescent="0.25">
      <c r="A5691">
        <v>5661</v>
      </c>
      <c r="B5691">
        <v>113.946692</v>
      </c>
      <c r="C5691">
        <v>113.947</v>
      </c>
      <c r="D5691">
        <f t="shared" si="264"/>
        <v>-3.0800000000397176E-4</v>
      </c>
      <c r="E5691">
        <f t="shared" si="265"/>
        <v>3.0800000000397176E-4</v>
      </c>
      <c r="F5691">
        <f t="shared" si="266"/>
        <v>9.486400000244661E-8</v>
      </c>
    </row>
    <row r="5692" spans="1:6" x14ac:dyDescent="0.25">
      <c r="A5692">
        <v>5662</v>
      </c>
      <c r="B5692">
        <v>114.85463900000001</v>
      </c>
      <c r="C5692">
        <v>114.855</v>
      </c>
      <c r="D5692">
        <f t="shared" si="264"/>
        <v>-3.6099999999805732E-4</v>
      </c>
      <c r="E5692">
        <f t="shared" si="265"/>
        <v>3.6099999999805732E-4</v>
      </c>
      <c r="F5692">
        <f t="shared" si="266"/>
        <v>1.3032099999859739E-7</v>
      </c>
    </row>
    <row r="5693" spans="1:6" x14ac:dyDescent="0.25">
      <c r="A5693">
        <v>5663</v>
      </c>
      <c r="B5693">
        <v>115.641082</v>
      </c>
      <c r="C5693">
        <v>115.64100000000001</v>
      </c>
      <c r="D5693">
        <f t="shared" si="264"/>
        <v>8.1999999991921868E-5</v>
      </c>
      <c r="E5693">
        <f t="shared" si="265"/>
        <v>8.1999999991921868E-5</v>
      </c>
      <c r="F5693">
        <f t="shared" si="266"/>
        <v>6.7239999986751862E-9</v>
      </c>
    </row>
    <row r="5694" spans="1:6" x14ac:dyDescent="0.25">
      <c r="A5694">
        <v>5664</v>
      </c>
      <c r="B5694">
        <v>115.914564</v>
      </c>
      <c r="C5694">
        <v>115.91500000000001</v>
      </c>
      <c r="D5694">
        <f t="shared" si="264"/>
        <v>-4.3600000000765249E-4</v>
      </c>
      <c r="E5694">
        <f t="shared" si="265"/>
        <v>4.3600000000765249E-4</v>
      </c>
      <c r="F5694">
        <f t="shared" si="266"/>
        <v>1.9009600000667296E-7</v>
      </c>
    </row>
    <row r="5695" spans="1:6" x14ac:dyDescent="0.25">
      <c r="A5695">
        <v>5665</v>
      </c>
      <c r="B5695">
        <v>116.753782</v>
      </c>
      <c r="C5695">
        <v>116.754</v>
      </c>
      <c r="D5695">
        <f t="shared" si="264"/>
        <v>-2.1800000000382624E-4</v>
      </c>
      <c r="E5695">
        <f t="shared" si="265"/>
        <v>2.1800000000382624E-4</v>
      </c>
      <c r="F5695">
        <f t="shared" si="266"/>
        <v>4.7524000001668241E-8</v>
      </c>
    </row>
    <row r="5696" spans="1:6" x14ac:dyDescent="0.25">
      <c r="A5696">
        <v>5666</v>
      </c>
      <c r="B5696">
        <v>116.23863</v>
      </c>
      <c r="C5696">
        <v>116.239</v>
      </c>
      <c r="D5696">
        <f t="shared" si="264"/>
        <v>-3.7000000000375621E-4</v>
      </c>
      <c r="E5696">
        <f t="shared" si="265"/>
        <v>3.7000000000375621E-4</v>
      </c>
      <c r="F5696">
        <f t="shared" si="266"/>
        <v>1.3690000000277961E-7</v>
      </c>
    </row>
    <row r="5697" spans="1:6" x14ac:dyDescent="0.25">
      <c r="A5697">
        <v>5667</v>
      </c>
      <c r="B5697">
        <v>-0.63249999999999995</v>
      </c>
      <c r="C5697">
        <v>-0.63249999999999995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-0.63249999999999995</v>
      </c>
      <c r="C5698">
        <v>-0.63249999999999995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-0.63249999999999995</v>
      </c>
      <c r="C5699">
        <v>-0.63249999999999995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-1.3468199999999999</v>
      </c>
      <c r="C5700">
        <v>-1.3468199999999999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-1.3468199999999999</v>
      </c>
      <c r="C5701">
        <v>-1.3468199999999999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51.213788000000001</v>
      </c>
      <c r="C5702">
        <v>51.213800000000006</v>
      </c>
      <c r="D5702">
        <f t="shared" si="264"/>
        <v>-1.2000000005230049E-5</v>
      </c>
      <c r="E5702">
        <f t="shared" si="265"/>
        <v>1.2000000005230049E-5</v>
      </c>
      <c r="F5702">
        <f t="shared" si="266"/>
        <v>1.4400000012552119E-10</v>
      </c>
    </row>
    <row r="5703" spans="1:6" x14ac:dyDescent="0.25">
      <c r="A5703">
        <v>5673</v>
      </c>
      <c r="B5703">
        <v>109.287234</v>
      </c>
      <c r="C5703">
        <v>109.28700000000001</v>
      </c>
      <c r="D5703">
        <f t="shared" si="264"/>
        <v>2.3399999999185184E-4</v>
      </c>
      <c r="E5703">
        <f t="shared" si="265"/>
        <v>2.3399999999185184E-4</v>
      </c>
      <c r="F5703">
        <f t="shared" si="266"/>
        <v>5.4755999996186662E-8</v>
      </c>
    </row>
    <row r="5704" spans="1:6" x14ac:dyDescent="0.25">
      <c r="A5704">
        <v>5674</v>
      </c>
      <c r="B5704">
        <v>106.919465</v>
      </c>
      <c r="C5704">
        <v>106.919</v>
      </c>
      <c r="D5704">
        <f t="shared" si="264"/>
        <v>4.650000000054888E-4</v>
      </c>
      <c r="E5704">
        <f t="shared" si="265"/>
        <v>4.650000000054888E-4</v>
      </c>
      <c r="F5704">
        <f t="shared" si="266"/>
        <v>2.1622500000510458E-7</v>
      </c>
    </row>
    <row r="5705" spans="1:6" x14ac:dyDescent="0.25">
      <c r="A5705">
        <v>5675</v>
      </c>
      <c r="B5705">
        <v>105.061036</v>
      </c>
      <c r="C5705">
        <v>105.06100000000001</v>
      </c>
      <c r="D5705">
        <f t="shared" si="264"/>
        <v>3.5999999994373866E-5</v>
      </c>
      <c r="E5705">
        <f t="shared" si="265"/>
        <v>3.5999999994373866E-5</v>
      </c>
      <c r="F5705">
        <f t="shared" si="266"/>
        <v>1.2959999995949184E-9</v>
      </c>
    </row>
    <row r="5706" spans="1:6" x14ac:dyDescent="0.25">
      <c r="A5706">
        <v>5676</v>
      </c>
      <c r="B5706">
        <v>103.770124</v>
      </c>
      <c r="C5706">
        <v>103.77</v>
      </c>
      <c r="D5706">
        <f t="shared" si="264"/>
        <v>1.239999999995689E-4</v>
      </c>
      <c r="E5706">
        <f t="shared" si="265"/>
        <v>1.239999999995689E-4</v>
      </c>
      <c r="F5706">
        <f t="shared" si="266"/>
        <v>1.5375999999893087E-8</v>
      </c>
    </row>
    <row r="5707" spans="1:6" x14ac:dyDescent="0.25">
      <c r="A5707">
        <v>5677</v>
      </c>
      <c r="B5707">
        <v>103.050956</v>
      </c>
      <c r="C5707">
        <v>103.051</v>
      </c>
      <c r="D5707">
        <f t="shared" si="264"/>
        <v>-4.4000000002597517E-5</v>
      </c>
      <c r="E5707">
        <f t="shared" si="265"/>
        <v>4.4000000002597517E-5</v>
      </c>
      <c r="F5707">
        <f t="shared" si="266"/>
        <v>1.9360000002285814E-9</v>
      </c>
    </row>
    <row r="5708" spans="1:6" x14ac:dyDescent="0.25">
      <c r="A5708">
        <v>5678</v>
      </c>
      <c r="B5708">
        <v>102.963059</v>
      </c>
      <c r="C5708">
        <v>102.96299999999999</v>
      </c>
      <c r="D5708">
        <f t="shared" si="264"/>
        <v>5.9000000007358722E-5</v>
      </c>
      <c r="E5708">
        <f t="shared" si="265"/>
        <v>5.9000000007358722E-5</v>
      </c>
      <c r="F5708">
        <f t="shared" si="266"/>
        <v>3.481000000868329E-9</v>
      </c>
    </row>
    <row r="5709" spans="1:6" x14ac:dyDescent="0.25">
      <c r="A5709">
        <v>5679</v>
      </c>
      <c r="B5709">
        <v>106.103437</v>
      </c>
      <c r="C5709">
        <v>106.10299999999999</v>
      </c>
      <c r="D5709">
        <f t="shared" si="264"/>
        <v>4.3700000000512773E-4</v>
      </c>
      <c r="E5709">
        <f t="shared" si="265"/>
        <v>4.3700000000512773E-4</v>
      </c>
      <c r="F5709">
        <f t="shared" si="266"/>
        <v>1.9096900000448165E-7</v>
      </c>
    </row>
    <row r="5710" spans="1:6" x14ac:dyDescent="0.25">
      <c r="A5710">
        <v>5680</v>
      </c>
      <c r="B5710">
        <v>108.37072999999999</v>
      </c>
      <c r="C5710">
        <v>108.371</v>
      </c>
      <c r="D5710">
        <f t="shared" si="264"/>
        <v>-2.7000000000043656E-4</v>
      </c>
      <c r="E5710">
        <f t="shared" si="265"/>
        <v>2.7000000000043656E-4</v>
      </c>
      <c r="F5710">
        <f t="shared" si="266"/>
        <v>7.2900000000235738E-8</v>
      </c>
    </row>
    <row r="5711" spans="1:6" x14ac:dyDescent="0.25">
      <c r="A5711">
        <v>5681</v>
      </c>
      <c r="B5711">
        <v>108.7676</v>
      </c>
      <c r="C5711">
        <v>108.768</v>
      </c>
      <c r="D5711">
        <f t="shared" si="264"/>
        <v>-3.9999999999906777E-4</v>
      </c>
      <c r="E5711">
        <f t="shared" si="265"/>
        <v>3.9999999999906777E-4</v>
      </c>
      <c r="F5711">
        <f t="shared" si="266"/>
        <v>1.5999999999925422E-7</v>
      </c>
    </row>
    <row r="5712" spans="1:6" x14ac:dyDescent="0.25">
      <c r="A5712">
        <v>5682</v>
      </c>
      <c r="B5712">
        <v>111.951751</v>
      </c>
      <c r="C5712">
        <v>111.952</v>
      </c>
      <c r="D5712">
        <f t="shared" si="264"/>
        <v>-2.4899999999661304E-4</v>
      </c>
      <c r="E5712">
        <f t="shared" si="265"/>
        <v>2.4899999999661304E-4</v>
      </c>
      <c r="F5712">
        <f t="shared" si="266"/>
        <v>6.2000999998313293E-8</v>
      </c>
    </row>
    <row r="5713" spans="1:6" x14ac:dyDescent="0.25">
      <c r="A5713">
        <v>5683</v>
      </c>
      <c r="B5713">
        <v>113.051052</v>
      </c>
      <c r="C5713">
        <v>113.051</v>
      </c>
      <c r="D5713">
        <f t="shared" si="264"/>
        <v>5.1999999996610313E-5</v>
      </c>
      <c r="E5713">
        <f t="shared" si="265"/>
        <v>5.1999999996610313E-5</v>
      </c>
      <c r="F5713">
        <f t="shared" si="266"/>
        <v>2.7039999996474728E-9</v>
      </c>
    </row>
    <row r="5714" spans="1:6" x14ac:dyDescent="0.25">
      <c r="A5714">
        <v>5684</v>
      </c>
      <c r="B5714">
        <v>114.45144999999999</v>
      </c>
      <c r="C5714">
        <v>114.45099999999999</v>
      </c>
      <c r="D5714">
        <f t="shared" si="264"/>
        <v>4.500000000007276E-4</v>
      </c>
      <c r="E5714">
        <f t="shared" si="265"/>
        <v>4.500000000007276E-4</v>
      </c>
      <c r="F5714">
        <f t="shared" si="266"/>
        <v>2.0250000000065483E-7</v>
      </c>
    </row>
    <row r="5715" spans="1:6" x14ac:dyDescent="0.25">
      <c r="A5715">
        <v>5685</v>
      </c>
      <c r="B5715">
        <v>114.929413</v>
      </c>
      <c r="C5715">
        <v>114.929</v>
      </c>
      <c r="D5715">
        <f t="shared" si="264"/>
        <v>4.1299999999466763E-4</v>
      </c>
      <c r="E5715">
        <f t="shared" si="265"/>
        <v>4.1299999999466763E-4</v>
      </c>
      <c r="F5715">
        <f t="shared" si="266"/>
        <v>1.7056899999559545E-7</v>
      </c>
    </row>
    <row r="5716" spans="1:6" x14ac:dyDescent="0.25">
      <c r="A5716">
        <v>5686</v>
      </c>
      <c r="B5716">
        <v>115.65359100000001</v>
      </c>
      <c r="C5716">
        <v>115.654</v>
      </c>
      <c r="D5716">
        <f t="shared" si="264"/>
        <v>-4.0899999999055581E-4</v>
      </c>
      <c r="E5716">
        <f t="shared" si="265"/>
        <v>4.0899999999055581E-4</v>
      </c>
      <c r="F5716">
        <f t="shared" si="266"/>
        <v>1.6728099999227466E-7</v>
      </c>
    </row>
    <row r="5717" spans="1:6" x14ac:dyDescent="0.25">
      <c r="A5717">
        <v>5687</v>
      </c>
      <c r="B5717">
        <v>116.32323599999999</v>
      </c>
      <c r="C5717">
        <v>116.32299999999999</v>
      </c>
      <c r="D5717">
        <f t="shared" si="264"/>
        <v>2.3600000000101318E-4</v>
      </c>
      <c r="E5717">
        <f t="shared" si="265"/>
        <v>2.3600000000101318E-4</v>
      </c>
      <c r="F5717">
        <f t="shared" si="266"/>
        <v>5.5696000000478221E-8</v>
      </c>
    </row>
    <row r="5718" spans="1:6" x14ac:dyDescent="0.25">
      <c r="A5718">
        <v>5688</v>
      </c>
      <c r="B5718">
        <v>116.205529</v>
      </c>
      <c r="C5718">
        <v>116.206</v>
      </c>
      <c r="D5718">
        <f t="shared" si="264"/>
        <v>-4.7100000000455111E-4</v>
      </c>
      <c r="E5718">
        <f t="shared" si="265"/>
        <v>4.7100000000455111E-4</v>
      </c>
      <c r="F5718">
        <f t="shared" si="266"/>
        <v>2.2184100000428716E-7</v>
      </c>
    </row>
    <row r="5719" spans="1:6" x14ac:dyDescent="0.25">
      <c r="A5719">
        <v>5689</v>
      </c>
      <c r="B5719">
        <v>117.427609</v>
      </c>
      <c r="C5719">
        <v>117.428</v>
      </c>
      <c r="D5719">
        <f t="shared" si="264"/>
        <v>-3.9099999999336887E-4</v>
      </c>
      <c r="E5719">
        <f t="shared" si="265"/>
        <v>3.9099999999336887E-4</v>
      </c>
      <c r="F5719">
        <f t="shared" si="266"/>
        <v>1.5288099999481447E-7</v>
      </c>
    </row>
    <row r="5720" spans="1:6" x14ac:dyDescent="0.25">
      <c r="A5720">
        <v>5690</v>
      </c>
      <c r="B5720">
        <v>116.40075899999999</v>
      </c>
      <c r="C5720">
        <v>116.401</v>
      </c>
      <c r="D5720">
        <f t="shared" si="264"/>
        <v>-2.4100000000260025E-4</v>
      </c>
      <c r="E5720">
        <f t="shared" si="265"/>
        <v>2.4100000000260025E-4</v>
      </c>
      <c r="F5720">
        <f t="shared" si="266"/>
        <v>5.808100000125332E-8</v>
      </c>
    </row>
    <row r="5721" spans="1:6" x14ac:dyDescent="0.25">
      <c r="A5721">
        <v>5691</v>
      </c>
      <c r="B5721">
        <v>-0.63249999999999995</v>
      </c>
      <c r="C5721">
        <v>-0.63249999999999995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-0.63249999999999995</v>
      </c>
      <c r="C5722">
        <v>-0.63249999999999995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-0.63249999999999995</v>
      </c>
      <c r="C5723">
        <v>-0.63249999999999995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-1.3468199999999999</v>
      </c>
      <c r="C5724">
        <v>-1.3468199999999999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-1.3468199999999999</v>
      </c>
      <c r="C5725">
        <v>-1.3468199999999999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53.150691999999999</v>
      </c>
      <c r="C5726">
        <v>53.150700000000001</v>
      </c>
      <c r="D5726">
        <f t="shared" si="264"/>
        <v>-8.0000000011182237E-6</v>
      </c>
      <c r="E5726">
        <f t="shared" si="265"/>
        <v>8.0000000011182237E-6</v>
      </c>
      <c r="F5726">
        <f t="shared" si="266"/>
        <v>6.4000000017891579E-11</v>
      </c>
    </row>
    <row r="5727" spans="1:6" x14ac:dyDescent="0.25">
      <c r="A5727">
        <v>5697</v>
      </c>
      <c r="B5727">
        <v>109.97879399999999</v>
      </c>
      <c r="C5727">
        <v>109.979</v>
      </c>
      <c r="D5727">
        <f t="shared" si="264"/>
        <v>-2.0600000000570162E-4</v>
      </c>
      <c r="E5727">
        <f t="shared" si="265"/>
        <v>2.0600000000570162E-4</v>
      </c>
      <c r="F5727">
        <f t="shared" si="266"/>
        <v>4.2436000002349071E-8</v>
      </c>
    </row>
    <row r="5728" spans="1:6" x14ac:dyDescent="0.25">
      <c r="A5728">
        <v>5698</v>
      </c>
      <c r="B5728">
        <v>108.70417999999999</v>
      </c>
      <c r="C5728">
        <v>108.70399999999999</v>
      </c>
      <c r="D5728">
        <f t="shared" ref="D5728:D5791" si="267">B5728-C5728</f>
        <v>1.8000000000029104E-4</v>
      </c>
      <c r="E5728">
        <f t="shared" ref="E5728:E5791" si="268">ABS(D5728)</f>
        <v>1.8000000000029104E-4</v>
      </c>
      <c r="F5728">
        <f t="shared" ref="F5728:F5791" si="269">E5728^2</f>
        <v>3.2400000000104773E-8</v>
      </c>
    </row>
    <row r="5729" spans="1:6" x14ac:dyDescent="0.25">
      <c r="A5729">
        <v>5699</v>
      </c>
      <c r="B5729">
        <v>107.500057</v>
      </c>
      <c r="C5729">
        <v>107.5</v>
      </c>
      <c r="D5729">
        <f t="shared" si="267"/>
        <v>5.6999999998197382E-5</v>
      </c>
      <c r="E5729">
        <f t="shared" si="268"/>
        <v>5.6999999998197382E-5</v>
      </c>
      <c r="F5729">
        <f t="shared" si="269"/>
        <v>3.2489999997945013E-9</v>
      </c>
    </row>
    <row r="5730" spans="1:6" x14ac:dyDescent="0.25">
      <c r="A5730">
        <v>5700</v>
      </c>
      <c r="B5730">
        <v>106.152128</v>
      </c>
      <c r="C5730">
        <v>106.152</v>
      </c>
      <c r="D5730">
        <f t="shared" si="267"/>
        <v>1.2800000000368073E-4</v>
      </c>
      <c r="E5730">
        <f t="shared" si="268"/>
        <v>1.2800000000368073E-4</v>
      </c>
      <c r="F5730">
        <f t="shared" si="269"/>
        <v>1.6384000000942264E-8</v>
      </c>
    </row>
    <row r="5731" spans="1:6" x14ac:dyDescent="0.25">
      <c r="A5731">
        <v>5701</v>
      </c>
      <c r="B5731">
        <v>105.086747</v>
      </c>
      <c r="C5731">
        <v>105.087</v>
      </c>
      <c r="D5731">
        <f t="shared" si="267"/>
        <v>-2.5300000000072487E-4</v>
      </c>
      <c r="E5731">
        <f t="shared" si="268"/>
        <v>2.5300000000072487E-4</v>
      </c>
      <c r="F5731">
        <f t="shared" si="269"/>
        <v>6.4009000000366779E-8</v>
      </c>
    </row>
    <row r="5732" spans="1:6" x14ac:dyDescent="0.25">
      <c r="A5732">
        <v>5702</v>
      </c>
      <c r="B5732">
        <v>104.92829</v>
      </c>
      <c r="C5732">
        <v>104.928</v>
      </c>
      <c r="D5732">
        <f t="shared" si="267"/>
        <v>2.9000000000678483E-4</v>
      </c>
      <c r="E5732">
        <f t="shared" si="268"/>
        <v>2.9000000000678483E-4</v>
      </c>
      <c r="F5732">
        <f t="shared" si="269"/>
        <v>8.4100000003935201E-8</v>
      </c>
    </row>
    <row r="5733" spans="1:6" x14ac:dyDescent="0.25">
      <c r="A5733">
        <v>5703</v>
      </c>
      <c r="B5733">
        <v>105.943305</v>
      </c>
      <c r="C5733">
        <v>105.943</v>
      </c>
      <c r="D5733">
        <f t="shared" si="267"/>
        <v>3.0499999999733518E-4</v>
      </c>
      <c r="E5733">
        <f t="shared" si="268"/>
        <v>3.0499999999733518E-4</v>
      </c>
      <c r="F5733">
        <f t="shared" si="269"/>
        <v>9.3024999998374465E-8</v>
      </c>
    </row>
    <row r="5734" spans="1:6" x14ac:dyDescent="0.25">
      <c r="A5734">
        <v>5704</v>
      </c>
      <c r="B5734">
        <v>109.791708</v>
      </c>
      <c r="C5734">
        <v>109.792</v>
      </c>
      <c r="D5734">
        <f t="shared" si="267"/>
        <v>-2.9200000000173532E-4</v>
      </c>
      <c r="E5734">
        <f t="shared" si="268"/>
        <v>2.9200000000173532E-4</v>
      </c>
      <c r="F5734">
        <f t="shared" si="269"/>
        <v>8.5264000001013424E-8</v>
      </c>
    </row>
    <row r="5735" spans="1:6" x14ac:dyDescent="0.25">
      <c r="A5735">
        <v>5705</v>
      </c>
      <c r="B5735">
        <v>110.15388900000001</v>
      </c>
      <c r="C5735">
        <v>110.154</v>
      </c>
      <c r="D5735">
        <f t="shared" si="267"/>
        <v>-1.1099999998975818E-4</v>
      </c>
      <c r="E5735">
        <f t="shared" si="268"/>
        <v>1.1099999998975818E-4</v>
      </c>
      <c r="F5735">
        <f t="shared" si="269"/>
        <v>1.2320999997726315E-8</v>
      </c>
    </row>
    <row r="5736" spans="1:6" x14ac:dyDescent="0.25">
      <c r="A5736">
        <v>5706</v>
      </c>
      <c r="B5736">
        <v>113.461513</v>
      </c>
      <c r="C5736">
        <v>113.462</v>
      </c>
      <c r="D5736">
        <f t="shared" si="267"/>
        <v>-4.8700000000678756E-4</v>
      </c>
      <c r="E5736">
        <f t="shared" si="268"/>
        <v>4.8700000000678756E-4</v>
      </c>
      <c r="F5736">
        <f t="shared" si="269"/>
        <v>2.3716900000661109E-7</v>
      </c>
    </row>
    <row r="5737" spans="1:6" x14ac:dyDescent="0.25">
      <c r="A5737">
        <v>5707</v>
      </c>
      <c r="B5737">
        <v>114.38063699999999</v>
      </c>
      <c r="C5737">
        <v>114.381</v>
      </c>
      <c r="D5737">
        <f t="shared" si="267"/>
        <v>-3.6300000000721866E-4</v>
      </c>
      <c r="E5737">
        <f t="shared" si="268"/>
        <v>3.6300000000721866E-4</v>
      </c>
      <c r="F5737">
        <f t="shared" si="269"/>
        <v>1.3176900000524075E-7</v>
      </c>
    </row>
    <row r="5738" spans="1:6" x14ac:dyDescent="0.25">
      <c r="A5738">
        <v>5708</v>
      </c>
      <c r="B5738">
        <v>115.74272000000001</v>
      </c>
      <c r="C5738">
        <v>115.74299999999999</v>
      </c>
      <c r="D5738">
        <f t="shared" si="267"/>
        <v>-2.7999999998939984E-4</v>
      </c>
      <c r="E5738">
        <f t="shared" si="268"/>
        <v>2.7999999998939984E-4</v>
      </c>
      <c r="F5738">
        <f t="shared" si="269"/>
        <v>7.8399999994063914E-8</v>
      </c>
    </row>
    <row r="5739" spans="1:6" x14ac:dyDescent="0.25">
      <c r="A5739">
        <v>5709</v>
      </c>
      <c r="B5739">
        <v>116.357703</v>
      </c>
      <c r="C5739">
        <v>116.358</v>
      </c>
      <c r="D5739">
        <f t="shared" si="267"/>
        <v>-2.9700000000332238E-4</v>
      </c>
      <c r="E5739">
        <f t="shared" si="268"/>
        <v>2.9700000000332238E-4</v>
      </c>
      <c r="F5739">
        <f t="shared" si="269"/>
        <v>8.82090000019735E-8</v>
      </c>
    </row>
    <row r="5740" spans="1:6" x14ac:dyDescent="0.25">
      <c r="A5740">
        <v>5710</v>
      </c>
      <c r="B5740">
        <v>116.39640300000001</v>
      </c>
      <c r="C5740">
        <v>116.396</v>
      </c>
      <c r="D5740">
        <f t="shared" si="267"/>
        <v>4.0300000000570435E-4</v>
      </c>
      <c r="E5740">
        <f t="shared" si="268"/>
        <v>4.0300000000570435E-4</v>
      </c>
      <c r="F5740">
        <f t="shared" si="269"/>
        <v>1.624090000045977E-7</v>
      </c>
    </row>
    <row r="5741" spans="1:6" x14ac:dyDescent="0.25">
      <c r="A5741">
        <v>5711</v>
      </c>
      <c r="B5741">
        <v>116.743526</v>
      </c>
      <c r="C5741">
        <v>116.744</v>
      </c>
      <c r="D5741">
        <f t="shared" si="267"/>
        <v>-4.7399999999697684E-4</v>
      </c>
      <c r="E5741">
        <f t="shared" si="268"/>
        <v>4.7399999999697684E-4</v>
      </c>
      <c r="F5741">
        <f t="shared" si="269"/>
        <v>2.2467599999713406E-7</v>
      </c>
    </row>
    <row r="5742" spans="1:6" x14ac:dyDescent="0.25">
      <c r="A5742">
        <v>5712</v>
      </c>
      <c r="B5742">
        <v>117.185256</v>
      </c>
      <c r="C5742">
        <v>117.185</v>
      </c>
      <c r="D5742">
        <f t="shared" si="267"/>
        <v>2.559999999931506E-4</v>
      </c>
      <c r="E5742">
        <f t="shared" si="268"/>
        <v>2.559999999931506E-4</v>
      </c>
      <c r="F5742">
        <f t="shared" si="269"/>
        <v>6.553599999649311E-8</v>
      </c>
    </row>
    <row r="5743" spans="1:6" x14ac:dyDescent="0.25">
      <c r="A5743">
        <v>5713</v>
      </c>
      <c r="B5743">
        <v>116.216173</v>
      </c>
      <c r="C5743">
        <v>116.21599999999999</v>
      </c>
      <c r="D5743">
        <f t="shared" si="267"/>
        <v>1.7300000000375348E-4</v>
      </c>
      <c r="E5743">
        <f t="shared" si="268"/>
        <v>1.7300000000375348E-4</v>
      </c>
      <c r="F5743">
        <f t="shared" si="269"/>
        <v>2.9929000001298703E-8</v>
      </c>
    </row>
    <row r="5744" spans="1:6" x14ac:dyDescent="0.25">
      <c r="A5744">
        <v>5714</v>
      </c>
      <c r="B5744">
        <v>116.420225</v>
      </c>
      <c r="C5744">
        <v>116.42</v>
      </c>
      <c r="D5744">
        <f t="shared" si="267"/>
        <v>2.250000000003638E-4</v>
      </c>
      <c r="E5744">
        <f t="shared" si="268"/>
        <v>2.250000000003638E-4</v>
      </c>
      <c r="F5744">
        <f t="shared" si="269"/>
        <v>5.0625000000163707E-8</v>
      </c>
    </row>
    <row r="5745" spans="1:6" x14ac:dyDescent="0.25">
      <c r="A5745">
        <v>5715</v>
      </c>
      <c r="B5745">
        <v>-0.63249999999999995</v>
      </c>
      <c r="C5745">
        <v>-0.63249999999999995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-0.63249999999999995</v>
      </c>
      <c r="C5746">
        <v>-0.63249999999999995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-0.63249999999999995</v>
      </c>
      <c r="C5747">
        <v>-0.63249999999999995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-1.3468199999999999</v>
      </c>
      <c r="C5748">
        <v>-1.3468199999999999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-1.3468199999999999</v>
      </c>
      <c r="C5749">
        <v>-1.3468199999999999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51.823842999999997</v>
      </c>
      <c r="C5750">
        <v>51.823900000000002</v>
      </c>
      <c r="D5750">
        <f t="shared" si="267"/>
        <v>-5.7000000005302809E-5</v>
      </c>
      <c r="E5750">
        <f t="shared" si="268"/>
        <v>5.7000000005302809E-5</v>
      </c>
      <c r="F5750">
        <f t="shared" si="269"/>
        <v>3.2490000006045204E-9</v>
      </c>
    </row>
    <row r="5751" spans="1:6" x14ac:dyDescent="0.25">
      <c r="A5751">
        <v>5721</v>
      </c>
      <c r="B5751">
        <v>110.46713800000001</v>
      </c>
      <c r="C5751">
        <v>110.467</v>
      </c>
      <c r="D5751">
        <f t="shared" si="267"/>
        <v>1.3800000000685486E-4</v>
      </c>
      <c r="E5751">
        <f t="shared" si="268"/>
        <v>1.3800000000685486E-4</v>
      </c>
      <c r="F5751">
        <f t="shared" si="269"/>
        <v>1.9044000001891942E-8</v>
      </c>
    </row>
    <row r="5752" spans="1:6" x14ac:dyDescent="0.25">
      <c r="A5752">
        <v>5722</v>
      </c>
      <c r="B5752">
        <v>108.841959</v>
      </c>
      <c r="C5752">
        <v>108.842</v>
      </c>
      <c r="D5752">
        <f t="shared" si="267"/>
        <v>-4.0999999995960934E-5</v>
      </c>
      <c r="E5752">
        <f t="shared" si="268"/>
        <v>4.0999999995960934E-5</v>
      </c>
      <c r="F5752">
        <f t="shared" si="269"/>
        <v>1.6809999996687966E-9</v>
      </c>
    </row>
    <row r="5753" spans="1:6" x14ac:dyDescent="0.25">
      <c r="A5753">
        <v>5723</v>
      </c>
      <c r="B5753">
        <v>107.15815499999999</v>
      </c>
      <c r="C5753">
        <v>107.158</v>
      </c>
      <c r="D5753">
        <f t="shared" si="267"/>
        <v>1.549999999923557E-4</v>
      </c>
      <c r="E5753">
        <f t="shared" si="268"/>
        <v>1.549999999923557E-4</v>
      </c>
      <c r="F5753">
        <f t="shared" si="269"/>
        <v>2.4024999997630265E-8</v>
      </c>
    </row>
    <row r="5754" spans="1:6" x14ac:dyDescent="0.25">
      <c r="A5754">
        <v>5724</v>
      </c>
      <c r="B5754">
        <v>106.19381799999999</v>
      </c>
      <c r="C5754">
        <v>106.194</v>
      </c>
      <c r="D5754">
        <f t="shared" si="267"/>
        <v>-1.8200000000945238E-4</v>
      </c>
      <c r="E5754">
        <f t="shared" si="268"/>
        <v>1.8200000000945238E-4</v>
      </c>
      <c r="F5754">
        <f t="shared" si="269"/>
        <v>3.3124000003440667E-8</v>
      </c>
    </row>
    <row r="5755" spans="1:6" x14ac:dyDescent="0.25">
      <c r="A5755">
        <v>5725</v>
      </c>
      <c r="B5755">
        <v>105.547241</v>
      </c>
      <c r="C5755">
        <v>105.547</v>
      </c>
      <c r="D5755">
        <f t="shared" si="267"/>
        <v>2.4100000000260025E-4</v>
      </c>
      <c r="E5755">
        <f t="shared" si="268"/>
        <v>2.4100000000260025E-4</v>
      </c>
      <c r="F5755">
        <f t="shared" si="269"/>
        <v>5.808100000125332E-8</v>
      </c>
    </row>
    <row r="5756" spans="1:6" x14ac:dyDescent="0.25">
      <c r="A5756">
        <v>5726</v>
      </c>
      <c r="B5756">
        <v>105.564181</v>
      </c>
      <c r="C5756">
        <v>105.56399999999999</v>
      </c>
      <c r="D5756">
        <f t="shared" si="267"/>
        <v>1.8100000001197714E-4</v>
      </c>
      <c r="E5756">
        <f t="shared" si="268"/>
        <v>1.8100000001197714E-4</v>
      </c>
      <c r="F5756">
        <f t="shared" si="269"/>
        <v>3.2761000004335721E-8</v>
      </c>
    </row>
    <row r="5757" spans="1:6" x14ac:dyDescent="0.25">
      <c r="A5757">
        <v>5727</v>
      </c>
      <c r="B5757">
        <v>106.0378</v>
      </c>
      <c r="C5757">
        <v>106.038</v>
      </c>
      <c r="D5757">
        <f t="shared" si="267"/>
        <v>-1.9999999999242846E-4</v>
      </c>
      <c r="E5757">
        <f t="shared" si="268"/>
        <v>1.9999999999242846E-4</v>
      </c>
      <c r="F5757">
        <f t="shared" si="269"/>
        <v>3.9999999996971382E-8</v>
      </c>
    </row>
    <row r="5758" spans="1:6" x14ac:dyDescent="0.25">
      <c r="A5758">
        <v>5728</v>
      </c>
      <c r="B5758">
        <v>109.888132</v>
      </c>
      <c r="C5758">
        <v>109.88800000000001</v>
      </c>
      <c r="D5758">
        <f t="shared" si="267"/>
        <v>1.319999999935817E-4</v>
      </c>
      <c r="E5758">
        <f t="shared" si="268"/>
        <v>1.319999999935817E-4</v>
      </c>
      <c r="F5758">
        <f t="shared" si="269"/>
        <v>1.7423999998305568E-8</v>
      </c>
    </row>
    <row r="5759" spans="1:6" x14ac:dyDescent="0.25">
      <c r="A5759">
        <v>5729</v>
      </c>
      <c r="B5759">
        <v>109.794258</v>
      </c>
      <c r="C5759">
        <v>109.794</v>
      </c>
      <c r="D5759">
        <f t="shared" si="267"/>
        <v>2.5800000000231194E-4</v>
      </c>
      <c r="E5759">
        <f t="shared" si="268"/>
        <v>2.5800000000231194E-4</v>
      </c>
      <c r="F5759">
        <f t="shared" si="269"/>
        <v>6.6564000001192953E-8</v>
      </c>
    </row>
    <row r="5760" spans="1:6" x14ac:dyDescent="0.25">
      <c r="A5760">
        <v>5730</v>
      </c>
      <c r="B5760">
        <v>112.545582</v>
      </c>
      <c r="C5760">
        <v>112.54600000000001</v>
      </c>
      <c r="D5760">
        <f t="shared" si="267"/>
        <v>-4.1800000001046556E-4</v>
      </c>
      <c r="E5760">
        <f t="shared" si="268"/>
        <v>4.1800000001046556E-4</v>
      </c>
      <c r="F5760">
        <f t="shared" si="269"/>
        <v>1.7472400000874921E-7</v>
      </c>
    </row>
    <row r="5761" spans="1:6" x14ac:dyDescent="0.25">
      <c r="A5761">
        <v>5731</v>
      </c>
      <c r="B5761">
        <v>113.006878</v>
      </c>
      <c r="C5761">
        <v>113.00700000000001</v>
      </c>
      <c r="D5761">
        <f t="shared" si="267"/>
        <v>-1.2200000000461841E-4</v>
      </c>
      <c r="E5761">
        <f t="shared" si="268"/>
        <v>1.2200000000461841E-4</v>
      </c>
      <c r="F5761">
        <f t="shared" si="269"/>
        <v>1.4884000001126892E-8</v>
      </c>
    </row>
    <row r="5762" spans="1:6" x14ac:dyDescent="0.25">
      <c r="A5762">
        <v>5732</v>
      </c>
      <c r="B5762">
        <v>114.03117899999999</v>
      </c>
      <c r="C5762">
        <v>114.03100000000001</v>
      </c>
      <c r="D5762">
        <f t="shared" si="267"/>
        <v>1.7899999998860494E-4</v>
      </c>
      <c r="E5762">
        <f t="shared" si="268"/>
        <v>1.7899999998860494E-4</v>
      </c>
      <c r="F5762">
        <f t="shared" si="269"/>
        <v>3.2040999995920566E-8</v>
      </c>
    </row>
    <row r="5763" spans="1:6" x14ac:dyDescent="0.25">
      <c r="A5763">
        <v>5733</v>
      </c>
      <c r="B5763">
        <v>114.676272</v>
      </c>
      <c r="C5763">
        <v>114.676</v>
      </c>
      <c r="D5763">
        <f t="shared" si="267"/>
        <v>2.7199999999538704E-4</v>
      </c>
      <c r="E5763">
        <f t="shared" si="268"/>
        <v>2.7199999999538704E-4</v>
      </c>
      <c r="F5763">
        <f t="shared" si="269"/>
        <v>7.3983999997490555E-8</v>
      </c>
    </row>
    <row r="5764" spans="1:6" x14ac:dyDescent="0.25">
      <c r="A5764">
        <v>5734</v>
      </c>
      <c r="B5764">
        <v>115.157719</v>
      </c>
      <c r="C5764">
        <v>115.158</v>
      </c>
      <c r="D5764">
        <f t="shared" si="267"/>
        <v>-2.8100000000108594E-4</v>
      </c>
      <c r="E5764">
        <f t="shared" si="268"/>
        <v>2.8100000000108594E-4</v>
      </c>
      <c r="F5764">
        <f t="shared" si="269"/>
        <v>7.8961000000610302E-8</v>
      </c>
    </row>
    <row r="5765" spans="1:6" x14ac:dyDescent="0.25">
      <c r="A5765">
        <v>5735</v>
      </c>
      <c r="B5765">
        <v>115.85805999999999</v>
      </c>
      <c r="C5765">
        <v>115.858</v>
      </c>
      <c r="D5765">
        <f t="shared" si="267"/>
        <v>5.999999999062311E-5</v>
      </c>
      <c r="E5765">
        <f t="shared" si="268"/>
        <v>5.999999999062311E-5</v>
      </c>
      <c r="F5765">
        <f t="shared" si="269"/>
        <v>3.599999998874773E-9</v>
      </c>
    </row>
    <row r="5766" spans="1:6" x14ac:dyDescent="0.25">
      <c r="A5766">
        <v>5736</v>
      </c>
      <c r="B5766">
        <v>116.73745099999999</v>
      </c>
      <c r="C5766">
        <v>116.73699999999999</v>
      </c>
      <c r="D5766">
        <f t="shared" si="267"/>
        <v>4.5099999999820284E-4</v>
      </c>
      <c r="E5766">
        <f t="shared" si="268"/>
        <v>4.5099999999820284E-4</v>
      </c>
      <c r="F5766">
        <f t="shared" si="269"/>
        <v>2.0340099999837897E-7</v>
      </c>
    </row>
    <row r="5767" spans="1:6" x14ac:dyDescent="0.25">
      <c r="A5767">
        <v>5737</v>
      </c>
      <c r="B5767">
        <v>116.541541</v>
      </c>
      <c r="C5767">
        <v>116.542</v>
      </c>
      <c r="D5767">
        <f t="shared" si="267"/>
        <v>-4.5900000000642649E-4</v>
      </c>
      <c r="E5767">
        <f t="shared" si="268"/>
        <v>4.5900000000642649E-4</v>
      </c>
      <c r="F5767">
        <f t="shared" si="269"/>
        <v>2.1068100000589951E-7</v>
      </c>
    </row>
    <row r="5768" spans="1:6" x14ac:dyDescent="0.25">
      <c r="A5768">
        <v>5738</v>
      </c>
      <c r="B5768">
        <v>116.262379</v>
      </c>
      <c r="C5768">
        <v>116.262</v>
      </c>
      <c r="D5768">
        <f t="shared" si="267"/>
        <v>3.7899999999524425E-4</v>
      </c>
      <c r="E5768">
        <f t="shared" si="268"/>
        <v>3.7899999999524425E-4</v>
      </c>
      <c r="F5768">
        <f t="shared" si="269"/>
        <v>1.4364099999639514E-7</v>
      </c>
    </row>
    <row r="5769" spans="1:6" x14ac:dyDescent="0.25">
      <c r="A5769">
        <v>5739</v>
      </c>
      <c r="B5769">
        <v>-0.63249999999999995</v>
      </c>
      <c r="C5769">
        <v>-0.63249999999999995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-0.63249999999999995</v>
      </c>
      <c r="C5770">
        <v>-0.63249999999999995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-0.63249999999999995</v>
      </c>
      <c r="C5771">
        <v>-0.63249999999999995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-1.3468199999999999</v>
      </c>
      <c r="C5772">
        <v>-1.3468199999999999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-1.3468199999999999</v>
      </c>
      <c r="C5773">
        <v>-1.3468199999999999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50.959350999999998</v>
      </c>
      <c r="C5774">
        <v>50.959400000000002</v>
      </c>
      <c r="D5774">
        <f t="shared" si="267"/>
        <v>-4.9000000004184585E-5</v>
      </c>
      <c r="E5774">
        <f t="shared" si="268"/>
        <v>4.9000000004184585E-5</v>
      </c>
      <c r="F5774">
        <f t="shared" si="269"/>
        <v>2.4010000004100891E-9</v>
      </c>
    </row>
    <row r="5775" spans="1:6" x14ac:dyDescent="0.25">
      <c r="A5775">
        <v>5745</v>
      </c>
      <c r="B5775">
        <v>108.886657</v>
      </c>
      <c r="C5775">
        <v>108.887</v>
      </c>
      <c r="D5775">
        <f t="shared" si="267"/>
        <v>-3.4300000000087039E-4</v>
      </c>
      <c r="E5775">
        <f t="shared" si="268"/>
        <v>3.4300000000087039E-4</v>
      </c>
      <c r="F5775">
        <f t="shared" si="269"/>
        <v>1.1764900000059709E-7</v>
      </c>
    </row>
    <row r="5776" spans="1:6" x14ac:dyDescent="0.25">
      <c r="A5776">
        <v>5746</v>
      </c>
      <c r="B5776">
        <v>106.285939</v>
      </c>
      <c r="C5776">
        <v>106.286</v>
      </c>
      <c r="D5776">
        <f t="shared" si="267"/>
        <v>-6.1000000002309207E-5</v>
      </c>
      <c r="E5776">
        <f t="shared" si="268"/>
        <v>6.1000000002309207E-5</v>
      </c>
      <c r="F5776">
        <f t="shared" si="269"/>
        <v>3.7210000002817231E-9</v>
      </c>
    </row>
    <row r="5777" spans="1:6" x14ac:dyDescent="0.25">
      <c r="A5777">
        <v>5747</v>
      </c>
      <c r="B5777">
        <v>104.378389</v>
      </c>
      <c r="C5777">
        <v>104.378</v>
      </c>
      <c r="D5777">
        <f t="shared" si="267"/>
        <v>3.8899999999841839E-4</v>
      </c>
      <c r="E5777">
        <f t="shared" si="268"/>
        <v>3.8899999999841839E-4</v>
      </c>
      <c r="F5777">
        <f t="shared" si="269"/>
        <v>1.5132099999876951E-7</v>
      </c>
    </row>
    <row r="5778" spans="1:6" x14ac:dyDescent="0.25">
      <c r="A5778">
        <v>5748</v>
      </c>
      <c r="B5778">
        <v>102.93112499999999</v>
      </c>
      <c r="C5778">
        <v>102.931</v>
      </c>
      <c r="D5778">
        <f t="shared" si="267"/>
        <v>1.2499999999704414E-4</v>
      </c>
      <c r="E5778">
        <f t="shared" si="268"/>
        <v>1.2499999999704414E-4</v>
      </c>
      <c r="F5778">
        <f t="shared" si="269"/>
        <v>1.5624999999261036E-8</v>
      </c>
    </row>
    <row r="5779" spans="1:6" x14ac:dyDescent="0.25">
      <c r="A5779">
        <v>5749</v>
      </c>
      <c r="B5779">
        <v>102.137579</v>
      </c>
      <c r="C5779">
        <v>102.13800000000001</v>
      </c>
      <c r="D5779">
        <f t="shared" si="267"/>
        <v>-4.2100000000289128E-4</v>
      </c>
      <c r="E5779">
        <f t="shared" si="268"/>
        <v>4.2100000000289128E-4</v>
      </c>
      <c r="F5779">
        <f t="shared" si="269"/>
        <v>1.7724100000243447E-7</v>
      </c>
    </row>
    <row r="5780" spans="1:6" x14ac:dyDescent="0.25">
      <c r="A5780">
        <v>5750</v>
      </c>
      <c r="B5780">
        <v>102.15658500000001</v>
      </c>
      <c r="C5780">
        <v>102.157</v>
      </c>
      <c r="D5780">
        <f t="shared" si="267"/>
        <v>-4.1499999998961812E-4</v>
      </c>
      <c r="E5780">
        <f t="shared" si="268"/>
        <v>4.1499999998961812E-4</v>
      </c>
      <c r="F5780">
        <f t="shared" si="269"/>
        <v>1.7222499999138305E-7</v>
      </c>
    </row>
    <row r="5781" spans="1:6" x14ac:dyDescent="0.25">
      <c r="A5781">
        <v>5751</v>
      </c>
      <c r="B5781">
        <v>108.137209</v>
      </c>
      <c r="C5781">
        <v>108.137</v>
      </c>
      <c r="D5781">
        <f t="shared" si="267"/>
        <v>2.0899999999812735E-4</v>
      </c>
      <c r="E5781">
        <f t="shared" si="268"/>
        <v>2.0899999999812735E-4</v>
      </c>
      <c r="F5781">
        <f t="shared" si="269"/>
        <v>4.3680999999217235E-8</v>
      </c>
    </row>
    <row r="5782" spans="1:6" x14ac:dyDescent="0.25">
      <c r="A5782">
        <v>5752</v>
      </c>
      <c r="B5782">
        <v>108.24512799999999</v>
      </c>
      <c r="C5782">
        <v>108.245</v>
      </c>
      <c r="D5782">
        <f t="shared" si="267"/>
        <v>1.2799999998946987E-4</v>
      </c>
      <c r="E5782">
        <f t="shared" si="268"/>
        <v>1.2799999998946987E-4</v>
      </c>
      <c r="F5782">
        <f t="shared" si="269"/>
        <v>1.6383999997304288E-8</v>
      </c>
    </row>
    <row r="5783" spans="1:6" x14ac:dyDescent="0.25">
      <c r="A5783">
        <v>5753</v>
      </c>
      <c r="B5783">
        <v>108.431929</v>
      </c>
      <c r="C5783">
        <v>108.432</v>
      </c>
      <c r="D5783">
        <f t="shared" si="267"/>
        <v>-7.1000000005483344E-5</v>
      </c>
      <c r="E5783">
        <f t="shared" si="268"/>
        <v>7.1000000005483344E-5</v>
      </c>
      <c r="F5783">
        <f t="shared" si="269"/>
        <v>5.0410000007786345E-9</v>
      </c>
    </row>
    <row r="5784" spans="1:6" x14ac:dyDescent="0.25">
      <c r="A5784">
        <v>5754</v>
      </c>
      <c r="B5784">
        <v>109.324399</v>
      </c>
      <c r="C5784">
        <v>109.324</v>
      </c>
      <c r="D5784">
        <f t="shared" si="267"/>
        <v>3.9900000000159253E-4</v>
      </c>
      <c r="E5784">
        <f t="shared" si="268"/>
        <v>3.9900000000159253E-4</v>
      </c>
      <c r="F5784">
        <f t="shared" si="269"/>
        <v>1.5920100000127084E-7</v>
      </c>
    </row>
    <row r="5785" spans="1:6" x14ac:dyDescent="0.25">
      <c r="A5785">
        <v>5755</v>
      </c>
      <c r="B5785">
        <v>112.16475</v>
      </c>
      <c r="C5785">
        <v>112.16500000000001</v>
      </c>
      <c r="D5785">
        <f t="shared" si="267"/>
        <v>-2.5000000000829914E-4</v>
      </c>
      <c r="E5785">
        <f t="shared" si="268"/>
        <v>2.5000000000829914E-4</v>
      </c>
      <c r="F5785">
        <f t="shared" si="269"/>
        <v>6.2500000004149572E-8</v>
      </c>
    </row>
    <row r="5786" spans="1:6" x14ac:dyDescent="0.25">
      <c r="A5786">
        <v>5756</v>
      </c>
      <c r="B5786">
        <v>113.44358</v>
      </c>
      <c r="C5786">
        <v>113.444</v>
      </c>
      <c r="D5786">
        <f t="shared" si="267"/>
        <v>-4.2000000000541604E-4</v>
      </c>
      <c r="E5786">
        <f t="shared" si="268"/>
        <v>4.2000000000541604E-4</v>
      </c>
      <c r="F5786">
        <f t="shared" si="269"/>
        <v>1.7640000000454948E-7</v>
      </c>
    </row>
    <row r="5787" spans="1:6" x14ac:dyDescent="0.25">
      <c r="A5787">
        <v>5757</v>
      </c>
      <c r="B5787">
        <v>114.524055</v>
      </c>
      <c r="C5787">
        <v>114.524</v>
      </c>
      <c r="D5787">
        <f t="shared" si="267"/>
        <v>5.5000000003246896E-5</v>
      </c>
      <c r="E5787">
        <f t="shared" si="268"/>
        <v>5.5000000003246896E-5</v>
      </c>
      <c r="F5787">
        <f t="shared" si="269"/>
        <v>3.0250000003571586E-9</v>
      </c>
    </row>
    <row r="5788" spans="1:6" x14ac:dyDescent="0.25">
      <c r="A5788">
        <v>5758</v>
      </c>
      <c r="B5788">
        <v>115.419044</v>
      </c>
      <c r="C5788">
        <v>115.419</v>
      </c>
      <c r="D5788">
        <f t="shared" si="267"/>
        <v>4.4000000002597517E-5</v>
      </c>
      <c r="E5788">
        <f t="shared" si="268"/>
        <v>4.4000000002597517E-5</v>
      </c>
      <c r="F5788">
        <f t="shared" si="269"/>
        <v>1.9360000002285814E-9</v>
      </c>
    </row>
    <row r="5789" spans="1:6" x14ac:dyDescent="0.25">
      <c r="A5789">
        <v>5759</v>
      </c>
      <c r="B5789">
        <v>116.00400999999999</v>
      </c>
      <c r="C5789">
        <v>116.004</v>
      </c>
      <c r="D5789">
        <f t="shared" si="267"/>
        <v>9.9999999889632818E-6</v>
      </c>
      <c r="E5789">
        <f t="shared" si="268"/>
        <v>9.9999999889632818E-6</v>
      </c>
      <c r="F5789">
        <f t="shared" si="269"/>
        <v>9.9999999779265642E-11</v>
      </c>
    </row>
    <row r="5790" spans="1:6" x14ac:dyDescent="0.25">
      <c r="A5790">
        <v>5760</v>
      </c>
      <c r="B5790">
        <v>116.00400999999999</v>
      </c>
      <c r="C5790">
        <v>116.004</v>
      </c>
      <c r="D5790">
        <f t="shared" si="267"/>
        <v>9.9999999889632818E-6</v>
      </c>
      <c r="E5790">
        <f t="shared" si="268"/>
        <v>9.9999999889632818E-6</v>
      </c>
      <c r="F5790">
        <f t="shared" si="269"/>
        <v>9.9999999779265642E-11</v>
      </c>
    </row>
    <row r="5791" spans="1:6" x14ac:dyDescent="0.25">
      <c r="A5791">
        <v>5761</v>
      </c>
      <c r="B5791">
        <v>116.00476399999999</v>
      </c>
      <c r="C5791">
        <v>116.005</v>
      </c>
      <c r="D5791">
        <f t="shared" si="267"/>
        <v>-2.3600000000101318E-4</v>
      </c>
      <c r="E5791">
        <f t="shared" si="268"/>
        <v>2.3600000000101318E-4</v>
      </c>
      <c r="F5791">
        <f t="shared" si="269"/>
        <v>5.5696000000478221E-8</v>
      </c>
    </row>
    <row r="5792" spans="1:6" x14ac:dyDescent="0.25">
      <c r="A5792">
        <v>5762</v>
      </c>
      <c r="B5792">
        <v>116.224225</v>
      </c>
      <c r="C5792">
        <v>116.224</v>
      </c>
      <c r="D5792">
        <f t="shared" ref="D5792:D5855" si="270">B5792-C5792</f>
        <v>2.250000000003638E-4</v>
      </c>
      <c r="E5792">
        <f t="shared" ref="E5792:E5855" si="271">ABS(D5792)</f>
        <v>2.250000000003638E-4</v>
      </c>
      <c r="F5792">
        <f t="shared" ref="F5792:F5855" si="272">E5792^2</f>
        <v>5.0625000000163707E-8</v>
      </c>
    </row>
    <row r="5793" spans="1:6" x14ac:dyDescent="0.25">
      <c r="A5793">
        <v>5763</v>
      </c>
      <c r="B5793">
        <v>91.018146000000002</v>
      </c>
      <c r="C5793">
        <v>91.022100000000009</v>
      </c>
      <c r="D5793">
        <f t="shared" si="270"/>
        <v>-3.9540000000073405E-3</v>
      </c>
      <c r="E5793">
        <f t="shared" si="271"/>
        <v>3.9540000000073405E-3</v>
      </c>
      <c r="F5793">
        <f t="shared" si="272"/>
        <v>1.5634116000058049E-5</v>
      </c>
    </row>
    <row r="5794" spans="1:6" x14ac:dyDescent="0.25">
      <c r="A5794">
        <v>5764</v>
      </c>
      <c r="B5794">
        <v>-0.63249999999999995</v>
      </c>
      <c r="C5794">
        <v>-0.63249999999999995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-0.63249999999999995</v>
      </c>
      <c r="C5795">
        <v>-0.63249999999999995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-1.3468199999999999</v>
      </c>
      <c r="C5796">
        <v>-1.3468199999999999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-1.3468199999999999</v>
      </c>
      <c r="C5797">
        <v>-1.3468199999999999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50.167983</v>
      </c>
      <c r="C5798">
        <v>50.167999999999999</v>
      </c>
      <c r="D5798">
        <f t="shared" si="270"/>
        <v>-1.699999999971169E-5</v>
      </c>
      <c r="E5798">
        <f t="shared" si="271"/>
        <v>1.699999999971169E-5</v>
      </c>
      <c r="F5798">
        <f t="shared" si="272"/>
        <v>2.8899999999019748E-10</v>
      </c>
    </row>
    <row r="5799" spans="1:6" x14ac:dyDescent="0.25">
      <c r="A5799">
        <v>5769</v>
      </c>
      <c r="B5799">
        <v>107.692982</v>
      </c>
      <c r="C5799">
        <v>107.693</v>
      </c>
      <c r="D5799">
        <f t="shared" si="270"/>
        <v>-1.7999999997186933E-5</v>
      </c>
      <c r="E5799">
        <f t="shared" si="271"/>
        <v>1.7999999997186933E-5</v>
      </c>
      <c r="F5799">
        <f t="shared" si="272"/>
        <v>3.2399999989872959E-10</v>
      </c>
    </row>
    <row r="5800" spans="1:6" x14ac:dyDescent="0.25">
      <c r="A5800">
        <v>5770</v>
      </c>
      <c r="B5800">
        <v>105.02229</v>
      </c>
      <c r="C5800">
        <v>105.02200000000001</v>
      </c>
      <c r="D5800">
        <f t="shared" si="270"/>
        <v>2.8999999999257398E-4</v>
      </c>
      <c r="E5800">
        <f t="shared" si="271"/>
        <v>2.8999999999257398E-4</v>
      </c>
      <c r="F5800">
        <f t="shared" si="272"/>
        <v>8.4099999995692909E-8</v>
      </c>
    </row>
    <row r="5801" spans="1:6" x14ac:dyDescent="0.25">
      <c r="A5801">
        <v>5771</v>
      </c>
      <c r="B5801">
        <v>103.140202</v>
      </c>
      <c r="C5801">
        <v>103.14</v>
      </c>
      <c r="D5801">
        <f t="shared" si="270"/>
        <v>2.020000000015898E-4</v>
      </c>
      <c r="E5801">
        <f t="shared" si="271"/>
        <v>2.020000000015898E-4</v>
      </c>
      <c r="F5801">
        <f t="shared" si="272"/>
        <v>4.0804000000642275E-8</v>
      </c>
    </row>
    <row r="5802" spans="1:6" x14ac:dyDescent="0.25">
      <c r="A5802">
        <v>5772</v>
      </c>
      <c r="B5802">
        <v>101.624472</v>
      </c>
      <c r="C5802">
        <v>101.624</v>
      </c>
      <c r="D5802">
        <f t="shared" si="270"/>
        <v>4.7200000000202635E-4</v>
      </c>
      <c r="E5802">
        <f t="shared" si="271"/>
        <v>4.7200000000202635E-4</v>
      </c>
      <c r="F5802">
        <f t="shared" si="272"/>
        <v>2.2278400000191288E-7</v>
      </c>
    </row>
    <row r="5803" spans="1:6" x14ac:dyDescent="0.25">
      <c r="A5803">
        <v>5773</v>
      </c>
      <c r="B5803">
        <v>100.779342</v>
      </c>
      <c r="C5803">
        <v>100.779</v>
      </c>
      <c r="D5803">
        <f t="shared" si="270"/>
        <v>3.4200000000339514E-4</v>
      </c>
      <c r="E5803">
        <f t="shared" si="271"/>
        <v>3.4200000000339514E-4</v>
      </c>
      <c r="F5803">
        <f t="shared" si="272"/>
        <v>1.1696400000232227E-7</v>
      </c>
    </row>
    <row r="5804" spans="1:6" x14ac:dyDescent="0.25">
      <c r="A5804">
        <v>5774</v>
      </c>
      <c r="B5804">
        <v>101.59209</v>
      </c>
      <c r="C5804">
        <v>101.592</v>
      </c>
      <c r="D5804">
        <f t="shared" si="270"/>
        <v>9.0000000000145519E-5</v>
      </c>
      <c r="E5804">
        <f t="shared" si="271"/>
        <v>9.0000000000145519E-5</v>
      </c>
      <c r="F5804">
        <f t="shared" si="272"/>
        <v>8.1000000000261932E-9</v>
      </c>
    </row>
    <row r="5805" spans="1:6" x14ac:dyDescent="0.25">
      <c r="A5805">
        <v>5775</v>
      </c>
      <c r="B5805">
        <v>107.348389</v>
      </c>
      <c r="C5805">
        <v>107.348</v>
      </c>
      <c r="D5805">
        <f t="shared" si="270"/>
        <v>3.8899999999841839E-4</v>
      </c>
      <c r="E5805">
        <f t="shared" si="271"/>
        <v>3.8899999999841839E-4</v>
      </c>
      <c r="F5805">
        <f t="shared" si="272"/>
        <v>1.5132099999876951E-7</v>
      </c>
    </row>
    <row r="5806" spans="1:6" x14ac:dyDescent="0.25">
      <c r="A5806">
        <v>5776</v>
      </c>
      <c r="B5806">
        <v>107.183865</v>
      </c>
      <c r="C5806">
        <v>107.184</v>
      </c>
      <c r="D5806">
        <f t="shared" si="270"/>
        <v>-1.3500000000021828E-4</v>
      </c>
      <c r="E5806">
        <f t="shared" si="271"/>
        <v>1.3500000000021828E-4</v>
      </c>
      <c r="F5806">
        <f t="shared" si="272"/>
        <v>1.8225000000058934E-8</v>
      </c>
    </row>
    <row r="5807" spans="1:6" x14ac:dyDescent="0.25">
      <c r="A5807">
        <v>5777</v>
      </c>
      <c r="B5807">
        <v>107.224248</v>
      </c>
      <c r="C5807">
        <v>107.224</v>
      </c>
      <c r="D5807">
        <f t="shared" si="270"/>
        <v>2.479999999991378E-4</v>
      </c>
      <c r="E5807">
        <f t="shared" si="271"/>
        <v>2.479999999991378E-4</v>
      </c>
      <c r="F5807">
        <f t="shared" si="272"/>
        <v>6.1503999999572347E-8</v>
      </c>
    </row>
    <row r="5808" spans="1:6" x14ac:dyDescent="0.25">
      <c r="A5808">
        <v>5778</v>
      </c>
      <c r="B5808">
        <v>107.91269800000001</v>
      </c>
      <c r="C5808">
        <v>107.913</v>
      </c>
      <c r="D5808">
        <f t="shared" si="270"/>
        <v>-3.019999999906986E-4</v>
      </c>
      <c r="E5808">
        <f t="shared" si="271"/>
        <v>3.019999999906986E-4</v>
      </c>
      <c r="F5808">
        <f t="shared" si="272"/>
        <v>9.1203999994381949E-8</v>
      </c>
    </row>
    <row r="5809" spans="1:6" x14ac:dyDescent="0.25">
      <c r="A5809">
        <v>5779</v>
      </c>
      <c r="B5809">
        <v>110.631334</v>
      </c>
      <c r="C5809">
        <v>110.631</v>
      </c>
      <c r="D5809">
        <f t="shared" si="270"/>
        <v>3.3399999999517149E-4</v>
      </c>
      <c r="E5809">
        <f t="shared" si="271"/>
        <v>3.3399999999517149E-4</v>
      </c>
      <c r="F5809">
        <f t="shared" si="272"/>
        <v>1.1155599999677456E-7</v>
      </c>
    </row>
    <row r="5810" spans="1:6" x14ac:dyDescent="0.25">
      <c r="A5810">
        <v>5780</v>
      </c>
      <c r="B5810">
        <v>111.754214</v>
      </c>
      <c r="C5810">
        <v>111.754</v>
      </c>
      <c r="D5810">
        <f t="shared" si="270"/>
        <v>2.1399999999971442E-4</v>
      </c>
      <c r="E5810">
        <f t="shared" si="271"/>
        <v>2.1399999999971442E-4</v>
      </c>
      <c r="F5810">
        <f t="shared" si="272"/>
        <v>4.5795999999877771E-8</v>
      </c>
    </row>
    <row r="5811" spans="1:6" x14ac:dyDescent="0.25">
      <c r="A5811">
        <v>5781</v>
      </c>
      <c r="B5811">
        <v>112.821499</v>
      </c>
      <c r="C5811">
        <v>112.822</v>
      </c>
      <c r="D5811">
        <f t="shared" si="270"/>
        <v>-5.0099999999986267E-4</v>
      </c>
      <c r="E5811">
        <f t="shared" si="271"/>
        <v>5.0099999999986267E-4</v>
      </c>
      <c r="F5811">
        <f t="shared" si="272"/>
        <v>2.510009999998624E-7</v>
      </c>
    </row>
    <row r="5812" spans="1:6" x14ac:dyDescent="0.25">
      <c r="A5812">
        <v>5782</v>
      </c>
      <c r="B5812">
        <v>113.72230500000001</v>
      </c>
      <c r="C5812">
        <v>113.72199999999999</v>
      </c>
      <c r="D5812">
        <f t="shared" si="270"/>
        <v>3.0500000001154604E-4</v>
      </c>
      <c r="E5812">
        <f t="shared" si="271"/>
        <v>3.0500000001154604E-4</v>
      </c>
      <c r="F5812">
        <f t="shared" si="272"/>
        <v>9.302500000704308E-8</v>
      </c>
    </row>
    <row r="5813" spans="1:6" x14ac:dyDescent="0.25">
      <c r="A5813">
        <v>5783</v>
      </c>
      <c r="B5813">
        <v>114.469247</v>
      </c>
      <c r="C5813">
        <v>114.46899999999999</v>
      </c>
      <c r="D5813">
        <f t="shared" si="270"/>
        <v>2.4700000000166256E-4</v>
      </c>
      <c r="E5813">
        <f t="shared" si="271"/>
        <v>2.4700000000166256E-4</v>
      </c>
      <c r="F5813">
        <f t="shared" si="272"/>
        <v>6.1009000000821305E-8</v>
      </c>
    </row>
    <row r="5814" spans="1:6" x14ac:dyDescent="0.25">
      <c r="A5814">
        <v>5784</v>
      </c>
      <c r="B5814">
        <v>114.832134</v>
      </c>
      <c r="C5814">
        <v>114.83199999999999</v>
      </c>
      <c r="D5814">
        <f t="shared" si="270"/>
        <v>1.3400000000274304E-4</v>
      </c>
      <c r="E5814">
        <f t="shared" si="271"/>
        <v>1.3400000000274304E-4</v>
      </c>
      <c r="F5814">
        <f t="shared" si="272"/>
        <v>1.7956000000735134E-8</v>
      </c>
    </row>
    <row r="5815" spans="1:6" x14ac:dyDescent="0.25">
      <c r="A5815">
        <v>5785</v>
      </c>
      <c r="B5815">
        <v>114.835114</v>
      </c>
      <c r="C5815">
        <v>114.83499999999999</v>
      </c>
      <c r="D5815">
        <f t="shared" si="270"/>
        <v>1.1400000001060562E-4</v>
      </c>
      <c r="E5815">
        <f t="shared" si="271"/>
        <v>1.1400000001060562E-4</v>
      </c>
      <c r="F5815">
        <f t="shared" si="272"/>
        <v>1.2996000002418082E-8</v>
      </c>
    </row>
    <row r="5816" spans="1:6" x14ac:dyDescent="0.25">
      <c r="A5816">
        <v>5786</v>
      </c>
      <c r="B5816">
        <v>115.403285</v>
      </c>
      <c r="C5816">
        <v>115.40300000000001</v>
      </c>
      <c r="D5816">
        <f t="shared" si="270"/>
        <v>2.8499999999098691E-4</v>
      </c>
      <c r="E5816">
        <f t="shared" si="271"/>
        <v>2.8499999999098691E-4</v>
      </c>
      <c r="F5816">
        <f t="shared" si="272"/>
        <v>8.1224999994862534E-8</v>
      </c>
    </row>
    <row r="5817" spans="1:6" x14ac:dyDescent="0.25">
      <c r="A5817">
        <v>5787</v>
      </c>
      <c r="B5817">
        <v>94.344700000000003</v>
      </c>
      <c r="C5817">
        <v>94.348600000000005</v>
      </c>
      <c r="D5817">
        <f t="shared" si="270"/>
        <v>-3.9000000000015689E-3</v>
      </c>
      <c r="E5817">
        <f t="shared" si="271"/>
        <v>3.9000000000015689E-3</v>
      </c>
      <c r="F5817">
        <f t="shared" si="272"/>
        <v>1.5210000000012238E-5</v>
      </c>
    </row>
    <row r="5818" spans="1:6" x14ac:dyDescent="0.25">
      <c r="A5818">
        <v>5788</v>
      </c>
      <c r="B5818">
        <v>-0.63249999999999995</v>
      </c>
      <c r="C5818">
        <v>-0.63249999999999995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-0.63249999999999995</v>
      </c>
      <c r="C5819">
        <v>-0.63249999999999995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-1.3468199999999999</v>
      </c>
      <c r="C5820">
        <v>-1.3468199999999999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-1.3468199999999999</v>
      </c>
      <c r="C5821">
        <v>-1.3468199999999999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50.070239999999998</v>
      </c>
      <c r="C5822">
        <v>50.070300000000003</v>
      </c>
      <c r="D5822">
        <f t="shared" si="270"/>
        <v>-6.0000000004833964E-5</v>
      </c>
      <c r="E5822">
        <f t="shared" si="271"/>
        <v>6.0000000004833964E-5</v>
      </c>
      <c r="F5822">
        <f t="shared" si="272"/>
        <v>3.6000000005800757E-9</v>
      </c>
    </row>
    <row r="5823" spans="1:6" x14ac:dyDescent="0.25">
      <c r="A5823">
        <v>5793</v>
      </c>
      <c r="B5823">
        <v>107.314573</v>
      </c>
      <c r="C5823">
        <v>107.315</v>
      </c>
      <c r="D5823">
        <f t="shared" si="270"/>
        <v>-4.2700000000195359E-4</v>
      </c>
      <c r="E5823">
        <f t="shared" si="271"/>
        <v>4.2700000000195359E-4</v>
      </c>
      <c r="F5823">
        <f t="shared" si="272"/>
        <v>1.8232900000166838E-7</v>
      </c>
    </row>
    <row r="5824" spans="1:6" x14ac:dyDescent="0.25">
      <c r="A5824">
        <v>5794</v>
      </c>
      <c r="B5824">
        <v>104.891026</v>
      </c>
      <c r="C5824">
        <v>104.89100000000001</v>
      </c>
      <c r="D5824">
        <f t="shared" si="270"/>
        <v>2.5999999991199729E-5</v>
      </c>
      <c r="E5824">
        <f t="shared" si="271"/>
        <v>2.5999999991199729E-5</v>
      </c>
      <c r="F5824">
        <f t="shared" si="272"/>
        <v>6.7599999954238594E-10</v>
      </c>
    </row>
    <row r="5825" spans="1:6" x14ac:dyDescent="0.25">
      <c r="A5825">
        <v>5795</v>
      </c>
      <c r="B5825">
        <v>103.239602</v>
      </c>
      <c r="C5825">
        <v>103.24</v>
      </c>
      <c r="D5825">
        <f t="shared" si="270"/>
        <v>-3.9799999998990643E-4</v>
      </c>
      <c r="E5825">
        <f t="shared" si="271"/>
        <v>3.9799999998990643E-4</v>
      </c>
      <c r="F5825">
        <f t="shared" si="272"/>
        <v>1.5840399999196552E-7</v>
      </c>
    </row>
    <row r="5826" spans="1:6" x14ac:dyDescent="0.25">
      <c r="A5826">
        <v>5796</v>
      </c>
      <c r="B5826">
        <v>103.106928</v>
      </c>
      <c r="C5826">
        <v>103.107</v>
      </c>
      <c r="D5826">
        <f t="shared" si="270"/>
        <v>-7.2000000002958586E-5</v>
      </c>
      <c r="E5826">
        <f t="shared" si="271"/>
        <v>7.2000000002958586E-5</v>
      </c>
      <c r="F5826">
        <f t="shared" si="272"/>
        <v>5.1840000004260364E-9</v>
      </c>
    </row>
    <row r="5827" spans="1:6" x14ac:dyDescent="0.25">
      <c r="A5827">
        <v>5797</v>
      </c>
      <c r="B5827">
        <v>102.395611</v>
      </c>
      <c r="C5827">
        <v>102.396</v>
      </c>
      <c r="D5827">
        <f t="shared" si="270"/>
        <v>-3.8899999999841839E-4</v>
      </c>
      <c r="E5827">
        <f t="shared" si="271"/>
        <v>3.8899999999841839E-4</v>
      </c>
      <c r="F5827">
        <f t="shared" si="272"/>
        <v>1.5132099999876951E-7</v>
      </c>
    </row>
    <row r="5828" spans="1:6" x14ac:dyDescent="0.25">
      <c r="A5828">
        <v>5798</v>
      </c>
      <c r="B5828">
        <v>103.736582</v>
      </c>
      <c r="C5828">
        <v>103.73699999999999</v>
      </c>
      <c r="D5828">
        <f t="shared" si="270"/>
        <v>-4.179999999962547E-4</v>
      </c>
      <c r="E5828">
        <f t="shared" si="271"/>
        <v>4.179999999962547E-4</v>
      </c>
      <c r="F5828">
        <f t="shared" si="272"/>
        <v>1.7472399999686894E-7</v>
      </c>
    </row>
    <row r="5829" spans="1:6" x14ac:dyDescent="0.25">
      <c r="A5829">
        <v>5799</v>
      </c>
      <c r="B5829">
        <v>104.95450200000001</v>
      </c>
      <c r="C5829">
        <v>104.955</v>
      </c>
      <c r="D5829">
        <f t="shared" si="270"/>
        <v>-4.9799999999322608E-4</v>
      </c>
      <c r="E5829">
        <f t="shared" si="271"/>
        <v>4.9799999999322608E-4</v>
      </c>
      <c r="F5829">
        <f t="shared" si="272"/>
        <v>2.4800399999325317E-7</v>
      </c>
    </row>
    <row r="5830" spans="1:6" x14ac:dyDescent="0.25">
      <c r="A5830">
        <v>5800</v>
      </c>
      <c r="B5830">
        <v>105.232636</v>
      </c>
      <c r="C5830">
        <v>105.233</v>
      </c>
      <c r="D5830">
        <f t="shared" si="270"/>
        <v>-3.640000000046939E-4</v>
      </c>
      <c r="E5830">
        <f t="shared" si="271"/>
        <v>3.640000000046939E-4</v>
      </c>
      <c r="F5830">
        <f t="shared" si="272"/>
        <v>1.3249600000341717E-7</v>
      </c>
    </row>
    <row r="5831" spans="1:6" x14ac:dyDescent="0.25">
      <c r="A5831">
        <v>5801</v>
      </c>
      <c r="B5831">
        <v>106.876592</v>
      </c>
      <c r="C5831">
        <v>106.877</v>
      </c>
      <c r="D5831">
        <f t="shared" si="270"/>
        <v>-4.0799999999308056E-4</v>
      </c>
      <c r="E5831">
        <f t="shared" si="271"/>
        <v>4.0799999999308056E-4</v>
      </c>
      <c r="F5831">
        <f t="shared" si="272"/>
        <v>1.6646399999435373E-7</v>
      </c>
    </row>
    <row r="5832" spans="1:6" x14ac:dyDescent="0.25">
      <c r="A5832">
        <v>5802</v>
      </c>
      <c r="B5832">
        <v>110.27990800000001</v>
      </c>
      <c r="C5832">
        <v>110.28</v>
      </c>
      <c r="D5832">
        <f t="shared" si="270"/>
        <v>-9.1999999995096005E-5</v>
      </c>
      <c r="E5832">
        <f t="shared" si="271"/>
        <v>9.1999999995096005E-5</v>
      </c>
      <c r="F5832">
        <f t="shared" si="272"/>
        <v>8.4639999990976656E-9</v>
      </c>
    </row>
    <row r="5833" spans="1:6" x14ac:dyDescent="0.25">
      <c r="A5833">
        <v>5803</v>
      </c>
      <c r="B5833">
        <v>111.01367399999999</v>
      </c>
      <c r="C5833">
        <v>111.014</v>
      </c>
      <c r="D5833">
        <f t="shared" si="270"/>
        <v>-3.260000000011587E-4</v>
      </c>
      <c r="E5833">
        <f t="shared" si="271"/>
        <v>3.260000000011587E-4</v>
      </c>
      <c r="F5833">
        <f t="shared" si="272"/>
        <v>1.0627600000075547E-7</v>
      </c>
    </row>
    <row r="5834" spans="1:6" x14ac:dyDescent="0.25">
      <c r="A5834">
        <v>5804</v>
      </c>
      <c r="B5834">
        <v>112.036253</v>
      </c>
      <c r="C5834">
        <v>112.036</v>
      </c>
      <c r="D5834">
        <f t="shared" si="270"/>
        <v>2.5300000000072487E-4</v>
      </c>
      <c r="E5834">
        <f t="shared" si="271"/>
        <v>2.5300000000072487E-4</v>
      </c>
      <c r="F5834">
        <f t="shared" si="272"/>
        <v>6.4009000000366779E-8</v>
      </c>
    </row>
    <row r="5835" spans="1:6" x14ac:dyDescent="0.25">
      <c r="A5835">
        <v>5805</v>
      </c>
      <c r="B5835">
        <v>112.40644399999999</v>
      </c>
      <c r="C5835">
        <v>112.40600000000001</v>
      </c>
      <c r="D5835">
        <f t="shared" si="270"/>
        <v>4.4399999998745443E-4</v>
      </c>
      <c r="E5835">
        <f t="shared" si="271"/>
        <v>4.4399999998745443E-4</v>
      </c>
      <c r="F5835">
        <f t="shared" si="272"/>
        <v>1.9713599998885953E-7</v>
      </c>
    </row>
    <row r="5836" spans="1:6" x14ac:dyDescent="0.25">
      <c r="A5836">
        <v>5806</v>
      </c>
      <c r="B5836">
        <v>112.76509</v>
      </c>
      <c r="C5836">
        <v>112.765</v>
      </c>
      <c r="D5836">
        <f t="shared" si="270"/>
        <v>9.0000000000145519E-5</v>
      </c>
      <c r="E5836">
        <f t="shared" si="271"/>
        <v>9.0000000000145519E-5</v>
      </c>
      <c r="F5836">
        <f t="shared" si="272"/>
        <v>8.1000000000261932E-9</v>
      </c>
    </row>
    <row r="5837" spans="1:6" x14ac:dyDescent="0.25">
      <c r="A5837">
        <v>5807</v>
      </c>
      <c r="B5837">
        <v>113.081238</v>
      </c>
      <c r="C5837">
        <v>113.081</v>
      </c>
      <c r="D5837">
        <f t="shared" si="270"/>
        <v>2.3799999999596366E-4</v>
      </c>
      <c r="E5837">
        <f t="shared" si="271"/>
        <v>2.3799999999596366E-4</v>
      </c>
      <c r="F5837">
        <f t="shared" si="272"/>
        <v>5.6643999998078705E-8</v>
      </c>
    </row>
    <row r="5838" spans="1:6" x14ac:dyDescent="0.25">
      <c r="A5838">
        <v>5808</v>
      </c>
      <c r="B5838">
        <v>113.083155</v>
      </c>
      <c r="C5838">
        <v>113.083</v>
      </c>
      <c r="D5838">
        <f t="shared" si="270"/>
        <v>1.5500000000656655E-4</v>
      </c>
      <c r="E5838">
        <f t="shared" si="271"/>
        <v>1.5500000000656655E-4</v>
      </c>
      <c r="F5838">
        <f t="shared" si="272"/>
        <v>2.402500000203563E-8</v>
      </c>
    </row>
    <row r="5839" spans="1:6" x14ac:dyDescent="0.25">
      <c r="A5839">
        <v>5809</v>
      </c>
      <c r="B5839">
        <v>113.360608</v>
      </c>
      <c r="C5839">
        <v>113.361</v>
      </c>
      <c r="D5839">
        <f t="shared" si="270"/>
        <v>-3.9200000000505497E-4</v>
      </c>
      <c r="E5839">
        <f t="shared" si="271"/>
        <v>3.9200000000505497E-4</v>
      </c>
      <c r="F5839">
        <f t="shared" si="272"/>
        <v>1.536640000039631E-7</v>
      </c>
    </row>
    <row r="5840" spans="1:6" x14ac:dyDescent="0.25">
      <c r="A5840">
        <v>5810</v>
      </c>
      <c r="B5840">
        <v>104.949901</v>
      </c>
      <c r="C5840">
        <v>104.95</v>
      </c>
      <c r="D5840">
        <f t="shared" si="270"/>
        <v>-9.9000000005844413E-5</v>
      </c>
      <c r="E5840">
        <f t="shared" si="271"/>
        <v>9.9000000005844413E-5</v>
      </c>
      <c r="F5840">
        <f t="shared" si="272"/>
        <v>9.8010000011571938E-9</v>
      </c>
    </row>
    <row r="5841" spans="1:6" x14ac:dyDescent="0.25">
      <c r="A5841">
        <v>5811</v>
      </c>
      <c r="B5841">
        <v>-0.63249999999999995</v>
      </c>
      <c r="C5841">
        <v>-0.63249999999999995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-0.63249999999999995</v>
      </c>
      <c r="C5842">
        <v>-0.63249999999999995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-0.63249999999999995</v>
      </c>
      <c r="C5843">
        <v>-0.63249999999999995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-1.3468199999999999</v>
      </c>
      <c r="C5844">
        <v>-1.3468199999999999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-1.3468199999999999</v>
      </c>
      <c r="C5845">
        <v>-1.3468199999999999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48.846767999999997</v>
      </c>
      <c r="C5846">
        <v>48.846800000000002</v>
      </c>
      <c r="D5846">
        <f t="shared" si="270"/>
        <v>-3.2000000004472895E-5</v>
      </c>
      <c r="E5846">
        <f t="shared" si="271"/>
        <v>3.2000000004472895E-5</v>
      </c>
      <c r="F5846">
        <f t="shared" si="272"/>
        <v>1.0240000002862653E-9</v>
      </c>
    </row>
    <row r="5847" spans="1:6" x14ac:dyDescent="0.25">
      <c r="A5847">
        <v>5817</v>
      </c>
      <c r="B5847">
        <v>105.95175</v>
      </c>
      <c r="C5847">
        <v>105.952</v>
      </c>
      <c r="D5847">
        <f t="shared" si="270"/>
        <v>-2.4999999999408828E-4</v>
      </c>
      <c r="E5847">
        <f t="shared" si="271"/>
        <v>2.4999999999408828E-4</v>
      </c>
      <c r="F5847">
        <f t="shared" si="272"/>
        <v>6.2499999997044143E-8</v>
      </c>
    </row>
    <row r="5848" spans="1:6" x14ac:dyDescent="0.25">
      <c r="A5848">
        <v>5818</v>
      </c>
      <c r="B5848">
        <v>103.86070100000001</v>
      </c>
      <c r="C5848">
        <v>103.861</v>
      </c>
      <c r="D5848">
        <f t="shared" si="270"/>
        <v>-2.9899999999827287E-4</v>
      </c>
      <c r="E5848">
        <f t="shared" si="271"/>
        <v>2.9899999999827287E-4</v>
      </c>
      <c r="F5848">
        <f t="shared" si="272"/>
        <v>8.940099999896717E-8</v>
      </c>
    </row>
    <row r="5849" spans="1:6" x14ac:dyDescent="0.25">
      <c r="A5849">
        <v>5819</v>
      </c>
      <c r="B5849">
        <v>102.682035</v>
      </c>
      <c r="C5849">
        <v>102.682</v>
      </c>
      <c r="D5849">
        <f t="shared" si="270"/>
        <v>3.4999999996898623E-5</v>
      </c>
      <c r="E5849">
        <f t="shared" si="271"/>
        <v>3.4999999996898623E-5</v>
      </c>
      <c r="F5849">
        <f t="shared" si="272"/>
        <v>1.2249999997829036E-9</v>
      </c>
    </row>
    <row r="5850" spans="1:6" x14ac:dyDescent="0.25">
      <c r="A5850">
        <v>5820</v>
      </c>
      <c r="B5850">
        <v>101.758921</v>
      </c>
      <c r="C5850">
        <v>101.759</v>
      </c>
      <c r="D5850">
        <f t="shared" si="270"/>
        <v>-7.899999999949614E-5</v>
      </c>
      <c r="E5850">
        <f t="shared" si="271"/>
        <v>7.899999999949614E-5</v>
      </c>
      <c r="F5850">
        <f t="shared" si="272"/>
        <v>6.2409999999203899E-9</v>
      </c>
    </row>
    <row r="5851" spans="1:6" x14ac:dyDescent="0.25">
      <c r="A5851">
        <v>5821</v>
      </c>
      <c r="B5851">
        <v>101.411807</v>
      </c>
      <c r="C5851">
        <v>101.41200000000001</v>
      </c>
      <c r="D5851">
        <f t="shared" si="270"/>
        <v>-1.9300000001010176E-4</v>
      </c>
      <c r="E5851">
        <f t="shared" si="271"/>
        <v>1.9300000001010176E-4</v>
      </c>
      <c r="F5851">
        <f t="shared" si="272"/>
        <v>3.7249000003899281E-8</v>
      </c>
    </row>
    <row r="5852" spans="1:6" x14ac:dyDescent="0.25">
      <c r="A5852">
        <v>5822</v>
      </c>
      <c r="B5852">
        <v>102.855726</v>
      </c>
      <c r="C5852">
        <v>102.85599999999999</v>
      </c>
      <c r="D5852">
        <f t="shared" si="270"/>
        <v>-2.7399999999033753E-4</v>
      </c>
      <c r="E5852">
        <f t="shared" si="271"/>
        <v>2.7399999999033753E-4</v>
      </c>
      <c r="F5852">
        <f t="shared" si="272"/>
        <v>7.5075999994704962E-8</v>
      </c>
    </row>
    <row r="5853" spans="1:6" x14ac:dyDescent="0.25">
      <c r="A5853">
        <v>5823</v>
      </c>
      <c r="B5853">
        <v>106.842432</v>
      </c>
      <c r="C5853">
        <v>106.842</v>
      </c>
      <c r="D5853">
        <f t="shared" si="270"/>
        <v>4.3200000000354066E-4</v>
      </c>
      <c r="E5853">
        <f t="shared" si="271"/>
        <v>4.3200000000354066E-4</v>
      </c>
      <c r="F5853">
        <f t="shared" si="272"/>
        <v>1.8662400000305913E-7</v>
      </c>
    </row>
    <row r="5854" spans="1:6" x14ac:dyDescent="0.25">
      <c r="A5854">
        <v>5824</v>
      </c>
      <c r="B5854">
        <v>108.101347</v>
      </c>
      <c r="C5854">
        <v>108.101</v>
      </c>
      <c r="D5854">
        <f t="shared" si="270"/>
        <v>3.4700000000498221E-4</v>
      </c>
      <c r="E5854">
        <f t="shared" si="271"/>
        <v>3.4700000000498221E-4</v>
      </c>
      <c r="F5854">
        <f t="shared" si="272"/>
        <v>1.2040900000345764E-7</v>
      </c>
    </row>
    <row r="5855" spans="1:6" x14ac:dyDescent="0.25">
      <c r="A5855">
        <v>5825</v>
      </c>
      <c r="B5855">
        <v>108.512793</v>
      </c>
      <c r="C5855">
        <v>108.51300000000001</v>
      </c>
      <c r="D5855">
        <f t="shared" si="270"/>
        <v>-2.0700000000317686E-4</v>
      </c>
      <c r="E5855">
        <f t="shared" si="271"/>
        <v>2.0700000000317686E-4</v>
      </c>
      <c r="F5855">
        <f t="shared" si="272"/>
        <v>4.2849000001315219E-8</v>
      </c>
    </row>
    <row r="5856" spans="1:6" x14ac:dyDescent="0.25">
      <c r="A5856">
        <v>5826</v>
      </c>
      <c r="B5856">
        <v>111.639674</v>
      </c>
      <c r="C5856">
        <v>111.64</v>
      </c>
      <c r="D5856">
        <f t="shared" ref="D5856:D5919" si="273">B5856-C5856</f>
        <v>-3.260000000011587E-4</v>
      </c>
      <c r="E5856">
        <f t="shared" ref="E5856:E5919" si="274">ABS(D5856)</f>
        <v>3.260000000011587E-4</v>
      </c>
      <c r="F5856">
        <f t="shared" ref="F5856:F5919" si="275">E5856^2</f>
        <v>1.0627600000075547E-7</v>
      </c>
    </row>
    <row r="5857" spans="1:6" x14ac:dyDescent="0.25">
      <c r="A5857">
        <v>5827</v>
      </c>
      <c r="B5857">
        <v>112.45371900000001</v>
      </c>
      <c r="C5857">
        <v>112.45399999999999</v>
      </c>
      <c r="D5857">
        <f t="shared" si="273"/>
        <v>-2.8099999998687508E-4</v>
      </c>
      <c r="E5857">
        <f t="shared" si="274"/>
        <v>2.8099999998687508E-4</v>
      </c>
      <c r="F5857">
        <f t="shared" si="275"/>
        <v>7.89609999926238E-8</v>
      </c>
    </row>
    <row r="5858" spans="1:6" x14ac:dyDescent="0.25">
      <c r="A5858">
        <v>5828</v>
      </c>
      <c r="B5858">
        <v>113.835784</v>
      </c>
      <c r="C5858">
        <v>113.836</v>
      </c>
      <c r="D5858">
        <f t="shared" si="273"/>
        <v>-2.159999999946649E-4</v>
      </c>
      <c r="E5858">
        <f t="shared" si="274"/>
        <v>2.159999999946649E-4</v>
      </c>
      <c r="F5858">
        <f t="shared" si="275"/>
        <v>4.6655999997695241E-8</v>
      </c>
    </row>
    <row r="5859" spans="1:6" x14ac:dyDescent="0.25">
      <c r="A5859">
        <v>5829</v>
      </c>
      <c r="B5859">
        <v>114.466222</v>
      </c>
      <c r="C5859">
        <v>114.46599999999999</v>
      </c>
      <c r="D5859">
        <f t="shared" si="273"/>
        <v>2.2200000000793807E-4</v>
      </c>
      <c r="E5859">
        <f t="shared" si="274"/>
        <v>2.2200000000793807E-4</v>
      </c>
      <c r="F5859">
        <f t="shared" si="275"/>
        <v>4.9284000003524504E-8</v>
      </c>
    </row>
    <row r="5860" spans="1:6" x14ac:dyDescent="0.25">
      <c r="A5860">
        <v>5830</v>
      </c>
      <c r="B5860">
        <v>114.81087100000001</v>
      </c>
      <c r="C5860">
        <v>114.81100000000001</v>
      </c>
      <c r="D5860">
        <f t="shared" si="273"/>
        <v>-1.2900000000115597E-4</v>
      </c>
      <c r="E5860">
        <f t="shared" si="274"/>
        <v>1.2900000000115597E-4</v>
      </c>
      <c r="F5860">
        <f t="shared" si="275"/>
        <v>1.6641000000298238E-8</v>
      </c>
    </row>
    <row r="5861" spans="1:6" x14ac:dyDescent="0.25">
      <c r="A5861">
        <v>5831</v>
      </c>
      <c r="B5861">
        <v>115.044363</v>
      </c>
      <c r="C5861">
        <v>115.044</v>
      </c>
      <c r="D5861">
        <f t="shared" si="273"/>
        <v>3.6300000000721866E-4</v>
      </c>
      <c r="E5861">
        <f t="shared" si="274"/>
        <v>3.6300000000721866E-4</v>
      </c>
      <c r="F5861">
        <f t="shared" si="275"/>
        <v>1.3176900000524075E-7</v>
      </c>
    </row>
    <row r="5862" spans="1:6" x14ac:dyDescent="0.25">
      <c r="A5862">
        <v>5832</v>
      </c>
      <c r="B5862">
        <v>115.04340500000001</v>
      </c>
      <c r="C5862">
        <v>115.04300000000001</v>
      </c>
      <c r="D5862">
        <f t="shared" si="273"/>
        <v>4.0500000000065484E-4</v>
      </c>
      <c r="E5862">
        <f t="shared" si="274"/>
        <v>4.0500000000065484E-4</v>
      </c>
      <c r="F5862">
        <f t="shared" si="275"/>
        <v>1.6402500000053042E-7</v>
      </c>
    </row>
    <row r="5863" spans="1:6" x14ac:dyDescent="0.25">
      <c r="A5863">
        <v>5833</v>
      </c>
      <c r="B5863">
        <v>115.044845</v>
      </c>
      <c r="C5863">
        <v>115.045</v>
      </c>
      <c r="D5863">
        <f t="shared" si="273"/>
        <v>-1.5500000000656655E-4</v>
      </c>
      <c r="E5863">
        <f t="shared" si="274"/>
        <v>1.5500000000656655E-4</v>
      </c>
      <c r="F5863">
        <f t="shared" si="275"/>
        <v>2.402500000203563E-8</v>
      </c>
    </row>
    <row r="5864" spans="1:6" x14ac:dyDescent="0.25">
      <c r="A5864">
        <v>5834</v>
      </c>
      <c r="B5864">
        <v>115.18479600000001</v>
      </c>
      <c r="C5864">
        <v>115.185</v>
      </c>
      <c r="D5864">
        <f t="shared" si="273"/>
        <v>-2.0399999999654028E-4</v>
      </c>
      <c r="E5864">
        <f t="shared" si="274"/>
        <v>2.0399999999654028E-4</v>
      </c>
      <c r="F5864">
        <f t="shared" si="275"/>
        <v>4.1615999998588433E-8</v>
      </c>
    </row>
    <row r="5865" spans="1:6" x14ac:dyDescent="0.25">
      <c r="A5865">
        <v>5835</v>
      </c>
      <c r="B5865">
        <v>-0.63249999999999995</v>
      </c>
      <c r="C5865">
        <v>-0.63249999999999995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-0.63249999999999995</v>
      </c>
      <c r="C5866">
        <v>-0.63249999999999995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-0.63249999999999995</v>
      </c>
      <c r="C5867">
        <v>-0.63249999999999995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-1.3468199999999999</v>
      </c>
      <c r="C5868">
        <v>-1.3468199999999999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-1.3468199999999999</v>
      </c>
      <c r="C5869">
        <v>-1.3468199999999999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51.634427000000002</v>
      </c>
      <c r="C5870">
        <v>51.634399999999999</v>
      </c>
      <c r="D5870">
        <f t="shared" si="273"/>
        <v>2.7000000002885827E-5</v>
      </c>
      <c r="E5870">
        <f t="shared" si="274"/>
        <v>2.7000000002885827E-5</v>
      </c>
      <c r="F5870">
        <f t="shared" si="275"/>
        <v>7.2900000015583469E-10</v>
      </c>
    </row>
    <row r="5871" spans="1:6" x14ac:dyDescent="0.25">
      <c r="A5871">
        <v>5841</v>
      </c>
      <c r="B5871">
        <v>109.55647999999999</v>
      </c>
      <c r="C5871">
        <v>109.556</v>
      </c>
      <c r="D5871">
        <f t="shared" si="273"/>
        <v>4.7999999999603915E-4</v>
      </c>
      <c r="E5871">
        <f t="shared" si="274"/>
        <v>4.7999999999603915E-4</v>
      </c>
      <c r="F5871">
        <f t="shared" si="275"/>
        <v>2.3039999999619759E-7</v>
      </c>
    </row>
    <row r="5872" spans="1:6" x14ac:dyDescent="0.25">
      <c r="A5872">
        <v>5842</v>
      </c>
      <c r="B5872">
        <v>107.31664600000001</v>
      </c>
      <c r="C5872">
        <v>107.31699999999999</v>
      </c>
      <c r="D5872">
        <f t="shared" si="273"/>
        <v>-3.5399999998730891E-4</v>
      </c>
      <c r="E5872">
        <f t="shared" si="274"/>
        <v>3.5399999998730891E-4</v>
      </c>
      <c r="F5872">
        <f t="shared" si="275"/>
        <v>1.2531599999101471E-7</v>
      </c>
    </row>
    <row r="5873" spans="1:6" x14ac:dyDescent="0.25">
      <c r="A5873">
        <v>5843</v>
      </c>
      <c r="B5873">
        <v>105.52209499999999</v>
      </c>
      <c r="C5873">
        <v>105.52200000000001</v>
      </c>
      <c r="D5873">
        <f t="shared" si="273"/>
        <v>9.4999999987521733E-5</v>
      </c>
      <c r="E5873">
        <f t="shared" si="274"/>
        <v>9.4999999987521733E-5</v>
      </c>
      <c r="F5873">
        <f t="shared" si="275"/>
        <v>9.0249999976291297E-9</v>
      </c>
    </row>
    <row r="5874" spans="1:6" x14ac:dyDescent="0.25">
      <c r="A5874">
        <v>5844</v>
      </c>
      <c r="B5874">
        <v>103.914519</v>
      </c>
      <c r="C5874">
        <v>103.91500000000001</v>
      </c>
      <c r="D5874">
        <f t="shared" si="273"/>
        <v>-4.8100000000772525E-4</v>
      </c>
      <c r="E5874">
        <f t="shared" si="274"/>
        <v>4.8100000000772525E-4</v>
      </c>
      <c r="F5874">
        <f t="shared" si="275"/>
        <v>2.3136100000743168E-7</v>
      </c>
    </row>
    <row r="5875" spans="1:6" x14ac:dyDescent="0.25">
      <c r="A5875">
        <v>5845</v>
      </c>
      <c r="B5875">
        <v>103.16798799999999</v>
      </c>
      <c r="C5875">
        <v>103.16800000000001</v>
      </c>
      <c r="D5875">
        <f t="shared" si="273"/>
        <v>-1.2000000012335477E-5</v>
      </c>
      <c r="E5875">
        <f t="shared" si="274"/>
        <v>1.2000000012335477E-5</v>
      </c>
      <c r="F5875">
        <f t="shared" si="275"/>
        <v>1.4400000029605145E-10</v>
      </c>
    </row>
    <row r="5876" spans="1:6" x14ac:dyDescent="0.25">
      <c r="A5876">
        <v>5846</v>
      </c>
      <c r="B5876">
        <v>103.201061</v>
      </c>
      <c r="C5876">
        <v>103.20099999999999</v>
      </c>
      <c r="D5876">
        <f t="shared" si="273"/>
        <v>6.1000000002309207E-5</v>
      </c>
      <c r="E5876">
        <f t="shared" si="274"/>
        <v>6.1000000002309207E-5</v>
      </c>
      <c r="F5876">
        <f t="shared" si="275"/>
        <v>3.7210000002817231E-9</v>
      </c>
    </row>
    <row r="5877" spans="1:6" x14ac:dyDescent="0.25">
      <c r="A5877">
        <v>5847</v>
      </c>
      <c r="B5877">
        <v>103.48403</v>
      </c>
      <c r="C5877">
        <v>103.48399999999999</v>
      </c>
      <c r="D5877">
        <f t="shared" si="273"/>
        <v>3.000000000952241E-5</v>
      </c>
      <c r="E5877">
        <f t="shared" si="274"/>
        <v>3.000000000952241E-5</v>
      </c>
      <c r="F5877">
        <f t="shared" si="275"/>
        <v>9.000000005713446E-10</v>
      </c>
    </row>
    <row r="5878" spans="1:6" x14ac:dyDescent="0.25">
      <c r="A5878">
        <v>5848</v>
      </c>
      <c r="B5878">
        <v>104.48738899999999</v>
      </c>
      <c r="C5878">
        <v>104.48699999999999</v>
      </c>
      <c r="D5878">
        <f t="shared" si="273"/>
        <v>3.8899999999841839E-4</v>
      </c>
      <c r="E5878">
        <f t="shared" si="274"/>
        <v>3.8899999999841839E-4</v>
      </c>
      <c r="F5878">
        <f t="shared" si="275"/>
        <v>1.5132099999876951E-7</v>
      </c>
    </row>
    <row r="5879" spans="1:6" x14ac:dyDescent="0.25">
      <c r="A5879">
        <v>5849</v>
      </c>
      <c r="B5879">
        <v>106.07199199999999</v>
      </c>
      <c r="C5879">
        <v>106.072</v>
      </c>
      <c r="D5879">
        <f t="shared" si="273"/>
        <v>-8.0000000082236511E-6</v>
      </c>
      <c r="E5879">
        <f t="shared" si="274"/>
        <v>8.0000000082236511E-6</v>
      </c>
      <c r="F5879">
        <f t="shared" si="275"/>
        <v>6.4000000131578417E-11</v>
      </c>
    </row>
    <row r="5880" spans="1:6" x14ac:dyDescent="0.25">
      <c r="A5880">
        <v>5850</v>
      </c>
      <c r="B5880">
        <v>109.325497</v>
      </c>
      <c r="C5880">
        <v>109.32599999999999</v>
      </c>
      <c r="D5880">
        <f t="shared" si="273"/>
        <v>-5.0299999999481315E-4</v>
      </c>
      <c r="E5880">
        <f t="shared" si="274"/>
        <v>5.0299999999481315E-4</v>
      </c>
      <c r="F5880">
        <f t="shared" si="275"/>
        <v>2.5300899999478205E-7</v>
      </c>
    </row>
    <row r="5881" spans="1:6" x14ac:dyDescent="0.25">
      <c r="A5881">
        <v>5851</v>
      </c>
      <c r="B5881">
        <v>110.060782</v>
      </c>
      <c r="C5881">
        <v>110.06100000000001</v>
      </c>
      <c r="D5881">
        <f t="shared" si="273"/>
        <v>-2.1800000000382624E-4</v>
      </c>
      <c r="E5881">
        <f t="shared" si="274"/>
        <v>2.1800000000382624E-4</v>
      </c>
      <c r="F5881">
        <f t="shared" si="275"/>
        <v>4.7524000001668241E-8</v>
      </c>
    </row>
    <row r="5882" spans="1:6" x14ac:dyDescent="0.25">
      <c r="A5882">
        <v>5852</v>
      </c>
      <c r="B5882">
        <v>111.604249</v>
      </c>
      <c r="C5882">
        <v>111.604</v>
      </c>
      <c r="D5882">
        <f t="shared" si="273"/>
        <v>2.4899999999661304E-4</v>
      </c>
      <c r="E5882">
        <f t="shared" si="274"/>
        <v>2.4899999999661304E-4</v>
      </c>
      <c r="F5882">
        <f t="shared" si="275"/>
        <v>6.2000999998313293E-8</v>
      </c>
    </row>
    <row r="5883" spans="1:6" x14ac:dyDescent="0.25">
      <c r="A5883">
        <v>5853</v>
      </c>
      <c r="B5883">
        <v>112.42471</v>
      </c>
      <c r="C5883">
        <v>112.425</v>
      </c>
      <c r="D5883">
        <f t="shared" si="273"/>
        <v>-2.8999999999257398E-4</v>
      </c>
      <c r="E5883">
        <f t="shared" si="274"/>
        <v>2.8999999999257398E-4</v>
      </c>
      <c r="F5883">
        <f t="shared" si="275"/>
        <v>8.4099999995692909E-8</v>
      </c>
    </row>
    <row r="5884" spans="1:6" x14ac:dyDescent="0.25">
      <c r="A5884">
        <v>5854</v>
      </c>
      <c r="B5884">
        <v>113.499848</v>
      </c>
      <c r="C5884">
        <v>113.5</v>
      </c>
      <c r="D5884">
        <f t="shared" si="273"/>
        <v>-1.5199999999992997E-4</v>
      </c>
      <c r="E5884">
        <f t="shared" si="274"/>
        <v>1.5199999999992997E-4</v>
      </c>
      <c r="F5884">
        <f t="shared" si="275"/>
        <v>2.3103999999978711E-8</v>
      </c>
    </row>
    <row r="5885" spans="1:6" x14ac:dyDescent="0.25">
      <c r="A5885">
        <v>5855</v>
      </c>
      <c r="B5885">
        <v>113.880595</v>
      </c>
      <c r="C5885">
        <v>113.881</v>
      </c>
      <c r="D5885">
        <f t="shared" si="273"/>
        <v>-4.0500000000065484E-4</v>
      </c>
      <c r="E5885">
        <f t="shared" si="274"/>
        <v>4.0500000000065484E-4</v>
      </c>
      <c r="F5885">
        <f t="shared" si="275"/>
        <v>1.6402500000053042E-7</v>
      </c>
    </row>
    <row r="5886" spans="1:6" x14ac:dyDescent="0.25">
      <c r="A5886">
        <v>5856</v>
      </c>
      <c r="B5886">
        <v>113.883544</v>
      </c>
      <c r="C5886">
        <v>113.884</v>
      </c>
      <c r="D5886">
        <f t="shared" si="273"/>
        <v>-4.5599999999978991E-4</v>
      </c>
      <c r="E5886">
        <f t="shared" si="274"/>
        <v>4.5599999999978991E-4</v>
      </c>
      <c r="F5886">
        <f t="shared" si="275"/>
        <v>2.079359999998084E-7</v>
      </c>
    </row>
    <row r="5887" spans="1:6" x14ac:dyDescent="0.25">
      <c r="A5887">
        <v>5857</v>
      </c>
      <c r="B5887">
        <v>114.602836</v>
      </c>
      <c r="C5887">
        <v>114.60299999999999</v>
      </c>
      <c r="D5887">
        <f t="shared" si="273"/>
        <v>-1.6399999999805459E-4</v>
      </c>
      <c r="E5887">
        <f t="shared" si="274"/>
        <v>1.6399999999805459E-4</v>
      </c>
      <c r="F5887">
        <f t="shared" si="275"/>
        <v>2.6895999999361904E-8</v>
      </c>
    </row>
    <row r="5888" spans="1:6" x14ac:dyDescent="0.25">
      <c r="A5888">
        <v>5858</v>
      </c>
      <c r="B5888">
        <v>-0.63249999999999995</v>
      </c>
      <c r="C5888">
        <v>-0.63249999999999995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-0.63249999999999995</v>
      </c>
      <c r="C5889">
        <v>-0.63249999999999995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-0.63249999999999995</v>
      </c>
      <c r="C5890">
        <v>-0.63249999999999995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-0.63249999999999995</v>
      </c>
      <c r="C5891">
        <v>-0.63249999999999995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-1.3468199999999999</v>
      </c>
      <c r="C5892">
        <v>-1.3468199999999999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-1.3468199999999999</v>
      </c>
      <c r="C5893">
        <v>-1.3468199999999999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49.648691999999997</v>
      </c>
      <c r="C5894">
        <v>49.648699999999998</v>
      </c>
      <c r="D5894">
        <f t="shared" si="273"/>
        <v>-8.0000000011182237E-6</v>
      </c>
      <c r="E5894">
        <f t="shared" si="274"/>
        <v>8.0000000011182237E-6</v>
      </c>
      <c r="F5894">
        <f t="shared" si="275"/>
        <v>6.4000000017891579E-11</v>
      </c>
    </row>
    <row r="5895" spans="1:6" x14ac:dyDescent="0.25">
      <c r="A5895">
        <v>5865</v>
      </c>
      <c r="B5895">
        <v>106.423089</v>
      </c>
      <c r="C5895">
        <v>106.423</v>
      </c>
      <c r="D5895">
        <f t="shared" si="273"/>
        <v>8.9000000002670276E-5</v>
      </c>
      <c r="E5895">
        <f t="shared" si="274"/>
        <v>8.9000000002670276E-5</v>
      </c>
      <c r="F5895">
        <f t="shared" si="275"/>
        <v>7.9210000004753098E-9</v>
      </c>
    </row>
    <row r="5896" spans="1:6" x14ac:dyDescent="0.25">
      <c r="A5896">
        <v>5866</v>
      </c>
      <c r="B5896">
        <v>104.51912900000001</v>
      </c>
      <c r="C5896">
        <v>104.51900000000001</v>
      </c>
      <c r="D5896">
        <f t="shared" si="273"/>
        <v>1.2900000000115597E-4</v>
      </c>
      <c r="E5896">
        <f t="shared" si="274"/>
        <v>1.2900000000115597E-4</v>
      </c>
      <c r="F5896">
        <f t="shared" si="275"/>
        <v>1.6641000000298238E-8</v>
      </c>
    </row>
    <row r="5897" spans="1:6" x14ac:dyDescent="0.25">
      <c r="A5897">
        <v>5867</v>
      </c>
      <c r="B5897">
        <v>103.312299</v>
      </c>
      <c r="C5897">
        <v>103.312</v>
      </c>
      <c r="D5897">
        <f t="shared" si="273"/>
        <v>2.9899999999827287E-4</v>
      </c>
      <c r="E5897">
        <f t="shared" si="274"/>
        <v>2.9899999999827287E-4</v>
      </c>
      <c r="F5897">
        <f t="shared" si="275"/>
        <v>8.940099999896717E-8</v>
      </c>
    </row>
    <row r="5898" spans="1:6" x14ac:dyDescent="0.25">
      <c r="A5898">
        <v>5868</v>
      </c>
      <c r="B5898">
        <v>103.09069</v>
      </c>
      <c r="C5898">
        <v>103.09099999999999</v>
      </c>
      <c r="D5898">
        <f t="shared" si="273"/>
        <v>-3.0999999999892225E-4</v>
      </c>
      <c r="E5898">
        <f t="shared" si="274"/>
        <v>3.0999999999892225E-4</v>
      </c>
      <c r="F5898">
        <f t="shared" si="275"/>
        <v>9.6099999999331791E-8</v>
      </c>
    </row>
    <row r="5899" spans="1:6" x14ac:dyDescent="0.25">
      <c r="A5899">
        <v>5869</v>
      </c>
      <c r="B5899">
        <v>103.213705</v>
      </c>
      <c r="C5899">
        <v>103.214</v>
      </c>
      <c r="D5899">
        <f t="shared" si="273"/>
        <v>-2.9499999999416104E-4</v>
      </c>
      <c r="E5899">
        <f t="shared" si="274"/>
        <v>2.9499999999416104E-4</v>
      </c>
      <c r="F5899">
        <f t="shared" si="275"/>
        <v>8.7024999996555011E-8</v>
      </c>
    </row>
    <row r="5900" spans="1:6" x14ac:dyDescent="0.25">
      <c r="A5900">
        <v>5870</v>
      </c>
      <c r="B5900">
        <v>105.939859</v>
      </c>
      <c r="C5900">
        <v>105.94</v>
      </c>
      <c r="D5900">
        <f t="shared" si="273"/>
        <v>-1.4099999999928059E-4</v>
      </c>
      <c r="E5900">
        <f t="shared" si="274"/>
        <v>1.4099999999928059E-4</v>
      </c>
      <c r="F5900">
        <f t="shared" si="275"/>
        <v>1.9880999999797127E-8</v>
      </c>
    </row>
    <row r="5901" spans="1:6" x14ac:dyDescent="0.25">
      <c r="A5901">
        <v>5871</v>
      </c>
      <c r="B5901">
        <v>110.976893</v>
      </c>
      <c r="C5901">
        <v>110.977</v>
      </c>
      <c r="D5901">
        <f t="shared" si="273"/>
        <v>-1.0699999999985721E-4</v>
      </c>
      <c r="E5901">
        <f t="shared" si="274"/>
        <v>1.0699999999985721E-4</v>
      </c>
      <c r="F5901">
        <f t="shared" si="275"/>
        <v>1.1448999999969443E-8</v>
      </c>
    </row>
    <row r="5902" spans="1:6" x14ac:dyDescent="0.25">
      <c r="A5902">
        <v>5872</v>
      </c>
      <c r="B5902">
        <v>111.806181</v>
      </c>
      <c r="C5902">
        <v>111.806</v>
      </c>
      <c r="D5902">
        <f t="shared" si="273"/>
        <v>1.8099999999776628E-4</v>
      </c>
      <c r="E5902">
        <f t="shared" si="274"/>
        <v>1.8099999999776628E-4</v>
      </c>
      <c r="F5902">
        <f t="shared" si="275"/>
        <v>3.2760999999191393E-8</v>
      </c>
    </row>
    <row r="5903" spans="1:6" x14ac:dyDescent="0.25">
      <c r="A5903">
        <v>5873</v>
      </c>
      <c r="B5903">
        <v>111.38632</v>
      </c>
      <c r="C5903">
        <v>111.386</v>
      </c>
      <c r="D5903">
        <f t="shared" si="273"/>
        <v>3.2000000000209639E-4</v>
      </c>
      <c r="E5903">
        <f t="shared" si="274"/>
        <v>3.2000000000209639E-4</v>
      </c>
      <c r="F5903">
        <f t="shared" si="275"/>
        <v>1.0240000000134169E-7</v>
      </c>
    </row>
    <row r="5904" spans="1:6" x14ac:dyDescent="0.25">
      <c r="A5904">
        <v>5874</v>
      </c>
      <c r="B5904">
        <v>111.904725</v>
      </c>
      <c r="C5904">
        <v>111.905</v>
      </c>
      <c r="D5904">
        <f t="shared" si="273"/>
        <v>-2.7500000000202363E-4</v>
      </c>
      <c r="E5904">
        <f t="shared" si="274"/>
        <v>2.7500000000202363E-4</v>
      </c>
      <c r="F5904">
        <f t="shared" si="275"/>
        <v>7.5625000001112992E-8</v>
      </c>
    </row>
    <row r="5905" spans="1:6" x14ac:dyDescent="0.25">
      <c r="A5905">
        <v>5875</v>
      </c>
      <c r="B5905">
        <v>111.285217</v>
      </c>
      <c r="C5905">
        <v>111.285</v>
      </c>
      <c r="D5905">
        <f t="shared" si="273"/>
        <v>2.17000000006351E-4</v>
      </c>
      <c r="E5905">
        <f t="shared" si="274"/>
        <v>2.17000000006351E-4</v>
      </c>
      <c r="F5905">
        <f t="shared" si="275"/>
        <v>4.7089000002756337E-8</v>
      </c>
    </row>
    <row r="5906" spans="1:6" x14ac:dyDescent="0.25">
      <c r="A5906">
        <v>5876</v>
      </c>
      <c r="B5906">
        <v>112.531319</v>
      </c>
      <c r="C5906">
        <v>112.53100000000001</v>
      </c>
      <c r="D5906">
        <f t="shared" si="273"/>
        <v>3.1899999999041029E-4</v>
      </c>
      <c r="E5906">
        <f t="shared" si="274"/>
        <v>3.1899999999041029E-4</v>
      </c>
      <c r="F5906">
        <f t="shared" si="275"/>
        <v>1.0176099999388177E-7</v>
      </c>
    </row>
    <row r="5907" spans="1:6" x14ac:dyDescent="0.25">
      <c r="A5907">
        <v>5877</v>
      </c>
      <c r="B5907">
        <v>65.506247000000002</v>
      </c>
      <c r="C5907">
        <v>65.510499999999993</v>
      </c>
      <c r="D5907">
        <f t="shared" si="273"/>
        <v>-4.2529999999914025E-3</v>
      </c>
      <c r="E5907">
        <f t="shared" si="274"/>
        <v>4.2529999999914025E-3</v>
      </c>
      <c r="F5907">
        <f t="shared" si="275"/>
        <v>1.8088008999926869E-5</v>
      </c>
    </row>
    <row r="5908" spans="1:6" x14ac:dyDescent="0.25">
      <c r="A5908">
        <v>5878</v>
      </c>
      <c r="B5908">
        <v>-0.63249999999999995</v>
      </c>
      <c r="C5908">
        <v>-0.63249999999999995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-0.63249999999999995</v>
      </c>
      <c r="C5909">
        <v>-0.63249999999999995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-0.63249999999999995</v>
      </c>
      <c r="C5910">
        <v>-0.63249999999999995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-0.63249999999999995</v>
      </c>
      <c r="C5911">
        <v>-0.63249999999999995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-0.63249999999999995</v>
      </c>
      <c r="C5912">
        <v>-0.63249999999999995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-0.63249999999999995</v>
      </c>
      <c r="C5913">
        <v>-0.63249999999999995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-0.63249999999999995</v>
      </c>
      <c r="C5914">
        <v>-0.63249999999999995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-0.63249999999999995</v>
      </c>
      <c r="C5915">
        <v>-0.63249999999999995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-1.3468199999999999</v>
      </c>
      <c r="C5916">
        <v>-1.3468199999999999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-1.3468199999999999</v>
      </c>
      <c r="C5917">
        <v>-1.3468199999999999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49.605333000000002</v>
      </c>
      <c r="C5918">
        <v>49.605400000000003</v>
      </c>
      <c r="D5918">
        <f t="shared" si="273"/>
        <v>-6.7000000001371518E-5</v>
      </c>
      <c r="E5918">
        <f t="shared" si="274"/>
        <v>6.7000000001371518E-5</v>
      </c>
      <c r="F5918">
        <f t="shared" si="275"/>
        <v>4.4890000001837835E-9</v>
      </c>
    </row>
    <row r="5919" spans="1:6" x14ac:dyDescent="0.25">
      <c r="A5919">
        <v>5889</v>
      </c>
      <c r="B5919">
        <v>106.666293</v>
      </c>
      <c r="C5919">
        <v>106.666</v>
      </c>
      <c r="D5919">
        <f t="shared" si="273"/>
        <v>2.9299999999921056E-4</v>
      </c>
      <c r="E5919">
        <f t="shared" si="274"/>
        <v>2.9299999999921056E-4</v>
      </c>
      <c r="F5919">
        <f t="shared" si="275"/>
        <v>8.5848999999537391E-8</v>
      </c>
    </row>
    <row r="5920" spans="1:6" x14ac:dyDescent="0.25">
      <c r="A5920">
        <v>5890</v>
      </c>
      <c r="B5920">
        <v>104.737948</v>
      </c>
      <c r="C5920">
        <v>104.738</v>
      </c>
      <c r="D5920">
        <f t="shared" ref="D5920:D5983" si="276">B5920-C5920</f>
        <v>-5.1999999996610313E-5</v>
      </c>
      <c r="E5920">
        <f t="shared" ref="E5920:E5983" si="277">ABS(D5920)</f>
        <v>5.1999999996610313E-5</v>
      </c>
      <c r="F5920">
        <f t="shared" ref="F5920:F5983" si="278">E5920^2</f>
        <v>2.7039999996474728E-9</v>
      </c>
    </row>
    <row r="5921" spans="1:6" x14ac:dyDescent="0.25">
      <c r="A5921">
        <v>5891</v>
      </c>
      <c r="B5921">
        <v>102.055729</v>
      </c>
      <c r="C5921">
        <v>102.056</v>
      </c>
      <c r="D5921">
        <f t="shared" si="276"/>
        <v>-2.709999999979118E-4</v>
      </c>
      <c r="E5921">
        <f t="shared" si="277"/>
        <v>2.709999999979118E-4</v>
      </c>
      <c r="F5921">
        <f t="shared" si="278"/>
        <v>7.3440999998868194E-8</v>
      </c>
    </row>
    <row r="5922" spans="1:6" x14ac:dyDescent="0.25">
      <c r="A5922">
        <v>5892</v>
      </c>
      <c r="B5922">
        <v>100.22046400000001</v>
      </c>
      <c r="C5922">
        <v>100.22</v>
      </c>
      <c r="D5922">
        <f t="shared" si="276"/>
        <v>4.6400000000801356E-4</v>
      </c>
      <c r="E5922">
        <f t="shared" si="277"/>
        <v>4.6400000000801356E-4</v>
      </c>
      <c r="F5922">
        <f t="shared" si="278"/>
        <v>2.1529600000743658E-7</v>
      </c>
    </row>
    <row r="5923" spans="1:6" x14ac:dyDescent="0.25">
      <c r="A5923">
        <v>5893</v>
      </c>
      <c r="B5923">
        <v>102.91139</v>
      </c>
      <c r="C5923">
        <v>102.911</v>
      </c>
      <c r="D5923">
        <f t="shared" si="276"/>
        <v>3.8999999999589363E-4</v>
      </c>
      <c r="E5923">
        <f t="shared" si="277"/>
        <v>3.8999999999589363E-4</v>
      </c>
      <c r="F5923">
        <f t="shared" si="278"/>
        <v>1.5209999999679704E-7</v>
      </c>
    </row>
    <row r="5924" spans="1:6" x14ac:dyDescent="0.25">
      <c r="A5924">
        <v>5894</v>
      </c>
      <c r="B5924">
        <v>102.499561</v>
      </c>
      <c r="C5924">
        <v>102.5</v>
      </c>
      <c r="D5924">
        <f t="shared" si="276"/>
        <v>-4.3900000000007822E-4</v>
      </c>
      <c r="E5924">
        <f t="shared" si="277"/>
        <v>4.3900000000007822E-4</v>
      </c>
      <c r="F5924">
        <f t="shared" si="278"/>
        <v>1.9272100000006868E-7</v>
      </c>
    </row>
    <row r="5925" spans="1:6" x14ac:dyDescent="0.25">
      <c r="A5925">
        <v>5895</v>
      </c>
      <c r="B5925">
        <v>102.806273</v>
      </c>
      <c r="C5925">
        <v>102.806</v>
      </c>
      <c r="D5925">
        <f t="shared" si="276"/>
        <v>2.7300000000707314E-4</v>
      </c>
      <c r="E5925">
        <f t="shared" si="277"/>
        <v>2.7300000000707314E-4</v>
      </c>
      <c r="F5925">
        <f t="shared" si="278"/>
        <v>7.4529000003861933E-8</v>
      </c>
    </row>
    <row r="5926" spans="1:6" x14ac:dyDescent="0.25">
      <c r="A5926">
        <v>5896</v>
      </c>
      <c r="B5926">
        <v>105.487746</v>
      </c>
      <c r="C5926">
        <v>105.488</v>
      </c>
      <c r="D5926">
        <f t="shared" si="276"/>
        <v>-2.5399999999820011E-4</v>
      </c>
      <c r="E5926">
        <f t="shared" si="277"/>
        <v>2.5399999999820011E-4</v>
      </c>
      <c r="F5926">
        <f t="shared" si="278"/>
        <v>6.4515999999085661E-8</v>
      </c>
    </row>
    <row r="5927" spans="1:6" x14ac:dyDescent="0.25">
      <c r="A5927">
        <v>5897</v>
      </c>
      <c r="B5927">
        <v>108.684482</v>
      </c>
      <c r="C5927">
        <v>108.685</v>
      </c>
      <c r="D5927">
        <f t="shared" si="276"/>
        <v>-5.1799999999957436E-4</v>
      </c>
      <c r="E5927">
        <f t="shared" si="277"/>
        <v>5.1799999999957436E-4</v>
      </c>
      <c r="F5927">
        <f t="shared" si="278"/>
        <v>2.6832399999955903E-7</v>
      </c>
    </row>
    <row r="5928" spans="1:6" x14ac:dyDescent="0.25">
      <c r="A5928">
        <v>5898</v>
      </c>
      <c r="B5928">
        <v>109.406857</v>
      </c>
      <c r="C5928">
        <v>109.407</v>
      </c>
      <c r="D5928">
        <f t="shared" si="276"/>
        <v>-1.4299999999423108E-4</v>
      </c>
      <c r="E5928">
        <f t="shared" si="277"/>
        <v>1.4299999999423108E-4</v>
      </c>
      <c r="F5928">
        <f t="shared" si="278"/>
        <v>2.0448999998350089E-8</v>
      </c>
    </row>
    <row r="5929" spans="1:6" x14ac:dyDescent="0.25">
      <c r="A5929">
        <v>5899</v>
      </c>
      <c r="B5929">
        <v>110.12662400000001</v>
      </c>
      <c r="C5929">
        <v>110.127</v>
      </c>
      <c r="D5929">
        <f t="shared" si="276"/>
        <v>-3.7599999998860767E-4</v>
      </c>
      <c r="E5929">
        <f t="shared" si="277"/>
        <v>3.7599999998860767E-4</v>
      </c>
      <c r="F5929">
        <f t="shared" si="278"/>
        <v>1.4137599999143296E-7</v>
      </c>
    </row>
    <row r="5930" spans="1:6" x14ac:dyDescent="0.25">
      <c r="A5930">
        <v>5900</v>
      </c>
      <c r="B5930">
        <v>111.789689</v>
      </c>
      <c r="C5930">
        <v>111.79</v>
      </c>
      <c r="D5930">
        <f t="shared" si="276"/>
        <v>-3.1100000001060835E-4</v>
      </c>
      <c r="E5930">
        <f t="shared" si="277"/>
        <v>3.1100000001060835E-4</v>
      </c>
      <c r="F5930">
        <f t="shared" si="278"/>
        <v>9.6721000006598396E-8</v>
      </c>
    </row>
    <row r="5931" spans="1:6" x14ac:dyDescent="0.25">
      <c r="A5931">
        <v>5901</v>
      </c>
      <c r="B5931">
        <v>112.33852899999999</v>
      </c>
      <c r="C5931">
        <v>112.339</v>
      </c>
      <c r="D5931">
        <f t="shared" si="276"/>
        <v>-4.7100000000455111E-4</v>
      </c>
      <c r="E5931">
        <f t="shared" si="277"/>
        <v>4.7100000000455111E-4</v>
      </c>
      <c r="F5931">
        <f t="shared" si="278"/>
        <v>2.2184100000428716E-7</v>
      </c>
    </row>
    <row r="5932" spans="1:6" x14ac:dyDescent="0.25">
      <c r="A5932">
        <v>5902</v>
      </c>
      <c r="B5932">
        <v>113.28894699999999</v>
      </c>
      <c r="C5932">
        <v>113.289</v>
      </c>
      <c r="D5932">
        <f t="shared" si="276"/>
        <v>-5.3000000008296411E-5</v>
      </c>
      <c r="E5932">
        <f t="shared" si="277"/>
        <v>5.3000000008296411E-5</v>
      </c>
      <c r="F5932">
        <f t="shared" si="278"/>
        <v>2.8090000008794197E-9</v>
      </c>
    </row>
    <row r="5933" spans="1:6" x14ac:dyDescent="0.25">
      <c r="A5933">
        <v>5903</v>
      </c>
      <c r="B5933">
        <v>114.22042500000001</v>
      </c>
      <c r="C5933">
        <v>114.22</v>
      </c>
      <c r="D5933">
        <f t="shared" si="276"/>
        <v>4.2500000000700311E-4</v>
      </c>
      <c r="E5933">
        <f t="shared" si="277"/>
        <v>4.2500000000700311E-4</v>
      </c>
      <c r="F5933">
        <f t="shared" si="278"/>
        <v>1.8062500000595265E-7</v>
      </c>
    </row>
    <row r="5934" spans="1:6" x14ac:dyDescent="0.25">
      <c r="A5934">
        <v>5904</v>
      </c>
      <c r="B5934">
        <v>115.031508</v>
      </c>
      <c r="C5934">
        <v>115.032</v>
      </c>
      <c r="D5934">
        <f t="shared" si="276"/>
        <v>-4.9199999999416377E-4</v>
      </c>
      <c r="E5934">
        <f t="shared" si="277"/>
        <v>4.9199999999416377E-4</v>
      </c>
      <c r="F5934">
        <f t="shared" si="278"/>
        <v>2.4206399999425716E-7</v>
      </c>
    </row>
    <row r="5935" spans="1:6" x14ac:dyDescent="0.25">
      <c r="A5935">
        <v>5905</v>
      </c>
      <c r="B5935">
        <v>115.298479</v>
      </c>
      <c r="C5935">
        <v>115.29900000000001</v>
      </c>
      <c r="D5935">
        <f t="shared" si="276"/>
        <v>-5.2100000000621094E-4</v>
      </c>
      <c r="E5935">
        <f t="shared" si="277"/>
        <v>5.2100000000621094E-4</v>
      </c>
      <c r="F5935">
        <f t="shared" si="278"/>
        <v>2.7144100000647178E-7</v>
      </c>
    </row>
    <row r="5936" spans="1:6" x14ac:dyDescent="0.25">
      <c r="A5936">
        <v>5906</v>
      </c>
      <c r="B5936">
        <v>-0.63249999999999995</v>
      </c>
      <c r="C5936">
        <v>-0.63249999999999995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-0.63249999999999995</v>
      </c>
      <c r="C5937">
        <v>-0.63249999999999995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-0.63249999999999995</v>
      </c>
      <c r="C5938">
        <v>-0.63249999999999995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-0.63249999999999995</v>
      </c>
      <c r="C5939">
        <v>-0.63249999999999995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-1.3468199999999999</v>
      </c>
      <c r="C5940">
        <v>-1.3468199999999999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-1.3468199999999999</v>
      </c>
      <c r="C5941">
        <v>-1.3468199999999999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51.495474999999999</v>
      </c>
      <c r="C5942">
        <v>51.4955</v>
      </c>
      <c r="D5942">
        <f t="shared" si="276"/>
        <v>-2.5000000000829914E-5</v>
      </c>
      <c r="E5942">
        <f t="shared" si="277"/>
        <v>2.5000000000829914E-5</v>
      </c>
      <c r="F5942">
        <f t="shared" si="278"/>
        <v>6.2500000004149574E-10</v>
      </c>
    </row>
    <row r="5943" spans="1:6" x14ac:dyDescent="0.25">
      <c r="A5943">
        <v>5913</v>
      </c>
      <c r="B5943">
        <v>110.18365300000001</v>
      </c>
      <c r="C5943">
        <v>110.184</v>
      </c>
      <c r="D5943">
        <f t="shared" si="276"/>
        <v>-3.4699999999077136E-4</v>
      </c>
      <c r="E5943">
        <f t="shared" si="277"/>
        <v>3.4699999999077136E-4</v>
      </c>
      <c r="F5943">
        <f t="shared" si="278"/>
        <v>1.2040899999359532E-7</v>
      </c>
    </row>
    <row r="5944" spans="1:6" x14ac:dyDescent="0.25">
      <c r="A5944">
        <v>5914</v>
      </c>
      <c r="B5944">
        <v>108.724532</v>
      </c>
      <c r="C5944">
        <v>108.72499999999999</v>
      </c>
      <c r="D5944">
        <f t="shared" si="276"/>
        <v>-4.6799999999791453E-4</v>
      </c>
      <c r="E5944">
        <f t="shared" si="277"/>
        <v>4.6799999999791453E-4</v>
      </c>
      <c r="F5944">
        <f t="shared" si="278"/>
        <v>2.19023999998048E-7</v>
      </c>
    </row>
    <row r="5945" spans="1:6" x14ac:dyDescent="0.25">
      <c r="A5945">
        <v>5915</v>
      </c>
      <c r="B5945">
        <v>105.11348599999999</v>
      </c>
      <c r="C5945">
        <v>105.114</v>
      </c>
      <c r="D5945">
        <f t="shared" si="276"/>
        <v>-5.1400000000967339E-4</v>
      </c>
      <c r="E5945">
        <f t="shared" si="277"/>
        <v>5.1400000000967339E-4</v>
      </c>
      <c r="F5945">
        <f t="shared" si="278"/>
        <v>2.6419600000994426E-7</v>
      </c>
    </row>
    <row r="5946" spans="1:6" x14ac:dyDescent="0.25">
      <c r="A5946">
        <v>5916</v>
      </c>
      <c r="B5946">
        <v>104.64228199999999</v>
      </c>
      <c r="C5946">
        <v>104.642</v>
      </c>
      <c r="D5946">
        <f t="shared" si="276"/>
        <v>2.8199999999856118E-4</v>
      </c>
      <c r="E5946">
        <f t="shared" si="277"/>
        <v>2.8199999999856118E-4</v>
      </c>
      <c r="F5946">
        <f t="shared" si="278"/>
        <v>7.9523999999188507E-8</v>
      </c>
    </row>
    <row r="5947" spans="1:6" x14ac:dyDescent="0.25">
      <c r="A5947">
        <v>5917</v>
      </c>
      <c r="B5947">
        <v>103.56139</v>
      </c>
      <c r="C5947">
        <v>103.56100000000001</v>
      </c>
      <c r="D5947">
        <f t="shared" si="276"/>
        <v>3.8999999999589363E-4</v>
      </c>
      <c r="E5947">
        <f t="shared" si="277"/>
        <v>3.8999999999589363E-4</v>
      </c>
      <c r="F5947">
        <f t="shared" si="278"/>
        <v>1.5209999999679704E-7</v>
      </c>
    </row>
    <row r="5948" spans="1:6" x14ac:dyDescent="0.25">
      <c r="A5948">
        <v>5918</v>
      </c>
      <c r="B5948">
        <v>107.67680799999999</v>
      </c>
      <c r="C5948">
        <v>107.67700000000001</v>
      </c>
      <c r="D5948">
        <f t="shared" si="276"/>
        <v>-1.9200000001262651E-4</v>
      </c>
      <c r="E5948">
        <f t="shared" si="277"/>
        <v>1.9200000001262651E-4</v>
      </c>
      <c r="F5948">
        <f t="shared" si="278"/>
        <v>3.686400000484858E-8</v>
      </c>
    </row>
    <row r="5949" spans="1:6" x14ac:dyDescent="0.25">
      <c r="A5949">
        <v>5919</v>
      </c>
      <c r="B5949">
        <v>106.08280999999999</v>
      </c>
      <c r="C5949">
        <v>106.083</v>
      </c>
      <c r="D5949">
        <f t="shared" si="276"/>
        <v>-1.9000000000346517E-4</v>
      </c>
      <c r="E5949">
        <f t="shared" si="277"/>
        <v>1.9000000000346517E-4</v>
      </c>
      <c r="F5949">
        <f t="shared" si="278"/>
        <v>3.6100000001316765E-8</v>
      </c>
    </row>
    <row r="5950" spans="1:6" x14ac:dyDescent="0.25">
      <c r="A5950">
        <v>5920</v>
      </c>
      <c r="B5950">
        <v>110.580399</v>
      </c>
      <c r="C5950">
        <v>110.58</v>
      </c>
      <c r="D5950">
        <f t="shared" si="276"/>
        <v>3.9900000000159253E-4</v>
      </c>
      <c r="E5950">
        <f t="shared" si="277"/>
        <v>3.9900000000159253E-4</v>
      </c>
      <c r="F5950">
        <f t="shared" si="278"/>
        <v>1.5920100000127084E-7</v>
      </c>
    </row>
    <row r="5951" spans="1:6" x14ac:dyDescent="0.25">
      <c r="A5951">
        <v>5921</v>
      </c>
      <c r="B5951">
        <v>113.286805</v>
      </c>
      <c r="C5951">
        <v>113.28700000000001</v>
      </c>
      <c r="D5951">
        <f t="shared" si="276"/>
        <v>-1.9500000000505224E-4</v>
      </c>
      <c r="E5951">
        <f t="shared" si="277"/>
        <v>1.9500000000505224E-4</v>
      </c>
      <c r="F5951">
        <f t="shared" si="278"/>
        <v>3.8025000001970375E-8</v>
      </c>
    </row>
    <row r="5952" spans="1:6" x14ac:dyDescent="0.25">
      <c r="A5952">
        <v>5922</v>
      </c>
      <c r="B5952">
        <v>114.65646</v>
      </c>
      <c r="C5952">
        <v>114.65600000000001</v>
      </c>
      <c r="D5952">
        <f t="shared" si="276"/>
        <v>4.5999999998969088E-4</v>
      </c>
      <c r="E5952">
        <f t="shared" si="277"/>
        <v>4.5999999998969088E-4</v>
      </c>
      <c r="F5952">
        <f t="shared" si="278"/>
        <v>2.115999999905156E-7</v>
      </c>
    </row>
    <row r="5953" spans="1:6" x14ac:dyDescent="0.25">
      <c r="A5953">
        <v>5923</v>
      </c>
      <c r="B5953">
        <v>113.268169</v>
      </c>
      <c r="C5953">
        <v>113.268</v>
      </c>
      <c r="D5953">
        <f t="shared" si="276"/>
        <v>1.6899999999964166E-4</v>
      </c>
      <c r="E5953">
        <f t="shared" si="277"/>
        <v>1.6899999999964166E-4</v>
      </c>
      <c r="F5953">
        <f t="shared" si="278"/>
        <v>2.8560999999878881E-8</v>
      </c>
    </row>
    <row r="5954" spans="1:6" x14ac:dyDescent="0.25">
      <c r="A5954">
        <v>5924</v>
      </c>
      <c r="B5954">
        <v>113.70835599999999</v>
      </c>
      <c r="C5954">
        <v>113.708</v>
      </c>
      <c r="D5954">
        <f t="shared" si="276"/>
        <v>3.5599999999647025E-4</v>
      </c>
      <c r="E5954">
        <f t="shared" si="277"/>
        <v>3.5599999999647025E-4</v>
      </c>
      <c r="F5954">
        <f t="shared" si="278"/>
        <v>1.2673599999748683E-7</v>
      </c>
    </row>
    <row r="5955" spans="1:6" x14ac:dyDescent="0.25">
      <c r="A5955">
        <v>5925</v>
      </c>
      <c r="B5955">
        <v>104.563299</v>
      </c>
      <c r="C5955">
        <v>104.56699999999999</v>
      </c>
      <c r="D5955">
        <f t="shared" si="276"/>
        <v>-3.7009999999924048E-3</v>
      </c>
      <c r="E5955">
        <f t="shared" si="277"/>
        <v>3.7009999999924048E-3</v>
      </c>
      <c r="F5955">
        <f t="shared" si="278"/>
        <v>1.369740099994378E-5</v>
      </c>
    </row>
    <row r="5956" spans="1:6" x14ac:dyDescent="0.25">
      <c r="A5956">
        <v>5926</v>
      </c>
      <c r="B5956">
        <v>-0.63249999999999995</v>
      </c>
      <c r="C5956">
        <v>-0.63249999999999995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-0.63249999999999995</v>
      </c>
      <c r="C5957">
        <v>-0.63249999999999995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-0.63249999999999995</v>
      </c>
      <c r="C5958">
        <v>-0.63249999999999995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-0.63249999999999995</v>
      </c>
      <c r="C5959">
        <v>-0.63249999999999995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-0.63249999999999995</v>
      </c>
      <c r="C5960">
        <v>-0.63249999999999995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-0.63249999999999995</v>
      </c>
      <c r="C5961">
        <v>-0.63249999999999995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-0.63249999999999995</v>
      </c>
      <c r="C5962">
        <v>-0.63249999999999995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-0.63249999999999995</v>
      </c>
      <c r="C5963">
        <v>-0.63249999999999995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-1.3468199999999999</v>
      </c>
      <c r="C5964">
        <v>-1.3468199999999999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-1.3468199999999999</v>
      </c>
      <c r="C5965">
        <v>-1.3468199999999999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-1.1235949999999999</v>
      </c>
      <c r="C5966">
        <v>-1.1235899999999999</v>
      </c>
      <c r="D5966">
        <f t="shared" si="276"/>
        <v>-5.000000000032756E-6</v>
      </c>
      <c r="E5966">
        <f t="shared" si="277"/>
        <v>5.000000000032756E-6</v>
      </c>
      <c r="F5966">
        <f t="shared" si="278"/>
        <v>2.5000000000327561E-11</v>
      </c>
    </row>
    <row r="5967" spans="1:6" x14ac:dyDescent="0.25">
      <c r="A5967">
        <v>5937</v>
      </c>
      <c r="B5967">
        <v>-1.1235949999999999</v>
      </c>
      <c r="C5967">
        <v>-1.1235899999999999</v>
      </c>
      <c r="D5967">
        <f t="shared" si="276"/>
        <v>-5.000000000032756E-6</v>
      </c>
      <c r="E5967">
        <f t="shared" si="277"/>
        <v>5.000000000032756E-6</v>
      </c>
      <c r="F5967">
        <f t="shared" si="278"/>
        <v>2.5000000000327561E-11</v>
      </c>
    </row>
    <row r="5968" spans="1:6" x14ac:dyDescent="0.25">
      <c r="A5968">
        <v>5938</v>
      </c>
      <c r="B5968">
        <v>47.421458000000001</v>
      </c>
      <c r="C5968">
        <v>47.421599999999998</v>
      </c>
      <c r="D5968">
        <f t="shared" si="276"/>
        <v>-1.4199999999675583E-4</v>
      </c>
      <c r="E5968">
        <f t="shared" si="277"/>
        <v>1.4199999999675583E-4</v>
      </c>
      <c r="F5968">
        <f t="shared" si="278"/>
        <v>2.0163999999078658E-8</v>
      </c>
    </row>
    <row r="5969" spans="1:6" x14ac:dyDescent="0.25">
      <c r="A5969">
        <v>5939</v>
      </c>
      <c r="B5969">
        <v>106.731312</v>
      </c>
      <c r="C5969">
        <v>106.73099999999999</v>
      </c>
      <c r="D5969">
        <f t="shared" si="276"/>
        <v>3.1200000000808359E-4</v>
      </c>
      <c r="E5969">
        <f t="shared" si="277"/>
        <v>3.1200000000808359E-4</v>
      </c>
      <c r="F5969">
        <f t="shared" si="278"/>
        <v>9.7344000005044162E-8</v>
      </c>
    </row>
    <row r="5970" spans="1:6" x14ac:dyDescent="0.25">
      <c r="A5970">
        <v>5940</v>
      </c>
      <c r="B5970">
        <v>112.004977</v>
      </c>
      <c r="C5970">
        <v>112.005</v>
      </c>
      <c r="D5970">
        <f t="shared" si="276"/>
        <v>-2.2999999998774001E-5</v>
      </c>
      <c r="E5970">
        <f t="shared" si="277"/>
        <v>2.2999999998774001E-5</v>
      </c>
      <c r="F5970">
        <f t="shared" si="278"/>
        <v>5.289999999436041E-10</v>
      </c>
    </row>
    <row r="5971" spans="1:6" x14ac:dyDescent="0.25">
      <c r="A5971">
        <v>5941</v>
      </c>
      <c r="B5971">
        <v>76.006703999999999</v>
      </c>
      <c r="C5971">
        <v>76.006799999999998</v>
      </c>
      <c r="D5971">
        <f t="shared" si="276"/>
        <v>-9.599999999920783E-5</v>
      </c>
      <c r="E5971">
        <f t="shared" si="277"/>
        <v>9.599999999920783E-5</v>
      </c>
      <c r="F5971">
        <f t="shared" si="278"/>
        <v>9.2159999998479026E-9</v>
      </c>
    </row>
    <row r="5972" spans="1:6" x14ac:dyDescent="0.25">
      <c r="A5972">
        <v>5942</v>
      </c>
      <c r="B5972">
        <v>-1.1235949999999999</v>
      </c>
      <c r="C5972">
        <v>-1.1235899999999999</v>
      </c>
      <c r="D5972">
        <f t="shared" si="276"/>
        <v>-5.000000000032756E-6</v>
      </c>
      <c r="E5972">
        <f t="shared" si="277"/>
        <v>5.000000000032756E-6</v>
      </c>
      <c r="F5972">
        <f t="shared" si="278"/>
        <v>2.5000000000327561E-11</v>
      </c>
    </row>
    <row r="5973" spans="1:6" x14ac:dyDescent="0.25">
      <c r="A5973">
        <v>5943</v>
      </c>
      <c r="B5973">
        <v>-1.1235949999999999</v>
      </c>
      <c r="C5973">
        <v>-1.1235899999999999</v>
      </c>
      <c r="D5973">
        <f t="shared" si="276"/>
        <v>-5.000000000032756E-6</v>
      </c>
      <c r="E5973">
        <f t="shared" si="277"/>
        <v>5.000000000032756E-6</v>
      </c>
      <c r="F5973">
        <f t="shared" si="278"/>
        <v>2.5000000000327561E-11</v>
      </c>
    </row>
    <row r="5974" spans="1:6" x14ac:dyDescent="0.25">
      <c r="A5974">
        <v>5944</v>
      </c>
      <c r="B5974">
        <v>-1.1235949999999999</v>
      </c>
      <c r="C5974">
        <v>-1.1235899999999999</v>
      </c>
      <c r="D5974">
        <f t="shared" si="276"/>
        <v>-5.000000000032756E-6</v>
      </c>
      <c r="E5974">
        <f t="shared" si="277"/>
        <v>5.000000000032756E-6</v>
      </c>
      <c r="F5974">
        <f t="shared" si="278"/>
        <v>2.5000000000327561E-11</v>
      </c>
    </row>
    <row r="5975" spans="1:6" x14ac:dyDescent="0.25">
      <c r="A5975">
        <v>5945</v>
      </c>
      <c r="B5975">
        <v>-1.1235949999999999</v>
      </c>
      <c r="C5975">
        <v>-1.1235899999999999</v>
      </c>
      <c r="D5975">
        <f t="shared" si="276"/>
        <v>-5.000000000032756E-6</v>
      </c>
      <c r="E5975">
        <f t="shared" si="277"/>
        <v>5.000000000032756E-6</v>
      </c>
      <c r="F5975">
        <f t="shared" si="278"/>
        <v>2.5000000000327561E-11</v>
      </c>
    </row>
    <row r="5976" spans="1:6" x14ac:dyDescent="0.25">
      <c r="A5976">
        <v>5946</v>
      </c>
      <c r="B5976">
        <v>-1.1235949999999999</v>
      </c>
      <c r="C5976">
        <v>-1.1235899999999999</v>
      </c>
      <c r="D5976">
        <f t="shared" si="276"/>
        <v>-5.000000000032756E-6</v>
      </c>
      <c r="E5976">
        <f t="shared" si="277"/>
        <v>5.000000000032756E-6</v>
      </c>
      <c r="F5976">
        <f t="shared" si="278"/>
        <v>2.5000000000327561E-11</v>
      </c>
    </row>
    <row r="5977" spans="1:6" x14ac:dyDescent="0.25">
      <c r="A5977">
        <v>5947</v>
      </c>
      <c r="B5977">
        <v>-1.3468199999999999</v>
      </c>
      <c r="C5977">
        <v>-1.3468199999999999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-0.63249999999999995</v>
      </c>
      <c r="C5978">
        <v>-0.63249999999999995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-0.63249999999999995</v>
      </c>
      <c r="C5979">
        <v>-0.63249999999999995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-0.63249999999999995</v>
      </c>
      <c r="C5980">
        <v>-0.63249999999999995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-0.63249999999999995</v>
      </c>
      <c r="C5981">
        <v>-0.63249999999999995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-0.63249999999999995</v>
      </c>
      <c r="C5982">
        <v>-0.63249999999999995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-0.63249999999999995</v>
      </c>
      <c r="C5983">
        <v>-0.63249999999999995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-0.63249999999999995</v>
      </c>
      <c r="C5984">
        <v>-0.63249999999999995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-0.63249999999999995</v>
      </c>
      <c r="C5985">
        <v>-0.63249999999999995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-0.63249999999999995</v>
      </c>
      <c r="C5986">
        <v>-0.63249999999999995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-0.63249999999999995</v>
      </c>
      <c r="C5987">
        <v>-0.63249999999999995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-1.3468199999999999</v>
      </c>
      <c r="C5988">
        <v>-1.3468199999999999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-1.3468199999999999</v>
      </c>
      <c r="C5989">
        <v>-1.3468199999999999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50.384616999999999</v>
      </c>
      <c r="C5990">
        <v>50.384599999999999</v>
      </c>
      <c r="D5990">
        <f t="shared" si="279"/>
        <v>1.699999999971169E-5</v>
      </c>
      <c r="E5990">
        <f t="shared" si="280"/>
        <v>1.699999999971169E-5</v>
      </c>
      <c r="F5990">
        <f t="shared" si="281"/>
        <v>2.8899999999019748E-10</v>
      </c>
    </row>
    <row r="5991" spans="1:6" x14ac:dyDescent="0.25">
      <c r="A5991">
        <v>5961</v>
      </c>
      <c r="B5991">
        <v>107.641199</v>
      </c>
      <c r="C5991">
        <v>107.64100000000001</v>
      </c>
      <c r="D5991">
        <f t="shared" si="279"/>
        <v>1.9899999999495321E-4</v>
      </c>
      <c r="E5991">
        <f t="shared" si="280"/>
        <v>1.9899999999495321E-4</v>
      </c>
      <c r="F5991">
        <f t="shared" si="281"/>
        <v>3.9600999997991379E-8</v>
      </c>
    </row>
    <row r="5992" spans="1:6" x14ac:dyDescent="0.25">
      <c r="A5992">
        <v>5962</v>
      </c>
      <c r="B5992">
        <v>105.421684</v>
      </c>
      <c r="C5992">
        <v>105.422</v>
      </c>
      <c r="D5992">
        <f t="shared" si="279"/>
        <v>-3.1599999999798456E-4</v>
      </c>
      <c r="E5992">
        <f t="shared" si="280"/>
        <v>3.1599999999798456E-4</v>
      </c>
      <c r="F5992">
        <f t="shared" si="281"/>
        <v>9.9855999998726239E-8</v>
      </c>
    </row>
    <row r="5993" spans="1:6" x14ac:dyDescent="0.25">
      <c r="A5993">
        <v>5963</v>
      </c>
      <c r="B5993">
        <v>103.81457399999999</v>
      </c>
      <c r="C5993">
        <v>103.815</v>
      </c>
      <c r="D5993">
        <f t="shared" si="279"/>
        <v>-4.2600000000447835E-4</v>
      </c>
      <c r="E5993">
        <f t="shared" si="280"/>
        <v>4.2600000000447835E-4</v>
      </c>
      <c r="F5993">
        <f t="shared" si="281"/>
        <v>1.8147600000381557E-7</v>
      </c>
    </row>
    <row r="5994" spans="1:6" x14ac:dyDescent="0.25">
      <c r="A5994">
        <v>5964</v>
      </c>
      <c r="B5994">
        <v>102.84781599999999</v>
      </c>
      <c r="C5994">
        <v>102.848</v>
      </c>
      <c r="D5994">
        <f t="shared" si="279"/>
        <v>-1.8400000000440286E-4</v>
      </c>
      <c r="E5994">
        <f t="shared" si="280"/>
        <v>1.8400000000440286E-4</v>
      </c>
      <c r="F5994">
        <f t="shared" si="281"/>
        <v>3.3856000001620257E-8</v>
      </c>
    </row>
    <row r="5995" spans="1:6" x14ac:dyDescent="0.25">
      <c r="A5995">
        <v>5965</v>
      </c>
      <c r="B5995">
        <v>102.16309800000001</v>
      </c>
      <c r="C5995">
        <v>102.163</v>
      </c>
      <c r="D5995">
        <f t="shared" si="279"/>
        <v>9.800000000836917E-5</v>
      </c>
      <c r="E5995">
        <f t="shared" si="280"/>
        <v>9.800000000836917E-5</v>
      </c>
      <c r="F5995">
        <f t="shared" si="281"/>
        <v>9.6040000016403566E-9</v>
      </c>
    </row>
    <row r="5996" spans="1:6" x14ac:dyDescent="0.25">
      <c r="A5996">
        <v>5966</v>
      </c>
      <c r="B5996">
        <v>102.59422000000001</v>
      </c>
      <c r="C5996">
        <v>102.59399999999999</v>
      </c>
      <c r="D5996">
        <f t="shared" si="279"/>
        <v>2.2000000001298758E-4</v>
      </c>
      <c r="E5996">
        <f t="shared" si="280"/>
        <v>2.2000000001298758E-4</v>
      </c>
      <c r="F5996">
        <f t="shared" si="281"/>
        <v>4.8400000005714538E-8</v>
      </c>
    </row>
    <row r="5997" spans="1:6" x14ac:dyDescent="0.25">
      <c r="A5997">
        <v>5967</v>
      </c>
      <c r="B5997">
        <v>104.6451</v>
      </c>
      <c r="C5997">
        <v>104.645</v>
      </c>
      <c r="D5997">
        <f t="shared" si="279"/>
        <v>1.0000000000331966E-4</v>
      </c>
      <c r="E5997">
        <f t="shared" si="280"/>
        <v>1.0000000000331966E-4</v>
      </c>
      <c r="F5997">
        <f t="shared" si="281"/>
        <v>1.0000000000663932E-8</v>
      </c>
    </row>
    <row r="5998" spans="1:6" x14ac:dyDescent="0.25">
      <c r="A5998">
        <v>5968</v>
      </c>
      <c r="B5998">
        <v>107.86810699999999</v>
      </c>
      <c r="C5998">
        <v>107.86799999999999</v>
      </c>
      <c r="D5998">
        <f t="shared" si="279"/>
        <v>1.0699999999985721E-4</v>
      </c>
      <c r="E5998">
        <f t="shared" si="280"/>
        <v>1.0699999999985721E-4</v>
      </c>
      <c r="F5998">
        <f t="shared" si="281"/>
        <v>1.1448999999969443E-8</v>
      </c>
    </row>
    <row r="5999" spans="1:6" x14ac:dyDescent="0.25">
      <c r="A5999">
        <v>5969</v>
      </c>
      <c r="B5999">
        <v>107.902907</v>
      </c>
      <c r="C5999">
        <v>107.90300000000001</v>
      </c>
      <c r="D5999">
        <f t="shared" si="279"/>
        <v>-9.3000000006782102E-5</v>
      </c>
      <c r="E5999">
        <f t="shared" si="280"/>
        <v>9.3000000006782102E-5</v>
      </c>
      <c r="F5999">
        <f t="shared" si="281"/>
        <v>8.6490000012614705E-9</v>
      </c>
    </row>
    <row r="6000" spans="1:6" x14ac:dyDescent="0.25">
      <c r="A6000">
        <v>5970</v>
      </c>
      <c r="B6000">
        <v>110.86253499999999</v>
      </c>
      <c r="C6000">
        <v>110.863</v>
      </c>
      <c r="D6000">
        <f t="shared" si="279"/>
        <v>-4.650000000054888E-4</v>
      </c>
      <c r="E6000">
        <f t="shared" si="280"/>
        <v>4.650000000054888E-4</v>
      </c>
      <c r="F6000">
        <f t="shared" si="281"/>
        <v>2.1622500000510458E-7</v>
      </c>
    </row>
    <row r="6001" spans="1:6" x14ac:dyDescent="0.25">
      <c r="A6001">
        <v>5971</v>
      </c>
      <c r="B6001">
        <v>111.56426999999999</v>
      </c>
      <c r="C6001">
        <v>111.56399999999999</v>
      </c>
      <c r="D6001">
        <f t="shared" si="279"/>
        <v>2.7000000000043656E-4</v>
      </c>
      <c r="E6001">
        <f t="shared" si="280"/>
        <v>2.7000000000043656E-4</v>
      </c>
      <c r="F6001">
        <f t="shared" si="281"/>
        <v>7.2900000000235738E-8</v>
      </c>
    </row>
    <row r="6002" spans="1:6" x14ac:dyDescent="0.25">
      <c r="A6002">
        <v>5972</v>
      </c>
      <c r="B6002">
        <v>112.824602</v>
      </c>
      <c r="C6002">
        <v>112.825</v>
      </c>
      <c r="D6002">
        <f t="shared" si="279"/>
        <v>-3.9800000000411728E-4</v>
      </c>
      <c r="E6002">
        <f t="shared" si="280"/>
        <v>3.9800000000411728E-4</v>
      </c>
      <c r="F6002">
        <f t="shared" si="281"/>
        <v>1.5840400000327735E-7</v>
      </c>
    </row>
    <row r="6003" spans="1:6" x14ac:dyDescent="0.25">
      <c r="A6003">
        <v>5973</v>
      </c>
      <c r="B6003">
        <v>113.34803100000001</v>
      </c>
      <c r="C6003">
        <v>113.348</v>
      </c>
      <c r="D6003">
        <f t="shared" si="279"/>
        <v>3.1000000006997652E-5</v>
      </c>
      <c r="E6003">
        <f t="shared" si="280"/>
        <v>3.1000000006997652E-5</v>
      </c>
      <c r="F6003">
        <f t="shared" si="281"/>
        <v>9.6100000043385446E-10</v>
      </c>
    </row>
    <row r="6004" spans="1:6" x14ac:dyDescent="0.25">
      <c r="A6004">
        <v>5974</v>
      </c>
      <c r="B6004">
        <v>113.727875</v>
      </c>
      <c r="C6004">
        <v>113.72799999999999</v>
      </c>
      <c r="D6004">
        <f t="shared" si="279"/>
        <v>-1.2499999999704414E-4</v>
      </c>
      <c r="E6004">
        <f t="shared" si="280"/>
        <v>1.2499999999704414E-4</v>
      </c>
      <c r="F6004">
        <f t="shared" si="281"/>
        <v>1.5624999999261036E-8</v>
      </c>
    </row>
    <row r="6005" spans="1:6" x14ac:dyDescent="0.25">
      <c r="A6005">
        <v>5975</v>
      </c>
      <c r="B6005">
        <v>113.99777</v>
      </c>
      <c r="C6005">
        <v>113.998</v>
      </c>
      <c r="D6005">
        <f t="shared" si="279"/>
        <v>-2.3000000000195087E-4</v>
      </c>
      <c r="E6005">
        <f t="shared" si="280"/>
        <v>2.3000000000195087E-4</v>
      </c>
      <c r="F6005">
        <f t="shared" si="281"/>
        <v>5.2900000000897396E-8</v>
      </c>
    </row>
    <row r="6006" spans="1:6" x14ac:dyDescent="0.25">
      <c r="A6006">
        <v>5976</v>
      </c>
      <c r="B6006">
        <v>114.30286700000001</v>
      </c>
      <c r="C6006">
        <v>114.303</v>
      </c>
      <c r="D6006">
        <f t="shared" si="279"/>
        <v>-1.3299999999105694E-4</v>
      </c>
      <c r="E6006">
        <f t="shared" si="280"/>
        <v>1.3299999999105694E-4</v>
      </c>
      <c r="F6006">
        <f t="shared" si="281"/>
        <v>1.7688999997621145E-8</v>
      </c>
    </row>
    <row r="6007" spans="1:6" x14ac:dyDescent="0.25">
      <c r="A6007">
        <v>5977</v>
      </c>
      <c r="B6007">
        <v>114.849341</v>
      </c>
      <c r="C6007">
        <v>114.849</v>
      </c>
      <c r="D6007">
        <f t="shared" si="279"/>
        <v>3.4099999999170905E-4</v>
      </c>
      <c r="E6007">
        <f t="shared" si="280"/>
        <v>3.4099999999170905E-4</v>
      </c>
      <c r="F6007">
        <f t="shared" si="281"/>
        <v>1.1628099999434557E-7</v>
      </c>
    </row>
    <row r="6008" spans="1:6" x14ac:dyDescent="0.25">
      <c r="A6008">
        <v>5978</v>
      </c>
      <c r="B6008">
        <v>115.38807799999999</v>
      </c>
      <c r="C6008">
        <v>115.38800000000001</v>
      </c>
      <c r="D6008">
        <f t="shared" si="279"/>
        <v>7.7999999987810043E-5</v>
      </c>
      <c r="E6008">
        <f t="shared" si="280"/>
        <v>7.7999999987810043E-5</v>
      </c>
      <c r="F6008">
        <f t="shared" si="281"/>
        <v>6.0839999980983664E-9</v>
      </c>
    </row>
    <row r="6009" spans="1:6" x14ac:dyDescent="0.25">
      <c r="A6009">
        <v>5979</v>
      </c>
      <c r="B6009">
        <v>-0.63249999999999995</v>
      </c>
      <c r="C6009">
        <v>-0.63249999999999995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-0.63249999999999995</v>
      </c>
      <c r="C6010">
        <v>-0.63249999999999995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-0.63249999999999995</v>
      </c>
      <c r="C6011">
        <v>-0.63249999999999995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-1.3468199999999999</v>
      </c>
      <c r="C6012">
        <v>-1.3468199999999999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-1.3468199999999999</v>
      </c>
      <c r="C6013">
        <v>-1.3468199999999999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50.003894000000003</v>
      </c>
      <c r="C6014">
        <v>50.003900000000002</v>
      </c>
      <c r="D6014">
        <f t="shared" si="279"/>
        <v>-5.999999999062311E-6</v>
      </c>
      <c r="E6014">
        <f t="shared" si="280"/>
        <v>5.999999999062311E-6</v>
      </c>
      <c r="F6014">
        <f t="shared" si="281"/>
        <v>3.5999999988747731E-11</v>
      </c>
    </row>
    <row r="6015" spans="1:6" x14ac:dyDescent="0.25">
      <c r="A6015">
        <v>5985</v>
      </c>
      <c r="B6015">
        <v>106.83313200000001</v>
      </c>
      <c r="C6015">
        <v>106.833</v>
      </c>
      <c r="D6015">
        <f t="shared" si="279"/>
        <v>1.3200000000779255E-4</v>
      </c>
      <c r="E6015">
        <f t="shared" si="280"/>
        <v>1.3200000000779255E-4</v>
      </c>
      <c r="F6015">
        <f t="shared" si="281"/>
        <v>1.7424000002057232E-8</v>
      </c>
    </row>
    <row r="6016" spans="1:6" x14ac:dyDescent="0.25">
      <c r="A6016">
        <v>5986</v>
      </c>
      <c r="B6016">
        <v>104.387565</v>
      </c>
      <c r="C6016">
        <v>104.38800000000001</v>
      </c>
      <c r="D6016">
        <f t="shared" si="279"/>
        <v>-4.3500000001017725E-4</v>
      </c>
      <c r="E6016">
        <f t="shared" si="280"/>
        <v>4.3500000001017725E-4</v>
      </c>
      <c r="F6016">
        <f t="shared" si="281"/>
        <v>1.892250000088542E-7</v>
      </c>
    </row>
    <row r="6017" spans="1:6" x14ac:dyDescent="0.25">
      <c r="A6017">
        <v>5987</v>
      </c>
      <c r="B6017">
        <v>102.69062</v>
      </c>
      <c r="C6017">
        <v>102.691</v>
      </c>
      <c r="D6017">
        <f t="shared" si="279"/>
        <v>-3.8000000000693035E-4</v>
      </c>
      <c r="E6017">
        <f t="shared" si="280"/>
        <v>3.8000000000693035E-4</v>
      </c>
      <c r="F6017">
        <f t="shared" si="281"/>
        <v>1.4440000000526706E-7</v>
      </c>
    </row>
    <row r="6018" spans="1:6" x14ac:dyDescent="0.25">
      <c r="A6018">
        <v>5988</v>
      </c>
      <c r="B6018">
        <v>101.46158800000001</v>
      </c>
      <c r="C6018">
        <v>101.462</v>
      </c>
      <c r="D6018">
        <f t="shared" si="279"/>
        <v>-4.1199999999719239E-4</v>
      </c>
      <c r="E6018">
        <f t="shared" si="280"/>
        <v>4.1199999999719239E-4</v>
      </c>
      <c r="F6018">
        <f t="shared" si="281"/>
        <v>1.6974399999768653E-7</v>
      </c>
    </row>
    <row r="6019" spans="1:6" x14ac:dyDescent="0.25">
      <c r="A6019">
        <v>5989</v>
      </c>
      <c r="B6019">
        <v>100.990329</v>
      </c>
      <c r="C6019">
        <v>100.99</v>
      </c>
      <c r="D6019">
        <f t="shared" si="279"/>
        <v>3.2900000000779528E-4</v>
      </c>
      <c r="E6019">
        <f t="shared" si="280"/>
        <v>3.2900000000779528E-4</v>
      </c>
      <c r="F6019">
        <f t="shared" si="281"/>
        <v>1.082410000051293E-7</v>
      </c>
    </row>
    <row r="6020" spans="1:6" x14ac:dyDescent="0.25">
      <c r="A6020">
        <v>5990</v>
      </c>
      <c r="B6020">
        <v>101.056893</v>
      </c>
      <c r="C6020">
        <v>101.057</v>
      </c>
      <c r="D6020">
        <f t="shared" si="279"/>
        <v>-1.0699999999985721E-4</v>
      </c>
      <c r="E6020">
        <f t="shared" si="280"/>
        <v>1.0699999999985721E-4</v>
      </c>
      <c r="F6020">
        <f t="shared" si="281"/>
        <v>1.1448999999969443E-8</v>
      </c>
    </row>
    <row r="6021" spans="1:6" x14ac:dyDescent="0.25">
      <c r="A6021">
        <v>5991</v>
      </c>
      <c r="B6021">
        <v>105.18772</v>
      </c>
      <c r="C6021">
        <v>105.188</v>
      </c>
      <c r="D6021">
        <f t="shared" si="279"/>
        <v>-2.8000000000361069E-4</v>
      </c>
      <c r="E6021">
        <f t="shared" si="280"/>
        <v>2.8000000000361069E-4</v>
      </c>
      <c r="F6021">
        <f t="shared" si="281"/>
        <v>7.8400000002021987E-8</v>
      </c>
    </row>
    <row r="6022" spans="1:6" x14ac:dyDescent="0.25">
      <c r="A6022">
        <v>5992</v>
      </c>
      <c r="B6022">
        <v>106.45287</v>
      </c>
      <c r="C6022">
        <v>106.453</v>
      </c>
      <c r="D6022">
        <f t="shared" si="279"/>
        <v>-1.2999999999863121E-4</v>
      </c>
      <c r="E6022">
        <f t="shared" si="280"/>
        <v>1.2999999999863121E-4</v>
      </c>
      <c r="F6022">
        <f t="shared" si="281"/>
        <v>1.6899999999644116E-8</v>
      </c>
    </row>
    <row r="6023" spans="1:6" x14ac:dyDescent="0.25">
      <c r="A6023">
        <v>5993</v>
      </c>
      <c r="B6023">
        <v>106.597999</v>
      </c>
      <c r="C6023">
        <v>106.598</v>
      </c>
      <c r="D6023">
        <f t="shared" si="279"/>
        <v>-9.9999999747524271E-7</v>
      </c>
      <c r="E6023">
        <f t="shared" si="280"/>
        <v>9.9999999747524271E-7</v>
      </c>
      <c r="F6023">
        <f t="shared" si="281"/>
        <v>9.9999999495048542E-13</v>
      </c>
    </row>
    <row r="6024" spans="1:6" x14ac:dyDescent="0.25">
      <c r="A6024">
        <v>5994</v>
      </c>
      <c r="B6024">
        <v>109.755353</v>
      </c>
      <c r="C6024">
        <v>109.755</v>
      </c>
      <c r="D6024">
        <f t="shared" si="279"/>
        <v>3.5300000000404452E-4</v>
      </c>
      <c r="E6024">
        <f t="shared" si="280"/>
        <v>3.5300000000404452E-4</v>
      </c>
      <c r="F6024">
        <f t="shared" si="281"/>
        <v>1.2460900000285543E-7</v>
      </c>
    </row>
    <row r="6025" spans="1:6" x14ac:dyDescent="0.25">
      <c r="A6025">
        <v>5995</v>
      </c>
      <c r="B6025">
        <v>110.56979200000001</v>
      </c>
      <c r="C6025">
        <v>110.57</v>
      </c>
      <c r="D6025">
        <f t="shared" si="279"/>
        <v>-2.0799999998644125E-4</v>
      </c>
      <c r="E6025">
        <f t="shared" si="280"/>
        <v>2.0799999998644125E-4</v>
      </c>
      <c r="F6025">
        <f t="shared" si="281"/>
        <v>4.3263999994359564E-8</v>
      </c>
    </row>
    <row r="6026" spans="1:6" x14ac:dyDescent="0.25">
      <c r="A6026">
        <v>5996</v>
      </c>
      <c r="B6026">
        <v>111.807333</v>
      </c>
      <c r="C6026">
        <v>111.807</v>
      </c>
      <c r="D6026">
        <f t="shared" si="279"/>
        <v>3.3299999999769625E-4</v>
      </c>
      <c r="E6026">
        <f t="shared" si="280"/>
        <v>3.3299999999769625E-4</v>
      </c>
      <c r="F6026">
        <f t="shared" si="281"/>
        <v>1.108889999984657E-7</v>
      </c>
    </row>
    <row r="6027" spans="1:6" x14ac:dyDescent="0.25">
      <c r="A6027">
        <v>5997</v>
      </c>
      <c r="B6027">
        <v>112.207387</v>
      </c>
      <c r="C6027">
        <v>112.20699999999999</v>
      </c>
      <c r="D6027">
        <f t="shared" si="279"/>
        <v>3.870000000034679E-4</v>
      </c>
      <c r="E6027">
        <f t="shared" si="280"/>
        <v>3.870000000034679E-4</v>
      </c>
      <c r="F6027">
        <f t="shared" si="281"/>
        <v>1.4976900000268416E-7</v>
      </c>
    </row>
    <row r="6028" spans="1:6" x14ac:dyDescent="0.25">
      <c r="A6028">
        <v>5998</v>
      </c>
      <c r="B6028">
        <v>113.155772</v>
      </c>
      <c r="C6028">
        <v>113.15600000000001</v>
      </c>
      <c r="D6028">
        <f t="shared" si="279"/>
        <v>-2.2800000000700038E-4</v>
      </c>
      <c r="E6028">
        <f t="shared" si="280"/>
        <v>2.2800000000700038E-4</v>
      </c>
      <c r="F6028">
        <f t="shared" si="281"/>
        <v>5.1984000003192174E-8</v>
      </c>
    </row>
    <row r="6029" spans="1:6" x14ac:dyDescent="0.25">
      <c r="A6029">
        <v>5999</v>
      </c>
      <c r="B6029">
        <v>113.97957599999999</v>
      </c>
      <c r="C6029">
        <v>113.98</v>
      </c>
      <c r="D6029">
        <f t="shared" si="279"/>
        <v>-4.2400000000952787E-4</v>
      </c>
      <c r="E6029">
        <f t="shared" si="280"/>
        <v>4.2400000000952787E-4</v>
      </c>
      <c r="F6029">
        <f t="shared" si="281"/>
        <v>1.7977600000807964E-7</v>
      </c>
    </row>
    <row r="6030" spans="1:6" x14ac:dyDescent="0.25">
      <c r="A6030">
        <v>6000</v>
      </c>
      <c r="B6030">
        <v>114.688418</v>
      </c>
      <c r="C6030">
        <v>114.688</v>
      </c>
      <c r="D6030">
        <f t="shared" si="279"/>
        <v>4.179999999962547E-4</v>
      </c>
      <c r="E6030">
        <f t="shared" si="280"/>
        <v>4.179999999962547E-4</v>
      </c>
      <c r="F6030">
        <f t="shared" si="281"/>
        <v>1.7472399999686894E-7</v>
      </c>
    </row>
    <row r="6031" spans="1:6" x14ac:dyDescent="0.25">
      <c r="A6031">
        <v>6001</v>
      </c>
      <c r="B6031">
        <v>115.37085399999999</v>
      </c>
      <c r="C6031">
        <v>115.371</v>
      </c>
      <c r="D6031">
        <f t="shared" si="279"/>
        <v>-1.4600000000086766E-4</v>
      </c>
      <c r="E6031">
        <f t="shared" si="280"/>
        <v>1.4600000000086766E-4</v>
      </c>
      <c r="F6031">
        <f t="shared" si="281"/>
        <v>2.1316000000253356E-8</v>
      </c>
    </row>
    <row r="6032" spans="1:6" x14ac:dyDescent="0.25">
      <c r="A6032">
        <v>6002</v>
      </c>
      <c r="B6032">
        <v>115.50306500000001</v>
      </c>
      <c r="C6032">
        <v>115.503</v>
      </c>
      <c r="D6032">
        <f t="shared" si="279"/>
        <v>6.5000000006421033E-5</v>
      </c>
      <c r="E6032">
        <f t="shared" si="280"/>
        <v>6.5000000006421033E-5</v>
      </c>
      <c r="F6032">
        <f t="shared" si="281"/>
        <v>4.2250000008347342E-9</v>
      </c>
    </row>
    <row r="6033" spans="1:6" x14ac:dyDescent="0.25">
      <c r="A6033">
        <v>6003</v>
      </c>
      <c r="B6033">
        <v>-0.63249999999999995</v>
      </c>
      <c r="C6033">
        <v>-0.63249999999999995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-0.63249999999999995</v>
      </c>
      <c r="C6034">
        <v>-0.63249999999999995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-0.63249999999999995</v>
      </c>
      <c r="C6035">
        <v>-0.63249999999999995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-1.3468199999999999</v>
      </c>
      <c r="C6036">
        <v>-1.3468199999999999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-1.3468199999999999</v>
      </c>
      <c r="C6037">
        <v>-1.3468199999999999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49.946235999999999</v>
      </c>
      <c r="C6038">
        <v>49.946300000000001</v>
      </c>
      <c r="D6038">
        <f t="shared" si="279"/>
        <v>-6.4000000001840363E-5</v>
      </c>
      <c r="E6038">
        <f t="shared" si="280"/>
        <v>6.4000000001840363E-5</v>
      </c>
      <c r="F6038">
        <f t="shared" si="281"/>
        <v>4.0960000002355661E-9</v>
      </c>
    </row>
    <row r="6039" spans="1:6" x14ac:dyDescent="0.25">
      <c r="A6039">
        <v>6009</v>
      </c>
      <c r="B6039">
        <v>106.931223</v>
      </c>
      <c r="C6039">
        <v>106.931</v>
      </c>
      <c r="D6039">
        <f t="shared" si="279"/>
        <v>2.2300000000541331E-4</v>
      </c>
      <c r="E6039">
        <f t="shared" si="280"/>
        <v>2.2300000000541331E-4</v>
      </c>
      <c r="F6039">
        <f t="shared" si="281"/>
        <v>4.9729000002414337E-8</v>
      </c>
    </row>
    <row r="6040" spans="1:6" x14ac:dyDescent="0.25">
      <c r="A6040">
        <v>6010</v>
      </c>
      <c r="B6040">
        <v>104.522718</v>
      </c>
      <c r="C6040">
        <v>104.523</v>
      </c>
      <c r="D6040">
        <f t="shared" si="279"/>
        <v>-2.8199999999856118E-4</v>
      </c>
      <c r="E6040">
        <f t="shared" si="280"/>
        <v>2.8199999999856118E-4</v>
      </c>
      <c r="F6040">
        <f t="shared" si="281"/>
        <v>7.9523999999188507E-8</v>
      </c>
    </row>
    <row r="6041" spans="1:6" x14ac:dyDescent="0.25">
      <c r="A6041">
        <v>6011</v>
      </c>
      <c r="B6041">
        <v>102.632671</v>
      </c>
      <c r="C6041">
        <v>102.633</v>
      </c>
      <c r="D6041">
        <f t="shared" si="279"/>
        <v>-3.2899999999358442E-4</v>
      </c>
      <c r="E6041">
        <f t="shared" si="280"/>
        <v>3.2899999999358442E-4</v>
      </c>
      <c r="F6041">
        <f t="shared" si="281"/>
        <v>1.0824099999577856E-7</v>
      </c>
    </row>
    <row r="6042" spans="1:6" x14ac:dyDescent="0.25">
      <c r="A6042">
        <v>6012</v>
      </c>
      <c r="B6042">
        <v>101.069096</v>
      </c>
      <c r="C6042">
        <v>101.069</v>
      </c>
      <c r="D6042">
        <f t="shared" si="279"/>
        <v>9.599999999920783E-5</v>
      </c>
      <c r="E6042">
        <f t="shared" si="280"/>
        <v>9.599999999920783E-5</v>
      </c>
      <c r="F6042">
        <f t="shared" si="281"/>
        <v>9.2159999998479026E-9</v>
      </c>
    </row>
    <row r="6043" spans="1:6" x14ac:dyDescent="0.25">
      <c r="A6043">
        <v>6013</v>
      </c>
      <c r="B6043">
        <v>100.271128</v>
      </c>
      <c r="C6043">
        <v>100.271</v>
      </c>
      <c r="D6043">
        <f t="shared" si="279"/>
        <v>1.2800000000368073E-4</v>
      </c>
      <c r="E6043">
        <f t="shared" si="280"/>
        <v>1.2800000000368073E-4</v>
      </c>
      <c r="F6043">
        <f t="shared" si="281"/>
        <v>1.6384000000942264E-8</v>
      </c>
    </row>
    <row r="6044" spans="1:6" x14ac:dyDescent="0.25">
      <c r="A6044">
        <v>6014</v>
      </c>
      <c r="B6044">
        <v>100.066622</v>
      </c>
      <c r="C6044">
        <v>100.06699999999999</v>
      </c>
      <c r="D6044">
        <f t="shared" si="279"/>
        <v>-3.7799999999776901E-4</v>
      </c>
      <c r="E6044">
        <f t="shared" si="280"/>
        <v>3.7799999999776901E-4</v>
      </c>
      <c r="F6044">
        <f t="shared" si="281"/>
        <v>1.4288399999831337E-7</v>
      </c>
    </row>
    <row r="6045" spans="1:6" x14ac:dyDescent="0.25">
      <c r="A6045">
        <v>6015</v>
      </c>
      <c r="B6045">
        <v>105.39875600000001</v>
      </c>
      <c r="C6045">
        <v>105.399</v>
      </c>
      <c r="D6045">
        <f t="shared" si="279"/>
        <v>-2.4399999999502597E-4</v>
      </c>
      <c r="E6045">
        <f t="shared" si="280"/>
        <v>2.4399999999502597E-4</v>
      </c>
      <c r="F6045">
        <f t="shared" si="281"/>
        <v>5.9535999997572673E-8</v>
      </c>
    </row>
    <row r="6046" spans="1:6" x14ac:dyDescent="0.25">
      <c r="A6046">
        <v>6016</v>
      </c>
      <c r="B6046">
        <v>105.93690700000001</v>
      </c>
      <c r="C6046">
        <v>105.937</v>
      </c>
      <c r="D6046">
        <f t="shared" si="279"/>
        <v>-9.2999999992571247E-5</v>
      </c>
      <c r="E6046">
        <f t="shared" si="280"/>
        <v>9.2999999992571247E-5</v>
      </c>
      <c r="F6046">
        <f t="shared" si="281"/>
        <v>8.6489999986182513E-9</v>
      </c>
    </row>
    <row r="6047" spans="1:6" x14ac:dyDescent="0.25">
      <c r="A6047">
        <v>6017</v>
      </c>
      <c r="B6047">
        <v>105.715664</v>
      </c>
      <c r="C6047">
        <v>105.71599999999999</v>
      </c>
      <c r="D6047">
        <f t="shared" si="279"/>
        <v>-3.3599999999012198E-4</v>
      </c>
      <c r="E6047">
        <f t="shared" si="280"/>
        <v>3.3599999999012198E-4</v>
      </c>
      <c r="F6047">
        <f t="shared" si="281"/>
        <v>1.1289599999336197E-7</v>
      </c>
    </row>
    <row r="6048" spans="1:6" x14ac:dyDescent="0.25">
      <c r="A6048">
        <v>6018</v>
      </c>
      <c r="B6048">
        <v>108.691095</v>
      </c>
      <c r="C6048">
        <v>108.691</v>
      </c>
      <c r="D6048">
        <f t="shared" ref="D6048:D6111" si="282">B6048-C6048</f>
        <v>9.5000000001732587E-5</v>
      </c>
      <c r="E6048">
        <f t="shared" ref="E6048:E6111" si="283">ABS(D6048)</f>
        <v>9.5000000001732587E-5</v>
      </c>
      <c r="F6048">
        <f t="shared" ref="F6048:F6111" si="284">E6048^2</f>
        <v>9.0250000003291912E-9</v>
      </c>
    </row>
    <row r="6049" spans="1:6" x14ac:dyDescent="0.25">
      <c r="A6049">
        <v>6019</v>
      </c>
      <c r="B6049">
        <v>110.656113</v>
      </c>
      <c r="C6049">
        <v>110.65600000000001</v>
      </c>
      <c r="D6049">
        <f t="shared" si="282"/>
        <v>1.1299999999891952E-4</v>
      </c>
      <c r="E6049">
        <f t="shared" si="283"/>
        <v>1.1299999999891952E-4</v>
      </c>
      <c r="F6049">
        <f t="shared" si="284"/>
        <v>1.2768999999755811E-8</v>
      </c>
    </row>
    <row r="6050" spans="1:6" x14ac:dyDescent="0.25">
      <c r="A6050">
        <v>6020</v>
      </c>
      <c r="B6050">
        <v>111.88794900000001</v>
      </c>
      <c r="C6050">
        <v>111.88800000000001</v>
      </c>
      <c r="D6050">
        <f t="shared" si="282"/>
        <v>-5.0999999999135071E-5</v>
      </c>
      <c r="E6050">
        <f t="shared" si="283"/>
        <v>5.0999999999135071E-5</v>
      </c>
      <c r="F6050">
        <f t="shared" si="284"/>
        <v>2.6009999999117771E-9</v>
      </c>
    </row>
    <row r="6051" spans="1:6" x14ac:dyDescent="0.25">
      <c r="A6051">
        <v>6021</v>
      </c>
      <c r="B6051">
        <v>112.037695</v>
      </c>
      <c r="C6051">
        <v>112.038</v>
      </c>
      <c r="D6051">
        <f t="shared" si="282"/>
        <v>-3.0499999999733518E-4</v>
      </c>
      <c r="E6051">
        <f t="shared" si="283"/>
        <v>3.0499999999733518E-4</v>
      </c>
      <c r="F6051">
        <f t="shared" si="284"/>
        <v>9.3024999998374465E-8</v>
      </c>
    </row>
    <row r="6052" spans="1:6" x14ac:dyDescent="0.25">
      <c r="A6052">
        <v>6022</v>
      </c>
      <c r="B6052">
        <v>112.160318</v>
      </c>
      <c r="C6052">
        <v>112.16</v>
      </c>
      <c r="D6052">
        <f t="shared" si="282"/>
        <v>3.180000000071459E-4</v>
      </c>
      <c r="E6052">
        <f t="shared" si="283"/>
        <v>3.180000000071459E-4</v>
      </c>
      <c r="F6052">
        <f t="shared" si="284"/>
        <v>1.0112400000454479E-7</v>
      </c>
    </row>
    <row r="6053" spans="1:6" x14ac:dyDescent="0.25">
      <c r="A6053">
        <v>6023</v>
      </c>
      <c r="B6053">
        <v>113.200765</v>
      </c>
      <c r="C6053">
        <v>113.20099999999999</v>
      </c>
      <c r="D6053">
        <f t="shared" si="282"/>
        <v>-2.3499999998932708E-4</v>
      </c>
      <c r="E6053">
        <f t="shared" si="283"/>
        <v>2.3499999998932708E-4</v>
      </c>
      <c r="F6053">
        <f t="shared" si="284"/>
        <v>5.5224999994983725E-8</v>
      </c>
    </row>
    <row r="6054" spans="1:6" x14ac:dyDescent="0.25">
      <c r="A6054">
        <v>6024</v>
      </c>
      <c r="B6054">
        <v>113.886494</v>
      </c>
      <c r="C6054">
        <v>113.887</v>
      </c>
      <c r="D6054">
        <f t="shared" si="282"/>
        <v>-5.0600000000144973E-4</v>
      </c>
      <c r="E6054">
        <f t="shared" si="283"/>
        <v>5.0600000000144973E-4</v>
      </c>
      <c r="F6054">
        <f t="shared" si="284"/>
        <v>2.5603600000146712E-7</v>
      </c>
    </row>
    <row r="6055" spans="1:6" x14ac:dyDescent="0.25">
      <c r="A6055">
        <v>6025</v>
      </c>
      <c r="B6055">
        <v>114.311086</v>
      </c>
      <c r="C6055">
        <v>114.31100000000001</v>
      </c>
      <c r="D6055">
        <f t="shared" si="282"/>
        <v>8.5999999996033694E-5</v>
      </c>
      <c r="E6055">
        <f t="shared" si="283"/>
        <v>8.5999999996033694E-5</v>
      </c>
      <c r="F6055">
        <f t="shared" si="284"/>
        <v>7.3959999993177949E-9</v>
      </c>
    </row>
    <row r="6056" spans="1:6" x14ac:dyDescent="0.25">
      <c r="A6056">
        <v>6026</v>
      </c>
      <c r="B6056">
        <v>114.742161</v>
      </c>
      <c r="C6056">
        <v>114.742</v>
      </c>
      <c r="D6056">
        <f t="shared" si="282"/>
        <v>1.6099999999141801E-4</v>
      </c>
      <c r="E6056">
        <f t="shared" si="283"/>
        <v>1.6099999999141801E-4</v>
      </c>
      <c r="F6056">
        <f t="shared" si="284"/>
        <v>2.5920999997236599E-8</v>
      </c>
    </row>
    <row r="6057" spans="1:6" x14ac:dyDescent="0.25">
      <c r="A6057">
        <v>6027</v>
      </c>
      <c r="B6057">
        <v>-0.63249999999999995</v>
      </c>
      <c r="C6057">
        <v>-0.63249999999999995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-0.63249999999999995</v>
      </c>
      <c r="C6058">
        <v>-0.63249999999999995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-0.63249999999999995</v>
      </c>
      <c r="C6059">
        <v>-0.63249999999999995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-1.3468199999999999</v>
      </c>
      <c r="C6060">
        <v>-1.3468199999999999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-1.3468199999999999</v>
      </c>
      <c r="C6061">
        <v>-1.3468199999999999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49.831156999999997</v>
      </c>
      <c r="C6062">
        <v>49.831199999999995</v>
      </c>
      <c r="D6062">
        <f t="shared" si="282"/>
        <v>-4.2999999998016847E-5</v>
      </c>
      <c r="E6062">
        <f t="shared" si="283"/>
        <v>4.2999999998016847E-5</v>
      </c>
      <c r="F6062">
        <f t="shared" si="284"/>
        <v>1.8489999998294487E-9</v>
      </c>
    </row>
    <row r="6063" spans="1:6" x14ac:dyDescent="0.25">
      <c r="A6063">
        <v>6033</v>
      </c>
      <c r="B6063">
        <v>106.816287</v>
      </c>
      <c r="C6063">
        <v>106.816</v>
      </c>
      <c r="D6063">
        <f t="shared" si="282"/>
        <v>2.8700000000014825E-4</v>
      </c>
      <c r="E6063">
        <f t="shared" si="283"/>
        <v>2.8700000000014825E-4</v>
      </c>
      <c r="F6063">
        <f t="shared" si="284"/>
        <v>8.2369000000085088E-8</v>
      </c>
    </row>
    <row r="6064" spans="1:6" x14ac:dyDescent="0.25">
      <c r="A6064">
        <v>6034</v>
      </c>
      <c r="B6064">
        <v>104.402495</v>
      </c>
      <c r="C6064">
        <v>104.40300000000001</v>
      </c>
      <c r="D6064">
        <f t="shared" si="282"/>
        <v>-5.0500000000397449E-4</v>
      </c>
      <c r="E6064">
        <f t="shared" si="283"/>
        <v>5.0500000000397449E-4</v>
      </c>
      <c r="F6064">
        <f t="shared" si="284"/>
        <v>2.5502500000401424E-7</v>
      </c>
    </row>
    <row r="6065" spans="1:6" x14ac:dyDescent="0.25">
      <c r="A6065">
        <v>6035</v>
      </c>
      <c r="B6065">
        <v>102.604055</v>
      </c>
      <c r="C6065">
        <v>102.604</v>
      </c>
      <c r="D6065">
        <f t="shared" si="282"/>
        <v>5.5000000003246896E-5</v>
      </c>
      <c r="E6065">
        <f t="shared" si="283"/>
        <v>5.5000000003246896E-5</v>
      </c>
      <c r="F6065">
        <f t="shared" si="284"/>
        <v>3.0250000003571586E-9</v>
      </c>
    </row>
    <row r="6066" spans="1:6" x14ac:dyDescent="0.25">
      <c r="A6066">
        <v>6036</v>
      </c>
      <c r="B6066">
        <v>101.18908</v>
      </c>
      <c r="C6066">
        <v>101.18899999999999</v>
      </c>
      <c r="D6066">
        <f t="shared" si="282"/>
        <v>8.0000000011182237E-5</v>
      </c>
      <c r="E6066">
        <f t="shared" si="283"/>
        <v>8.0000000011182237E-5</v>
      </c>
      <c r="F6066">
        <f t="shared" si="284"/>
        <v>6.400000001789158E-9</v>
      </c>
    </row>
    <row r="6067" spans="1:6" x14ac:dyDescent="0.25">
      <c r="A6067">
        <v>6037</v>
      </c>
      <c r="B6067">
        <v>100.161906</v>
      </c>
      <c r="C6067">
        <v>100.16200000000001</v>
      </c>
      <c r="D6067">
        <f t="shared" si="282"/>
        <v>-9.4000000004257345E-5</v>
      </c>
      <c r="E6067">
        <f t="shared" si="283"/>
        <v>9.4000000004257345E-5</v>
      </c>
      <c r="F6067">
        <f t="shared" si="284"/>
        <v>8.8360000008003805E-9</v>
      </c>
    </row>
    <row r="6068" spans="1:6" x14ac:dyDescent="0.25">
      <c r="A6068">
        <v>6038</v>
      </c>
      <c r="B6068">
        <v>99.90549</v>
      </c>
      <c r="C6068">
        <v>99.905500000000004</v>
      </c>
      <c r="D6068">
        <f t="shared" si="282"/>
        <v>-1.0000000003174137E-5</v>
      </c>
      <c r="E6068">
        <f t="shared" si="283"/>
        <v>1.0000000003174137E-5</v>
      </c>
      <c r="F6068">
        <f t="shared" si="284"/>
        <v>1.0000000006348273E-10</v>
      </c>
    </row>
    <row r="6069" spans="1:6" x14ac:dyDescent="0.25">
      <c r="A6069">
        <v>6039</v>
      </c>
      <c r="B6069">
        <v>102.17586900000001</v>
      </c>
      <c r="C6069">
        <v>102.176</v>
      </c>
      <c r="D6069">
        <f t="shared" si="282"/>
        <v>-1.3099999999610645E-4</v>
      </c>
      <c r="E6069">
        <f t="shared" si="283"/>
        <v>1.3099999999610645E-4</v>
      </c>
      <c r="F6069">
        <f t="shared" si="284"/>
        <v>1.7160999998979892E-8</v>
      </c>
    </row>
    <row r="6070" spans="1:6" x14ac:dyDescent="0.25">
      <c r="A6070">
        <v>6040</v>
      </c>
      <c r="B6070">
        <v>105.23536799999999</v>
      </c>
      <c r="C6070">
        <v>105.235</v>
      </c>
      <c r="D6070">
        <f t="shared" si="282"/>
        <v>3.6799999999459487E-4</v>
      </c>
      <c r="E6070">
        <f t="shared" si="283"/>
        <v>3.6799999999459487E-4</v>
      </c>
      <c r="F6070">
        <f t="shared" si="284"/>
        <v>1.3542399999602184E-7</v>
      </c>
    </row>
    <row r="6071" spans="1:6" x14ac:dyDescent="0.25">
      <c r="A6071">
        <v>6041</v>
      </c>
      <c r="B6071">
        <v>105.52179700000001</v>
      </c>
      <c r="C6071">
        <v>105.52200000000001</v>
      </c>
      <c r="D6071">
        <f t="shared" si="282"/>
        <v>-2.0299999999906504E-4</v>
      </c>
      <c r="E6071">
        <f t="shared" si="283"/>
        <v>2.0299999999906504E-4</v>
      </c>
      <c r="F6071">
        <f t="shared" si="284"/>
        <v>4.1208999999620405E-8</v>
      </c>
    </row>
    <row r="6072" spans="1:6" x14ac:dyDescent="0.25">
      <c r="A6072">
        <v>6042</v>
      </c>
      <c r="B6072">
        <v>108.71099599999999</v>
      </c>
      <c r="C6072">
        <v>108.711</v>
      </c>
      <c r="D6072">
        <f t="shared" si="282"/>
        <v>-4.0000000041118255E-6</v>
      </c>
      <c r="E6072">
        <f t="shared" si="283"/>
        <v>4.0000000041118255E-6</v>
      </c>
      <c r="F6072">
        <f t="shared" si="284"/>
        <v>1.6000000032894604E-11</v>
      </c>
    </row>
    <row r="6073" spans="1:6" x14ac:dyDescent="0.25">
      <c r="A6073">
        <v>6043</v>
      </c>
      <c r="B6073">
        <v>110.07035399999999</v>
      </c>
      <c r="C6073">
        <v>110.07</v>
      </c>
      <c r="D6073">
        <f t="shared" si="282"/>
        <v>3.5400000000151977E-4</v>
      </c>
      <c r="E6073">
        <f t="shared" si="283"/>
        <v>3.5400000000151977E-4</v>
      </c>
      <c r="F6073">
        <f t="shared" si="284"/>
        <v>1.2531600000107601E-7</v>
      </c>
    </row>
    <row r="6074" spans="1:6" x14ac:dyDescent="0.25">
      <c r="A6074">
        <v>6044</v>
      </c>
      <c r="B6074">
        <v>110.871546</v>
      </c>
      <c r="C6074">
        <v>110.872</v>
      </c>
      <c r="D6074">
        <f t="shared" si="282"/>
        <v>-4.5400000000483942E-4</v>
      </c>
      <c r="E6074">
        <f t="shared" si="283"/>
        <v>4.5400000000483942E-4</v>
      </c>
      <c r="F6074">
        <f t="shared" si="284"/>
        <v>2.0611600000439419E-7</v>
      </c>
    </row>
    <row r="6075" spans="1:6" x14ac:dyDescent="0.25">
      <c r="A6075">
        <v>6045</v>
      </c>
      <c r="B6075">
        <v>111.783939</v>
      </c>
      <c r="C6075">
        <v>111.78400000000001</v>
      </c>
      <c r="D6075">
        <f t="shared" si="282"/>
        <v>-6.1000000002309207E-5</v>
      </c>
      <c r="E6075">
        <f t="shared" si="283"/>
        <v>6.1000000002309207E-5</v>
      </c>
      <c r="F6075">
        <f t="shared" si="284"/>
        <v>3.7210000002817231E-9</v>
      </c>
    </row>
    <row r="6076" spans="1:6" x14ac:dyDescent="0.25">
      <c r="A6076">
        <v>6046</v>
      </c>
      <c r="B6076">
        <v>112.876812</v>
      </c>
      <c r="C6076">
        <v>112.877</v>
      </c>
      <c r="D6076">
        <f t="shared" si="282"/>
        <v>-1.8799999999430383E-4</v>
      </c>
      <c r="E6076">
        <f t="shared" si="283"/>
        <v>1.8799999999430383E-4</v>
      </c>
      <c r="F6076">
        <f t="shared" si="284"/>
        <v>3.534399999785824E-8</v>
      </c>
    </row>
    <row r="6077" spans="1:6" x14ac:dyDescent="0.25">
      <c r="A6077">
        <v>6047</v>
      </c>
      <c r="B6077">
        <v>113.305848</v>
      </c>
      <c r="C6077">
        <v>113.306</v>
      </c>
      <c r="D6077">
        <f t="shared" si="282"/>
        <v>-1.5199999999992997E-4</v>
      </c>
      <c r="E6077">
        <f t="shared" si="283"/>
        <v>1.5199999999992997E-4</v>
      </c>
      <c r="F6077">
        <f t="shared" si="284"/>
        <v>2.3103999999978711E-8</v>
      </c>
    </row>
    <row r="6078" spans="1:6" x14ac:dyDescent="0.25">
      <c r="A6078">
        <v>6048</v>
      </c>
      <c r="B6078">
        <v>113.43745</v>
      </c>
      <c r="C6078">
        <v>113.437</v>
      </c>
      <c r="D6078">
        <f t="shared" si="282"/>
        <v>4.500000000007276E-4</v>
      </c>
      <c r="E6078">
        <f t="shared" si="283"/>
        <v>4.500000000007276E-4</v>
      </c>
      <c r="F6078">
        <f t="shared" si="284"/>
        <v>2.0250000000065483E-7</v>
      </c>
    </row>
    <row r="6079" spans="1:6" x14ac:dyDescent="0.25">
      <c r="A6079">
        <v>6049</v>
      </c>
      <c r="B6079">
        <v>113.697186</v>
      </c>
      <c r="C6079">
        <v>113.697</v>
      </c>
      <c r="D6079">
        <f t="shared" si="282"/>
        <v>1.8599999999935335E-4</v>
      </c>
      <c r="E6079">
        <f t="shared" si="283"/>
        <v>1.8599999999935335E-4</v>
      </c>
      <c r="F6079">
        <f t="shared" si="284"/>
        <v>3.4595999999759444E-8</v>
      </c>
    </row>
    <row r="6080" spans="1:6" x14ac:dyDescent="0.25">
      <c r="A6080">
        <v>6050</v>
      </c>
      <c r="B6080">
        <v>114.260077</v>
      </c>
      <c r="C6080">
        <v>114.26</v>
      </c>
      <c r="D6080">
        <f t="shared" si="282"/>
        <v>7.69999999903348E-5</v>
      </c>
      <c r="E6080">
        <f t="shared" si="283"/>
        <v>7.69999999903348E-5</v>
      </c>
      <c r="F6080">
        <f t="shared" si="284"/>
        <v>5.9289999985115593E-9</v>
      </c>
    </row>
    <row r="6081" spans="1:6" x14ac:dyDescent="0.25">
      <c r="A6081">
        <v>6051</v>
      </c>
      <c r="B6081">
        <v>-0.63249999999999995</v>
      </c>
      <c r="C6081">
        <v>-0.63249999999999995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-0.63249999999999995</v>
      </c>
      <c r="C6082">
        <v>-0.63249999999999995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-0.63249999999999995</v>
      </c>
      <c r="C6083">
        <v>-0.63249999999999995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-1.3468199999999999</v>
      </c>
      <c r="C6084">
        <v>-1.3468199999999999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-1.3468199999999999</v>
      </c>
      <c r="C6085">
        <v>-1.3468199999999999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50.809063999999999</v>
      </c>
      <c r="C6086">
        <v>50.809100000000001</v>
      </c>
      <c r="D6086">
        <f t="shared" si="282"/>
        <v>-3.6000000001479293E-5</v>
      </c>
      <c r="E6086">
        <f t="shared" si="283"/>
        <v>3.6000000001479293E-5</v>
      </c>
      <c r="F6086">
        <f t="shared" si="284"/>
        <v>1.2960000001065091E-9</v>
      </c>
    </row>
    <row r="6087" spans="1:6" x14ac:dyDescent="0.25">
      <c r="A6087">
        <v>6057</v>
      </c>
      <c r="B6087">
        <v>107.48593099999999</v>
      </c>
      <c r="C6087">
        <v>107.486</v>
      </c>
      <c r="D6087">
        <f t="shared" si="282"/>
        <v>-6.9000000010532858E-5</v>
      </c>
      <c r="E6087">
        <f t="shared" si="283"/>
        <v>6.9000000010532858E-5</v>
      </c>
      <c r="F6087">
        <f t="shared" si="284"/>
        <v>4.7610000014535346E-9</v>
      </c>
    </row>
    <row r="6088" spans="1:6" x14ac:dyDescent="0.25">
      <c r="A6088">
        <v>6058</v>
      </c>
      <c r="B6088">
        <v>104.939469</v>
      </c>
      <c r="C6088">
        <v>104.93899999999999</v>
      </c>
      <c r="D6088">
        <f t="shared" si="282"/>
        <v>4.6900000000960063E-4</v>
      </c>
      <c r="E6088">
        <f t="shared" si="283"/>
        <v>4.6900000000960063E-4</v>
      </c>
      <c r="F6088">
        <f t="shared" si="284"/>
        <v>2.1996100000900538E-7</v>
      </c>
    </row>
    <row r="6089" spans="1:6" x14ac:dyDescent="0.25">
      <c r="A6089">
        <v>6059</v>
      </c>
      <c r="B6089">
        <v>102.80121699999999</v>
      </c>
      <c r="C6089">
        <v>102.801</v>
      </c>
      <c r="D6089">
        <f t="shared" si="282"/>
        <v>2.1699999999214015E-4</v>
      </c>
      <c r="E6089">
        <f t="shared" si="283"/>
        <v>2.1699999999214015E-4</v>
      </c>
      <c r="F6089">
        <f t="shared" si="284"/>
        <v>4.7088999996588825E-8</v>
      </c>
    </row>
    <row r="6090" spans="1:6" x14ac:dyDescent="0.25">
      <c r="A6090">
        <v>6060</v>
      </c>
      <c r="B6090">
        <v>101.368852</v>
      </c>
      <c r="C6090">
        <v>101.369</v>
      </c>
      <c r="D6090">
        <f t="shared" si="282"/>
        <v>-1.4799999999581814E-4</v>
      </c>
      <c r="E6090">
        <f t="shared" si="283"/>
        <v>1.4799999999581814E-4</v>
      </c>
      <c r="F6090">
        <f t="shared" si="284"/>
        <v>2.1903999998762169E-8</v>
      </c>
    </row>
    <row r="6091" spans="1:6" x14ac:dyDescent="0.25">
      <c r="A6091">
        <v>6061</v>
      </c>
      <c r="B6091">
        <v>101.25103799999999</v>
      </c>
      <c r="C6091">
        <v>101.251</v>
      </c>
      <c r="D6091">
        <f t="shared" si="282"/>
        <v>3.7999999989324351E-5</v>
      </c>
      <c r="E6091">
        <f t="shared" si="283"/>
        <v>3.7999999989324351E-5</v>
      </c>
      <c r="F6091">
        <f t="shared" si="284"/>
        <v>1.4439999991886508E-9</v>
      </c>
    </row>
    <row r="6092" spans="1:6" x14ac:dyDescent="0.25">
      <c r="A6092">
        <v>6062</v>
      </c>
      <c r="B6092">
        <v>101.347948</v>
      </c>
      <c r="C6092">
        <v>101.348</v>
      </c>
      <c r="D6092">
        <f t="shared" si="282"/>
        <v>-5.1999999996610313E-5</v>
      </c>
      <c r="E6092">
        <f t="shared" si="283"/>
        <v>5.1999999996610313E-5</v>
      </c>
      <c r="F6092">
        <f t="shared" si="284"/>
        <v>2.7039999996474728E-9</v>
      </c>
    </row>
    <row r="6093" spans="1:6" x14ac:dyDescent="0.25">
      <c r="A6093">
        <v>6063</v>
      </c>
      <c r="B6093">
        <v>102.08614</v>
      </c>
      <c r="C6093">
        <v>102.086</v>
      </c>
      <c r="D6093">
        <f t="shared" si="282"/>
        <v>1.4000000000180535E-4</v>
      </c>
      <c r="E6093">
        <f t="shared" si="283"/>
        <v>1.4000000000180535E-4</v>
      </c>
      <c r="F6093">
        <f t="shared" si="284"/>
        <v>1.9600000000505497E-8</v>
      </c>
    </row>
    <row r="6094" spans="1:6" x14ac:dyDescent="0.25">
      <c r="A6094">
        <v>6064</v>
      </c>
      <c r="B6094">
        <v>103.581355</v>
      </c>
      <c r="C6094">
        <v>103.581</v>
      </c>
      <c r="D6094">
        <f t="shared" si="282"/>
        <v>3.5499999999899501E-4</v>
      </c>
      <c r="E6094">
        <f t="shared" si="283"/>
        <v>3.5499999999899501E-4</v>
      </c>
      <c r="F6094">
        <f t="shared" si="284"/>
        <v>1.2602499999928645E-7</v>
      </c>
    </row>
    <row r="6095" spans="1:6" x14ac:dyDescent="0.25">
      <c r="A6095">
        <v>6065</v>
      </c>
      <c r="B6095">
        <v>105.699135</v>
      </c>
      <c r="C6095">
        <v>105.699</v>
      </c>
      <c r="D6095">
        <f t="shared" si="282"/>
        <v>1.3500000000021828E-4</v>
      </c>
      <c r="E6095">
        <f t="shared" si="283"/>
        <v>1.3500000000021828E-4</v>
      </c>
      <c r="F6095">
        <f t="shared" si="284"/>
        <v>1.8225000000058934E-8</v>
      </c>
    </row>
    <row r="6096" spans="1:6" x14ac:dyDescent="0.25">
      <c r="A6096">
        <v>6066</v>
      </c>
      <c r="B6096">
        <v>108.709007</v>
      </c>
      <c r="C6096">
        <v>108.709</v>
      </c>
      <c r="D6096">
        <f t="shared" si="282"/>
        <v>6.9999999965375537E-6</v>
      </c>
      <c r="E6096">
        <f t="shared" si="283"/>
        <v>6.9999999965375537E-6</v>
      </c>
      <c r="F6096">
        <f t="shared" si="284"/>
        <v>4.8999999951525754E-11</v>
      </c>
    </row>
    <row r="6097" spans="1:6" x14ac:dyDescent="0.25">
      <c r="A6097">
        <v>6067</v>
      </c>
      <c r="B6097">
        <v>110.289506</v>
      </c>
      <c r="C6097">
        <v>110.29</v>
      </c>
      <c r="D6097">
        <f t="shared" si="282"/>
        <v>-4.9400000000332511E-4</v>
      </c>
      <c r="E6097">
        <f t="shared" si="283"/>
        <v>4.9400000000332511E-4</v>
      </c>
      <c r="F6097">
        <f t="shared" si="284"/>
        <v>2.4403600000328522E-7</v>
      </c>
    </row>
    <row r="6098" spans="1:6" x14ac:dyDescent="0.25">
      <c r="A6098">
        <v>6068</v>
      </c>
      <c r="B6098">
        <v>111.181027</v>
      </c>
      <c r="C6098">
        <v>111.181</v>
      </c>
      <c r="D6098">
        <f t="shared" si="282"/>
        <v>2.7000000002885827E-5</v>
      </c>
      <c r="E6098">
        <f t="shared" si="283"/>
        <v>2.7000000002885827E-5</v>
      </c>
      <c r="F6098">
        <f t="shared" si="284"/>
        <v>7.2900000015583469E-10</v>
      </c>
    </row>
    <row r="6099" spans="1:6" x14ac:dyDescent="0.25">
      <c r="A6099">
        <v>6069</v>
      </c>
      <c r="B6099">
        <v>112.3981</v>
      </c>
      <c r="C6099">
        <v>112.398</v>
      </c>
      <c r="D6099">
        <f t="shared" si="282"/>
        <v>1.0000000000331966E-4</v>
      </c>
      <c r="E6099">
        <f t="shared" si="283"/>
        <v>1.0000000000331966E-4</v>
      </c>
      <c r="F6099">
        <f t="shared" si="284"/>
        <v>1.0000000000663932E-8</v>
      </c>
    </row>
    <row r="6100" spans="1:6" x14ac:dyDescent="0.25">
      <c r="A6100">
        <v>6070</v>
      </c>
      <c r="B6100">
        <v>113.429778</v>
      </c>
      <c r="C6100">
        <v>113.43</v>
      </c>
      <c r="D6100">
        <f t="shared" si="282"/>
        <v>-2.2200000000793807E-4</v>
      </c>
      <c r="E6100">
        <f t="shared" si="283"/>
        <v>2.2200000000793807E-4</v>
      </c>
      <c r="F6100">
        <f t="shared" si="284"/>
        <v>4.9284000003524504E-8</v>
      </c>
    </row>
    <row r="6101" spans="1:6" x14ac:dyDescent="0.25">
      <c r="A6101">
        <v>6071</v>
      </c>
      <c r="B6101">
        <v>114.232613</v>
      </c>
      <c r="C6101">
        <v>114.233</v>
      </c>
      <c r="D6101">
        <f t="shared" si="282"/>
        <v>-3.870000000034679E-4</v>
      </c>
      <c r="E6101">
        <f t="shared" si="283"/>
        <v>3.870000000034679E-4</v>
      </c>
      <c r="F6101">
        <f t="shared" si="284"/>
        <v>1.4976900000268416E-7</v>
      </c>
    </row>
    <row r="6102" spans="1:6" x14ac:dyDescent="0.25">
      <c r="A6102">
        <v>6072</v>
      </c>
      <c r="B6102">
        <v>114.57368</v>
      </c>
      <c r="C6102">
        <v>114.574</v>
      </c>
      <c r="D6102">
        <f t="shared" si="282"/>
        <v>-3.2000000000209639E-4</v>
      </c>
      <c r="E6102">
        <f t="shared" si="283"/>
        <v>3.2000000000209639E-4</v>
      </c>
      <c r="F6102">
        <f t="shared" si="284"/>
        <v>1.0240000000134169E-7</v>
      </c>
    </row>
    <row r="6103" spans="1:6" x14ac:dyDescent="0.25">
      <c r="A6103">
        <v>6073</v>
      </c>
      <c r="B6103">
        <v>115.40328700000001</v>
      </c>
      <c r="C6103">
        <v>115.40300000000001</v>
      </c>
      <c r="D6103">
        <f t="shared" si="282"/>
        <v>2.8700000000014825E-4</v>
      </c>
      <c r="E6103">
        <f t="shared" si="283"/>
        <v>2.8700000000014825E-4</v>
      </c>
      <c r="F6103">
        <f t="shared" si="284"/>
        <v>8.2369000000085088E-8</v>
      </c>
    </row>
    <row r="6104" spans="1:6" x14ac:dyDescent="0.25">
      <c r="A6104">
        <v>6074</v>
      </c>
      <c r="B6104">
        <v>-0.63249999999999995</v>
      </c>
      <c r="C6104">
        <v>-0.63249999999999995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-0.63249999999999995</v>
      </c>
      <c r="C6105">
        <v>-0.63249999999999995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-0.63249999999999995</v>
      </c>
      <c r="C6106">
        <v>-0.63249999999999995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-0.63249999999999995</v>
      </c>
      <c r="C6107">
        <v>-0.63249999999999995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-1.3468199999999999</v>
      </c>
      <c r="C6108">
        <v>-1.3468199999999999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-1.3468199999999999</v>
      </c>
      <c r="C6109">
        <v>-1.3468199999999999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49.407474999999998</v>
      </c>
      <c r="C6110">
        <v>49.407499999999999</v>
      </c>
      <c r="D6110">
        <f t="shared" si="282"/>
        <v>-2.5000000000829914E-5</v>
      </c>
      <c r="E6110">
        <f t="shared" si="283"/>
        <v>2.5000000000829914E-5</v>
      </c>
      <c r="F6110">
        <f t="shared" si="284"/>
        <v>6.2500000004149574E-10</v>
      </c>
    </row>
    <row r="6111" spans="1:6" x14ac:dyDescent="0.25">
      <c r="A6111">
        <v>6081</v>
      </c>
      <c r="B6111">
        <v>106.110038</v>
      </c>
      <c r="C6111">
        <v>106.11</v>
      </c>
      <c r="D6111">
        <f t="shared" si="282"/>
        <v>3.8000000003535206E-5</v>
      </c>
      <c r="E6111">
        <f t="shared" si="283"/>
        <v>3.8000000003535206E-5</v>
      </c>
      <c r="F6111">
        <f t="shared" si="284"/>
        <v>1.4440000002686757E-9</v>
      </c>
    </row>
    <row r="6112" spans="1:6" x14ac:dyDescent="0.25">
      <c r="A6112">
        <v>6082</v>
      </c>
      <c r="B6112">
        <v>103.38632200000001</v>
      </c>
      <c r="C6112">
        <v>103.386</v>
      </c>
      <c r="D6112">
        <f t="shared" ref="D6112:D6175" si="285">B6112-C6112</f>
        <v>3.2200000001125773E-4</v>
      </c>
      <c r="E6112">
        <f t="shared" ref="E6112:E6175" si="286">ABS(D6112)</f>
        <v>3.2200000001125773E-4</v>
      </c>
      <c r="F6112">
        <f t="shared" ref="F6112:F6175" si="287">E6112^2</f>
        <v>1.0368400000724997E-7</v>
      </c>
    </row>
    <row r="6113" spans="1:6" x14ac:dyDescent="0.25">
      <c r="A6113">
        <v>6083</v>
      </c>
      <c r="B6113">
        <v>101.065798</v>
      </c>
      <c r="C6113">
        <v>101.066</v>
      </c>
      <c r="D6113">
        <f t="shared" si="285"/>
        <v>-2.020000000015898E-4</v>
      </c>
      <c r="E6113">
        <f t="shared" si="286"/>
        <v>2.020000000015898E-4</v>
      </c>
      <c r="F6113">
        <f t="shared" si="287"/>
        <v>4.0804000000642275E-8</v>
      </c>
    </row>
    <row r="6114" spans="1:6" x14ac:dyDescent="0.25">
      <c r="A6114">
        <v>6084</v>
      </c>
      <c r="B6114">
        <v>104.16034500000001</v>
      </c>
      <c r="C6114">
        <v>104.16</v>
      </c>
      <c r="D6114">
        <f t="shared" si="285"/>
        <v>3.4500000001003173E-4</v>
      </c>
      <c r="E6114">
        <f t="shared" si="286"/>
        <v>3.4500000001003173E-4</v>
      </c>
      <c r="F6114">
        <f t="shared" si="287"/>
        <v>1.190250000069219E-7</v>
      </c>
    </row>
    <row r="6115" spans="1:6" x14ac:dyDescent="0.25">
      <c r="A6115">
        <v>6085</v>
      </c>
      <c r="B6115">
        <v>105.019211</v>
      </c>
      <c r="C6115">
        <v>105.01900000000001</v>
      </c>
      <c r="D6115">
        <f t="shared" si="285"/>
        <v>2.1099999999307784E-4</v>
      </c>
      <c r="E6115">
        <f t="shared" si="286"/>
        <v>2.1099999999307784E-4</v>
      </c>
      <c r="F6115">
        <f t="shared" si="287"/>
        <v>4.4520999997078847E-8</v>
      </c>
    </row>
    <row r="6116" spans="1:6" x14ac:dyDescent="0.25">
      <c r="A6116">
        <v>6086</v>
      </c>
      <c r="B6116">
        <v>102.87007</v>
      </c>
      <c r="C6116">
        <v>102.87</v>
      </c>
      <c r="D6116">
        <f t="shared" si="285"/>
        <v>6.9999999993797246E-5</v>
      </c>
      <c r="E6116">
        <f t="shared" si="286"/>
        <v>6.9999999993797246E-5</v>
      </c>
      <c r="F6116">
        <f t="shared" si="287"/>
        <v>4.8999999991316142E-9</v>
      </c>
    </row>
    <row r="6117" spans="1:6" x14ac:dyDescent="0.25">
      <c r="A6117">
        <v>6087</v>
      </c>
      <c r="B6117">
        <v>102.159334</v>
      </c>
      <c r="C6117">
        <v>102.15900000000001</v>
      </c>
      <c r="D6117">
        <f t="shared" si="285"/>
        <v>3.3399999999517149E-4</v>
      </c>
      <c r="E6117">
        <f t="shared" si="286"/>
        <v>3.3399999999517149E-4</v>
      </c>
      <c r="F6117">
        <f t="shared" si="287"/>
        <v>1.1155599999677456E-7</v>
      </c>
    </row>
    <row r="6118" spans="1:6" x14ac:dyDescent="0.25">
      <c r="A6118">
        <v>6088</v>
      </c>
      <c r="B6118">
        <v>102.413814</v>
      </c>
      <c r="C6118">
        <v>102.414</v>
      </c>
      <c r="D6118">
        <f t="shared" si="285"/>
        <v>-1.8599999999935335E-4</v>
      </c>
      <c r="E6118">
        <f t="shared" si="286"/>
        <v>1.8599999999935335E-4</v>
      </c>
      <c r="F6118">
        <f t="shared" si="287"/>
        <v>3.4595999999759444E-8</v>
      </c>
    </row>
    <row r="6119" spans="1:6" x14ac:dyDescent="0.25">
      <c r="A6119">
        <v>6089</v>
      </c>
      <c r="B6119">
        <v>104.49403599999999</v>
      </c>
      <c r="C6119">
        <v>104.494</v>
      </c>
      <c r="D6119">
        <f t="shared" si="285"/>
        <v>3.5999999994373866E-5</v>
      </c>
      <c r="E6119">
        <f t="shared" si="286"/>
        <v>3.5999999994373866E-5</v>
      </c>
      <c r="F6119">
        <f t="shared" si="287"/>
        <v>1.2959999995949184E-9</v>
      </c>
    </row>
    <row r="6120" spans="1:6" x14ac:dyDescent="0.25">
      <c r="A6120">
        <v>6090</v>
      </c>
      <c r="B6120">
        <v>108.661125</v>
      </c>
      <c r="C6120">
        <v>108.661</v>
      </c>
      <c r="D6120">
        <f t="shared" si="285"/>
        <v>1.2499999999704414E-4</v>
      </c>
      <c r="E6120">
        <f t="shared" si="286"/>
        <v>1.2499999999704414E-4</v>
      </c>
      <c r="F6120">
        <f t="shared" si="287"/>
        <v>1.5624999999261036E-8</v>
      </c>
    </row>
    <row r="6121" spans="1:6" x14ac:dyDescent="0.25">
      <c r="A6121">
        <v>6091</v>
      </c>
      <c r="B6121">
        <v>109.836052</v>
      </c>
      <c r="C6121">
        <v>109.836</v>
      </c>
      <c r="D6121">
        <f t="shared" si="285"/>
        <v>5.1999999996610313E-5</v>
      </c>
      <c r="E6121">
        <f t="shared" si="286"/>
        <v>5.1999999996610313E-5</v>
      </c>
      <c r="F6121">
        <f t="shared" si="287"/>
        <v>2.7039999996474728E-9</v>
      </c>
    </row>
    <row r="6122" spans="1:6" x14ac:dyDescent="0.25">
      <c r="A6122">
        <v>6092</v>
      </c>
      <c r="B6122">
        <v>110.77965500000001</v>
      </c>
      <c r="C6122">
        <v>110.78</v>
      </c>
      <c r="D6122">
        <f t="shared" si="285"/>
        <v>-3.4499999999582087E-4</v>
      </c>
      <c r="E6122">
        <f t="shared" si="286"/>
        <v>3.4499999999582087E-4</v>
      </c>
      <c r="F6122">
        <f t="shared" si="287"/>
        <v>1.190249999971164E-7</v>
      </c>
    </row>
    <row r="6123" spans="1:6" x14ac:dyDescent="0.25">
      <c r="A6123">
        <v>6093</v>
      </c>
      <c r="B6123">
        <v>112.058858</v>
      </c>
      <c r="C6123">
        <v>112.059</v>
      </c>
      <c r="D6123">
        <f t="shared" si="285"/>
        <v>-1.4199999999675583E-4</v>
      </c>
      <c r="E6123">
        <f t="shared" si="286"/>
        <v>1.4199999999675583E-4</v>
      </c>
      <c r="F6123">
        <f t="shared" si="287"/>
        <v>2.0163999999078658E-8</v>
      </c>
    </row>
    <row r="6124" spans="1:6" x14ac:dyDescent="0.25">
      <c r="A6124">
        <v>6094</v>
      </c>
      <c r="B6124">
        <v>113.003246</v>
      </c>
      <c r="C6124">
        <v>113.003</v>
      </c>
      <c r="D6124">
        <f t="shared" si="285"/>
        <v>2.4600000000418731E-4</v>
      </c>
      <c r="E6124">
        <f t="shared" si="286"/>
        <v>2.4600000000418731E-4</v>
      </c>
      <c r="F6124">
        <f t="shared" si="287"/>
        <v>6.0516000002060154E-8</v>
      </c>
    </row>
    <row r="6125" spans="1:6" x14ac:dyDescent="0.25">
      <c r="A6125">
        <v>6095</v>
      </c>
      <c r="B6125">
        <v>113.69338</v>
      </c>
      <c r="C6125">
        <v>113.693</v>
      </c>
      <c r="D6125">
        <f t="shared" si="285"/>
        <v>3.8000000000693035E-4</v>
      </c>
      <c r="E6125">
        <f t="shared" si="286"/>
        <v>3.8000000000693035E-4</v>
      </c>
      <c r="F6125">
        <f t="shared" si="287"/>
        <v>1.4440000000526706E-7</v>
      </c>
    </row>
    <row r="6126" spans="1:6" x14ac:dyDescent="0.25">
      <c r="A6126">
        <v>6096</v>
      </c>
      <c r="B6126">
        <v>114.06951599999999</v>
      </c>
      <c r="C6126">
        <v>114.07</v>
      </c>
      <c r="D6126">
        <f t="shared" si="285"/>
        <v>-4.8400000000015098E-4</v>
      </c>
      <c r="E6126">
        <f t="shared" si="286"/>
        <v>4.8400000000015098E-4</v>
      </c>
      <c r="F6126">
        <f t="shared" si="287"/>
        <v>2.3425600000014614E-7</v>
      </c>
    </row>
    <row r="6127" spans="1:6" x14ac:dyDescent="0.25">
      <c r="A6127">
        <v>6097</v>
      </c>
      <c r="B6127">
        <v>114.34439500000001</v>
      </c>
      <c r="C6127">
        <v>114.34399999999999</v>
      </c>
      <c r="D6127">
        <f t="shared" si="285"/>
        <v>3.9500000001169155E-4</v>
      </c>
      <c r="E6127">
        <f t="shared" si="286"/>
        <v>3.9500000001169155E-4</v>
      </c>
      <c r="F6127">
        <f t="shared" si="287"/>
        <v>1.5602500000923633E-7</v>
      </c>
    </row>
    <row r="6128" spans="1:6" x14ac:dyDescent="0.25">
      <c r="A6128">
        <v>6098</v>
      </c>
      <c r="B6128">
        <v>77.020089999999996</v>
      </c>
      <c r="C6128">
        <v>77.024199999999993</v>
      </c>
      <c r="D6128">
        <f t="shared" si="285"/>
        <v>-4.1099999999971715E-3</v>
      </c>
      <c r="E6128">
        <f t="shared" si="286"/>
        <v>4.1099999999971715E-3</v>
      </c>
      <c r="F6128">
        <f t="shared" si="287"/>
        <v>1.6892099999976751E-5</v>
      </c>
    </row>
    <row r="6129" spans="1:6" x14ac:dyDescent="0.25">
      <c r="A6129">
        <v>6099</v>
      </c>
      <c r="B6129">
        <v>-0.63249999999999995</v>
      </c>
      <c r="C6129">
        <v>-0.63249999999999995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-0.63249999999999995</v>
      </c>
      <c r="C6130">
        <v>-0.63249999999999995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-0.63249999999999995</v>
      </c>
      <c r="C6131">
        <v>-0.63249999999999995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-1.3468199999999999</v>
      </c>
      <c r="C6132">
        <v>-1.3468199999999999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-1.3468199999999999</v>
      </c>
      <c r="C6133">
        <v>-1.3468199999999999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49.468735000000002</v>
      </c>
      <c r="C6134">
        <v>49.468800000000002</v>
      </c>
      <c r="D6134">
        <f t="shared" si="285"/>
        <v>-6.4999999999315605E-5</v>
      </c>
      <c r="E6134">
        <f t="shared" si="286"/>
        <v>6.4999999999315605E-5</v>
      </c>
      <c r="F6134">
        <f t="shared" si="287"/>
        <v>4.2249999999110291E-9</v>
      </c>
    </row>
    <row r="6135" spans="1:6" x14ac:dyDescent="0.25">
      <c r="A6135">
        <v>6105</v>
      </c>
      <c r="B6135">
        <v>106.280163</v>
      </c>
      <c r="C6135">
        <v>106.28</v>
      </c>
      <c r="D6135">
        <f t="shared" si="285"/>
        <v>1.6300000000057935E-4</v>
      </c>
      <c r="E6135">
        <f t="shared" si="286"/>
        <v>1.6300000000057935E-4</v>
      </c>
      <c r="F6135">
        <f t="shared" si="287"/>
        <v>2.6569000000188866E-8</v>
      </c>
    </row>
    <row r="6136" spans="1:6" x14ac:dyDescent="0.25">
      <c r="A6136">
        <v>6106</v>
      </c>
      <c r="B6136">
        <v>103.44677900000001</v>
      </c>
      <c r="C6136">
        <v>103.447</v>
      </c>
      <c r="D6136">
        <f t="shared" si="285"/>
        <v>-2.2099999999625197E-4</v>
      </c>
      <c r="E6136">
        <f t="shared" si="286"/>
        <v>2.2099999999625197E-4</v>
      </c>
      <c r="F6136">
        <f t="shared" si="287"/>
        <v>4.8840999998343369E-8</v>
      </c>
    </row>
    <row r="6137" spans="1:6" x14ac:dyDescent="0.25">
      <c r="A6137">
        <v>6107</v>
      </c>
      <c r="B6137">
        <v>101.357229</v>
      </c>
      <c r="C6137">
        <v>101.357</v>
      </c>
      <c r="D6137">
        <f t="shared" si="285"/>
        <v>2.2900000000447562E-4</v>
      </c>
      <c r="E6137">
        <f t="shared" si="286"/>
        <v>2.2900000000447562E-4</v>
      </c>
      <c r="F6137">
        <f t="shared" si="287"/>
        <v>5.2441000002049833E-8</v>
      </c>
    </row>
    <row r="6138" spans="1:6" x14ac:dyDescent="0.25">
      <c r="A6138">
        <v>6108</v>
      </c>
      <c r="B6138">
        <v>99.915538999999995</v>
      </c>
      <c r="C6138">
        <v>99.915600000000012</v>
      </c>
      <c r="D6138">
        <f t="shared" si="285"/>
        <v>-6.1000000016520062E-5</v>
      </c>
      <c r="E6138">
        <f t="shared" si="286"/>
        <v>6.1000000016520062E-5</v>
      </c>
      <c r="F6138">
        <f t="shared" si="287"/>
        <v>3.7210000020154474E-9</v>
      </c>
    </row>
    <row r="6139" spans="1:6" x14ac:dyDescent="0.25">
      <c r="A6139">
        <v>6109</v>
      </c>
      <c r="B6139">
        <v>99.154426000000001</v>
      </c>
      <c r="C6139">
        <v>99.154399999999995</v>
      </c>
      <c r="D6139">
        <f t="shared" si="285"/>
        <v>2.6000000005410584E-5</v>
      </c>
      <c r="E6139">
        <f t="shared" si="286"/>
        <v>2.6000000005410584E-5</v>
      </c>
      <c r="F6139">
        <f t="shared" si="287"/>
        <v>6.7600000028135033E-10</v>
      </c>
    </row>
    <row r="6140" spans="1:6" x14ac:dyDescent="0.25">
      <c r="A6140">
        <v>6110</v>
      </c>
      <c r="B6140">
        <v>99.578190000000006</v>
      </c>
      <c r="C6140">
        <v>99.578199999999995</v>
      </c>
      <c r="D6140">
        <f t="shared" si="285"/>
        <v>-9.9999999889632818E-6</v>
      </c>
      <c r="E6140">
        <f t="shared" si="286"/>
        <v>9.9999999889632818E-6</v>
      </c>
      <c r="F6140">
        <f t="shared" si="287"/>
        <v>9.9999999779265642E-11</v>
      </c>
    </row>
    <row r="6141" spans="1:6" x14ac:dyDescent="0.25">
      <c r="A6141">
        <v>6111</v>
      </c>
      <c r="B6141">
        <v>105.033373</v>
      </c>
      <c r="C6141">
        <v>105.033</v>
      </c>
      <c r="D6141">
        <f t="shared" si="285"/>
        <v>3.7299999999618194E-4</v>
      </c>
      <c r="E6141">
        <f t="shared" si="286"/>
        <v>3.7299999999618194E-4</v>
      </c>
      <c r="F6141">
        <f t="shared" si="287"/>
        <v>1.3912899999715172E-7</v>
      </c>
    </row>
    <row r="6142" spans="1:6" x14ac:dyDescent="0.25">
      <c r="A6142">
        <v>6112</v>
      </c>
      <c r="B6142">
        <v>105.451544</v>
      </c>
      <c r="C6142">
        <v>105.452</v>
      </c>
      <c r="D6142">
        <f t="shared" si="285"/>
        <v>-4.5599999999978991E-4</v>
      </c>
      <c r="E6142">
        <f t="shared" si="286"/>
        <v>4.5599999999978991E-4</v>
      </c>
      <c r="F6142">
        <f t="shared" si="287"/>
        <v>2.079359999998084E-7</v>
      </c>
    </row>
    <row r="6143" spans="1:6" x14ac:dyDescent="0.25">
      <c r="A6143">
        <v>6113</v>
      </c>
      <c r="B6143">
        <v>106.13040100000001</v>
      </c>
      <c r="C6143">
        <v>106.13</v>
      </c>
      <c r="D6143">
        <f t="shared" si="285"/>
        <v>4.0100000001075387E-4</v>
      </c>
      <c r="E6143">
        <f t="shared" si="286"/>
        <v>4.0100000001075387E-4</v>
      </c>
      <c r="F6143">
        <f t="shared" si="287"/>
        <v>1.6080100000862461E-7</v>
      </c>
    </row>
    <row r="6144" spans="1:6" x14ac:dyDescent="0.25">
      <c r="A6144">
        <v>6114</v>
      </c>
      <c r="B6144">
        <v>109.306524</v>
      </c>
      <c r="C6144">
        <v>109.307</v>
      </c>
      <c r="D6144">
        <f t="shared" si="285"/>
        <v>-4.7600000000613818E-4</v>
      </c>
      <c r="E6144">
        <f t="shared" si="286"/>
        <v>4.7600000000613818E-4</v>
      </c>
      <c r="F6144">
        <f t="shared" si="287"/>
        <v>2.2657600000584355E-7</v>
      </c>
    </row>
    <row r="6145" spans="1:6" x14ac:dyDescent="0.25">
      <c r="A6145">
        <v>6115</v>
      </c>
      <c r="B6145">
        <v>110.63029400000001</v>
      </c>
      <c r="C6145">
        <v>110.63</v>
      </c>
      <c r="D6145">
        <f t="shared" si="285"/>
        <v>2.9400000001089666E-4</v>
      </c>
      <c r="E6145">
        <f t="shared" si="286"/>
        <v>2.9400000001089666E-4</v>
      </c>
      <c r="F6145">
        <f t="shared" si="287"/>
        <v>8.6436000006407229E-8</v>
      </c>
    </row>
    <row r="6146" spans="1:6" x14ac:dyDescent="0.25">
      <c r="A6146">
        <v>6116</v>
      </c>
      <c r="B6146">
        <v>111.653144</v>
      </c>
      <c r="C6146">
        <v>111.65300000000001</v>
      </c>
      <c r="D6146">
        <f t="shared" si="285"/>
        <v>1.4399999999170632E-4</v>
      </c>
      <c r="E6146">
        <f t="shared" si="286"/>
        <v>1.4399999999170632E-4</v>
      </c>
      <c r="F6146">
        <f t="shared" si="287"/>
        <v>2.0735999997611418E-8</v>
      </c>
    </row>
    <row r="6147" spans="1:6" x14ac:dyDescent="0.25">
      <c r="A6147">
        <v>6117</v>
      </c>
      <c r="B6147">
        <v>112.604759</v>
      </c>
      <c r="C6147">
        <v>112.605</v>
      </c>
      <c r="D6147">
        <f t="shared" si="285"/>
        <v>-2.4100000000260025E-4</v>
      </c>
      <c r="E6147">
        <f t="shared" si="286"/>
        <v>2.4100000000260025E-4</v>
      </c>
      <c r="F6147">
        <f t="shared" si="287"/>
        <v>5.808100000125332E-8</v>
      </c>
    </row>
    <row r="6148" spans="1:6" x14ac:dyDescent="0.25">
      <c r="A6148">
        <v>6118</v>
      </c>
      <c r="B6148">
        <v>113.52258999999999</v>
      </c>
      <c r="C6148">
        <v>113.523</v>
      </c>
      <c r="D6148">
        <f t="shared" si="285"/>
        <v>-4.100000000022419E-4</v>
      </c>
      <c r="E6148">
        <f t="shared" si="286"/>
        <v>4.100000000022419E-4</v>
      </c>
      <c r="F6148">
        <f t="shared" si="287"/>
        <v>1.6810000000183836E-7</v>
      </c>
    </row>
    <row r="6149" spans="1:6" x14ac:dyDescent="0.25">
      <c r="A6149">
        <v>6119</v>
      </c>
      <c r="B6149">
        <v>113.92310999999999</v>
      </c>
      <c r="C6149">
        <v>113.923</v>
      </c>
      <c r="D6149">
        <f t="shared" si="285"/>
        <v>1.0999999999228294E-4</v>
      </c>
      <c r="E6149">
        <f t="shared" si="286"/>
        <v>1.0999999999228294E-4</v>
      </c>
      <c r="F6149">
        <f t="shared" si="287"/>
        <v>1.2099999998302246E-8</v>
      </c>
    </row>
    <row r="6150" spans="1:6" x14ac:dyDescent="0.25">
      <c r="A6150">
        <v>6120</v>
      </c>
      <c r="B6150">
        <v>113.405822</v>
      </c>
      <c r="C6150">
        <v>113.40600000000001</v>
      </c>
      <c r="D6150">
        <f t="shared" si="285"/>
        <v>-1.7800000000534055E-4</v>
      </c>
      <c r="E6150">
        <f t="shared" si="286"/>
        <v>1.7800000000534055E-4</v>
      </c>
      <c r="F6150">
        <f t="shared" si="287"/>
        <v>3.1684000001901239E-8</v>
      </c>
    </row>
    <row r="6151" spans="1:6" x14ac:dyDescent="0.25">
      <c r="A6151">
        <v>6121</v>
      </c>
      <c r="B6151">
        <v>114.406204</v>
      </c>
      <c r="C6151">
        <v>114.40600000000001</v>
      </c>
      <c r="D6151">
        <f t="shared" si="285"/>
        <v>2.0399999999654028E-4</v>
      </c>
      <c r="E6151">
        <f t="shared" si="286"/>
        <v>2.0399999999654028E-4</v>
      </c>
      <c r="F6151">
        <f t="shared" si="287"/>
        <v>4.1615999998588433E-8</v>
      </c>
    </row>
    <row r="6152" spans="1:6" x14ac:dyDescent="0.25">
      <c r="A6152">
        <v>6122</v>
      </c>
      <c r="B6152">
        <v>115.03796800000001</v>
      </c>
      <c r="C6152">
        <v>115.038</v>
      </c>
      <c r="D6152">
        <f t="shared" si="285"/>
        <v>-3.199999999026204E-5</v>
      </c>
      <c r="E6152">
        <f t="shared" si="286"/>
        <v>3.199999999026204E-5</v>
      </c>
      <c r="F6152">
        <f t="shared" si="287"/>
        <v>1.0239999993767707E-9</v>
      </c>
    </row>
    <row r="6153" spans="1:6" x14ac:dyDescent="0.25">
      <c r="A6153">
        <v>6123</v>
      </c>
      <c r="B6153">
        <v>-0.63249999999999995</v>
      </c>
      <c r="C6153">
        <v>-0.63249999999999995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-0.63249999999999995</v>
      </c>
      <c r="C6154">
        <v>-0.63249999999999995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-0.63249999999999995</v>
      </c>
      <c r="C6155">
        <v>-0.63249999999999995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-1.3468199999999999</v>
      </c>
      <c r="C6156">
        <v>-1.3468199999999999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-1.3468199999999999</v>
      </c>
      <c r="C6157">
        <v>-1.3468199999999999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49.618640999999997</v>
      </c>
      <c r="C6158">
        <v>49.618699999999997</v>
      </c>
      <c r="D6158">
        <f t="shared" si="285"/>
        <v>-5.9000000000253294E-5</v>
      </c>
      <c r="E6158">
        <f t="shared" si="286"/>
        <v>5.9000000000253294E-5</v>
      </c>
      <c r="F6158">
        <f t="shared" si="287"/>
        <v>3.4810000000298888E-9</v>
      </c>
    </row>
    <row r="6159" spans="1:6" x14ac:dyDescent="0.25">
      <c r="A6159">
        <v>6129</v>
      </c>
      <c r="B6159">
        <v>105.762243</v>
      </c>
      <c r="C6159">
        <v>105.762</v>
      </c>
      <c r="D6159">
        <f t="shared" si="285"/>
        <v>2.4299999999755073E-4</v>
      </c>
      <c r="E6159">
        <f t="shared" si="286"/>
        <v>2.4299999999755073E-4</v>
      </c>
      <c r="F6159">
        <f t="shared" si="287"/>
        <v>5.9048999998809656E-8</v>
      </c>
    </row>
    <row r="6160" spans="1:6" x14ac:dyDescent="0.25">
      <c r="A6160">
        <v>6130</v>
      </c>
      <c r="B6160">
        <v>102.92894099999999</v>
      </c>
      <c r="C6160">
        <v>102.929</v>
      </c>
      <c r="D6160">
        <f t="shared" si="285"/>
        <v>-5.9000000007358722E-5</v>
      </c>
      <c r="E6160">
        <f t="shared" si="286"/>
        <v>5.9000000007358722E-5</v>
      </c>
      <c r="F6160">
        <f t="shared" si="287"/>
        <v>3.481000000868329E-9</v>
      </c>
    </row>
    <row r="6161" spans="1:6" x14ac:dyDescent="0.25">
      <c r="A6161">
        <v>6131</v>
      </c>
      <c r="B6161">
        <v>101.202512</v>
      </c>
      <c r="C6161">
        <v>101.203</v>
      </c>
      <c r="D6161">
        <f t="shared" si="285"/>
        <v>-4.880000000042628E-4</v>
      </c>
      <c r="E6161">
        <f t="shared" si="286"/>
        <v>4.880000000042628E-4</v>
      </c>
      <c r="F6161">
        <f t="shared" si="287"/>
        <v>2.3814400000416049E-7</v>
      </c>
    </row>
    <row r="6162" spans="1:6" x14ac:dyDescent="0.25">
      <c r="A6162">
        <v>6132</v>
      </c>
      <c r="B6162">
        <v>100.041634</v>
      </c>
      <c r="C6162">
        <v>100.042</v>
      </c>
      <c r="D6162">
        <f t="shared" si="285"/>
        <v>-3.6599999999964439E-4</v>
      </c>
      <c r="E6162">
        <f t="shared" si="286"/>
        <v>3.6599999999964439E-4</v>
      </c>
      <c r="F6162">
        <f t="shared" si="287"/>
        <v>1.3395599999973968E-7</v>
      </c>
    </row>
    <row r="6163" spans="1:6" x14ac:dyDescent="0.25">
      <c r="A6163">
        <v>6133</v>
      </c>
      <c r="B6163">
        <v>99.584242000000003</v>
      </c>
      <c r="C6163">
        <v>99.584299999999999</v>
      </c>
      <c r="D6163">
        <f t="shared" si="285"/>
        <v>-5.7999999995672624E-5</v>
      </c>
      <c r="E6163">
        <f t="shared" si="286"/>
        <v>5.7999999995672624E-5</v>
      </c>
      <c r="F6163">
        <f t="shared" si="287"/>
        <v>3.3639999994980246E-9</v>
      </c>
    </row>
    <row r="6164" spans="1:6" x14ac:dyDescent="0.25">
      <c r="A6164">
        <v>6134</v>
      </c>
      <c r="B6164">
        <v>99.765528000000003</v>
      </c>
      <c r="C6164">
        <v>99.765500000000003</v>
      </c>
      <c r="D6164">
        <f t="shared" si="285"/>
        <v>2.8000000000361069E-5</v>
      </c>
      <c r="E6164">
        <f t="shared" si="286"/>
        <v>2.8000000000361069E-5</v>
      </c>
      <c r="F6164">
        <f t="shared" si="287"/>
        <v>7.8400000002021989E-10</v>
      </c>
    </row>
    <row r="6165" spans="1:6" x14ac:dyDescent="0.25">
      <c r="A6165">
        <v>6135</v>
      </c>
      <c r="B6165">
        <v>105.617825</v>
      </c>
      <c r="C6165">
        <v>105.61799999999999</v>
      </c>
      <c r="D6165">
        <f t="shared" si="285"/>
        <v>-1.7499999999870397E-4</v>
      </c>
      <c r="E6165">
        <f t="shared" si="286"/>
        <v>1.7499999999870397E-4</v>
      </c>
      <c r="F6165">
        <f t="shared" si="287"/>
        <v>3.0624999999546392E-8</v>
      </c>
    </row>
    <row r="6166" spans="1:6" x14ac:dyDescent="0.25">
      <c r="A6166">
        <v>6136</v>
      </c>
      <c r="B6166">
        <v>105.809347</v>
      </c>
      <c r="C6166">
        <v>105.809</v>
      </c>
      <c r="D6166">
        <f t="shared" si="285"/>
        <v>3.4700000000498221E-4</v>
      </c>
      <c r="E6166">
        <f t="shared" si="286"/>
        <v>3.4700000000498221E-4</v>
      </c>
      <c r="F6166">
        <f t="shared" si="287"/>
        <v>1.2040900000345764E-7</v>
      </c>
    </row>
    <row r="6167" spans="1:6" x14ac:dyDescent="0.25">
      <c r="A6167">
        <v>6137</v>
      </c>
      <c r="B6167">
        <v>105.933791</v>
      </c>
      <c r="C6167">
        <v>105.934</v>
      </c>
      <c r="D6167">
        <f t="shared" si="285"/>
        <v>-2.0899999999812735E-4</v>
      </c>
      <c r="E6167">
        <f t="shared" si="286"/>
        <v>2.0899999999812735E-4</v>
      </c>
      <c r="F6167">
        <f t="shared" si="287"/>
        <v>4.3680999999217235E-8</v>
      </c>
    </row>
    <row r="6168" spans="1:6" x14ac:dyDescent="0.25">
      <c r="A6168">
        <v>6138</v>
      </c>
      <c r="B6168">
        <v>108.813688</v>
      </c>
      <c r="C6168">
        <v>108.81399999999999</v>
      </c>
      <c r="D6168">
        <f t="shared" si="285"/>
        <v>-3.1199999999387273E-4</v>
      </c>
      <c r="E6168">
        <f t="shared" si="286"/>
        <v>3.1199999999387273E-4</v>
      </c>
      <c r="F6168">
        <f t="shared" si="287"/>
        <v>9.7343999996176587E-8</v>
      </c>
    </row>
    <row r="6169" spans="1:6" x14ac:dyDescent="0.25">
      <c r="A6169">
        <v>6139</v>
      </c>
      <c r="B6169">
        <v>110.52054099999999</v>
      </c>
      <c r="C6169">
        <v>110.521</v>
      </c>
      <c r="D6169">
        <f t="shared" si="285"/>
        <v>-4.5900000000642649E-4</v>
      </c>
      <c r="E6169">
        <f t="shared" si="286"/>
        <v>4.5900000000642649E-4</v>
      </c>
      <c r="F6169">
        <f t="shared" si="287"/>
        <v>2.1068100000589951E-7</v>
      </c>
    </row>
    <row r="6170" spans="1:6" x14ac:dyDescent="0.25">
      <c r="A6170">
        <v>6140</v>
      </c>
      <c r="B6170">
        <v>111.42116900000001</v>
      </c>
      <c r="C6170">
        <v>111.42100000000001</v>
      </c>
      <c r="D6170">
        <f t="shared" si="285"/>
        <v>1.6899999999964166E-4</v>
      </c>
      <c r="E6170">
        <f t="shared" si="286"/>
        <v>1.6899999999964166E-4</v>
      </c>
      <c r="F6170">
        <f t="shared" si="287"/>
        <v>2.8560999999878881E-8</v>
      </c>
    </row>
    <row r="6171" spans="1:6" x14ac:dyDescent="0.25">
      <c r="A6171">
        <v>6141</v>
      </c>
      <c r="B6171">
        <v>112.10014700000001</v>
      </c>
      <c r="C6171">
        <v>112.1</v>
      </c>
      <c r="D6171">
        <f t="shared" si="285"/>
        <v>1.4700000001255376E-4</v>
      </c>
      <c r="E6171">
        <f t="shared" si="286"/>
        <v>1.4700000001255376E-4</v>
      </c>
      <c r="F6171">
        <f t="shared" si="287"/>
        <v>2.1609000003690806E-8</v>
      </c>
    </row>
    <row r="6172" spans="1:6" x14ac:dyDescent="0.25">
      <c r="A6172">
        <v>6142</v>
      </c>
      <c r="B6172">
        <v>112.63435200000001</v>
      </c>
      <c r="C6172">
        <v>112.634</v>
      </c>
      <c r="D6172">
        <f t="shared" si="285"/>
        <v>3.5200000000656928E-4</v>
      </c>
      <c r="E6172">
        <f t="shared" si="286"/>
        <v>3.5200000000656928E-4</v>
      </c>
      <c r="F6172">
        <f t="shared" si="287"/>
        <v>1.2390400000462477E-7</v>
      </c>
    </row>
    <row r="6173" spans="1:6" x14ac:dyDescent="0.25">
      <c r="A6173">
        <v>6143</v>
      </c>
      <c r="B6173">
        <v>113.17142800000001</v>
      </c>
      <c r="C6173">
        <v>113.17100000000001</v>
      </c>
      <c r="D6173">
        <f t="shared" si="285"/>
        <v>4.2799999999942884E-4</v>
      </c>
      <c r="E6173">
        <f t="shared" si="286"/>
        <v>4.2799999999942884E-4</v>
      </c>
      <c r="F6173">
        <f t="shared" si="287"/>
        <v>1.8318399999951108E-7</v>
      </c>
    </row>
    <row r="6174" spans="1:6" x14ac:dyDescent="0.25">
      <c r="A6174">
        <v>6144</v>
      </c>
      <c r="B6174">
        <v>113.59550400000001</v>
      </c>
      <c r="C6174">
        <v>113.596</v>
      </c>
      <c r="D6174">
        <f t="shared" si="285"/>
        <v>-4.959999999982756E-4</v>
      </c>
      <c r="E6174">
        <f t="shared" si="286"/>
        <v>4.959999999982756E-4</v>
      </c>
      <c r="F6174">
        <f t="shared" si="287"/>
        <v>2.4601599999828939E-7</v>
      </c>
    </row>
    <row r="6175" spans="1:6" x14ac:dyDescent="0.25">
      <c r="A6175">
        <v>6145</v>
      </c>
      <c r="B6175">
        <v>114.286556</v>
      </c>
      <c r="C6175">
        <v>114.28700000000001</v>
      </c>
      <c r="D6175">
        <f t="shared" si="285"/>
        <v>-4.4400000000166528E-4</v>
      </c>
      <c r="E6175">
        <f t="shared" si="286"/>
        <v>4.4400000000166528E-4</v>
      </c>
      <c r="F6175">
        <f t="shared" si="287"/>
        <v>1.9713600000147876E-7</v>
      </c>
    </row>
    <row r="6176" spans="1:6" x14ac:dyDescent="0.25">
      <c r="A6176">
        <v>6146</v>
      </c>
      <c r="B6176">
        <v>114.56519900000001</v>
      </c>
      <c r="C6176">
        <v>114.565</v>
      </c>
      <c r="D6176">
        <f t="shared" ref="D6176:D6239" si="288">B6176-C6176</f>
        <v>1.9900000000916407E-4</v>
      </c>
      <c r="E6176">
        <f t="shared" ref="E6176:E6239" si="289">ABS(D6176)</f>
        <v>1.9900000000916407E-4</v>
      </c>
      <c r="F6176">
        <f t="shared" ref="F6176:F6239" si="290">E6176^2</f>
        <v>3.9601000003647302E-8</v>
      </c>
    </row>
    <row r="6177" spans="1:6" x14ac:dyDescent="0.25">
      <c r="A6177">
        <v>6147</v>
      </c>
      <c r="B6177">
        <v>-0.63249999999999995</v>
      </c>
      <c r="C6177">
        <v>-0.63249999999999995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-0.63249999999999995</v>
      </c>
      <c r="C6178">
        <v>-0.63249999999999995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-0.63249999999999995</v>
      </c>
      <c r="C6179">
        <v>-0.63249999999999995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-1.3468199999999999</v>
      </c>
      <c r="C6180">
        <v>-1.3468199999999999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-1.3468199999999999</v>
      </c>
      <c r="C6181">
        <v>-1.3468199999999999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50.879342999999999</v>
      </c>
      <c r="C6182">
        <v>50.879400000000004</v>
      </c>
      <c r="D6182">
        <f t="shared" si="288"/>
        <v>-5.7000000005302809E-5</v>
      </c>
      <c r="E6182">
        <f t="shared" si="289"/>
        <v>5.7000000005302809E-5</v>
      </c>
      <c r="F6182">
        <f t="shared" si="290"/>
        <v>3.2490000006045204E-9</v>
      </c>
    </row>
    <row r="6183" spans="1:6" x14ac:dyDescent="0.25">
      <c r="A6183">
        <v>6153</v>
      </c>
      <c r="B6183">
        <v>107.836277</v>
      </c>
      <c r="C6183">
        <v>107.836</v>
      </c>
      <c r="D6183">
        <f t="shared" si="288"/>
        <v>2.7699999999697411E-4</v>
      </c>
      <c r="E6183">
        <f t="shared" si="289"/>
        <v>2.7699999999697411E-4</v>
      </c>
      <c r="F6183">
        <f t="shared" si="290"/>
        <v>7.6728999998323654E-8</v>
      </c>
    </row>
    <row r="6184" spans="1:6" x14ac:dyDescent="0.25">
      <c r="A6184">
        <v>6154</v>
      </c>
      <c r="B6184">
        <v>105.390478</v>
      </c>
      <c r="C6184">
        <v>105.39</v>
      </c>
      <c r="D6184">
        <f t="shared" si="288"/>
        <v>4.7800000000108867E-4</v>
      </c>
      <c r="E6184">
        <f t="shared" si="289"/>
        <v>4.7800000000108867E-4</v>
      </c>
      <c r="F6184">
        <f t="shared" si="290"/>
        <v>2.2848400000104076E-7</v>
      </c>
    </row>
    <row r="6185" spans="1:6" x14ac:dyDescent="0.25">
      <c r="A6185">
        <v>6155</v>
      </c>
      <c r="B6185">
        <v>103.58596799999999</v>
      </c>
      <c r="C6185">
        <v>103.586</v>
      </c>
      <c r="D6185">
        <f t="shared" si="288"/>
        <v>-3.2000000004472895E-5</v>
      </c>
      <c r="E6185">
        <f t="shared" si="289"/>
        <v>3.2000000004472895E-5</v>
      </c>
      <c r="F6185">
        <f t="shared" si="290"/>
        <v>1.0240000002862653E-9</v>
      </c>
    </row>
    <row r="6186" spans="1:6" x14ac:dyDescent="0.25">
      <c r="A6186">
        <v>6156</v>
      </c>
      <c r="B6186">
        <v>102.64913799999999</v>
      </c>
      <c r="C6186">
        <v>102.649</v>
      </c>
      <c r="D6186">
        <f t="shared" si="288"/>
        <v>1.3799999999264401E-4</v>
      </c>
      <c r="E6186">
        <f t="shared" si="289"/>
        <v>1.3799999999264401E-4</v>
      </c>
      <c r="F6186">
        <f t="shared" si="290"/>
        <v>1.9043999997969746E-8</v>
      </c>
    </row>
    <row r="6187" spans="1:6" x14ac:dyDescent="0.25">
      <c r="A6187">
        <v>6157</v>
      </c>
      <c r="B6187">
        <v>102.31715</v>
      </c>
      <c r="C6187">
        <v>102.31699999999999</v>
      </c>
      <c r="D6187">
        <f t="shared" si="288"/>
        <v>1.5000000000497948E-4</v>
      </c>
      <c r="E6187">
        <f t="shared" si="289"/>
        <v>1.5000000000497948E-4</v>
      </c>
      <c r="F6187">
        <f t="shared" si="290"/>
        <v>2.2500000001493845E-8</v>
      </c>
    </row>
    <row r="6188" spans="1:6" x14ac:dyDescent="0.25">
      <c r="A6188">
        <v>6158</v>
      </c>
      <c r="B6188">
        <v>102.32548800000001</v>
      </c>
      <c r="C6188">
        <v>102.32599999999999</v>
      </c>
      <c r="D6188">
        <f t="shared" si="288"/>
        <v>-5.1199999998630119E-4</v>
      </c>
      <c r="E6188">
        <f t="shared" si="289"/>
        <v>5.1199999998630119E-4</v>
      </c>
      <c r="F6188">
        <f t="shared" si="290"/>
        <v>2.6214399998597244E-7</v>
      </c>
    </row>
    <row r="6189" spans="1:6" x14ac:dyDescent="0.25">
      <c r="A6189">
        <v>6159</v>
      </c>
      <c r="B6189">
        <v>103.07239</v>
      </c>
      <c r="C6189">
        <v>103.072</v>
      </c>
      <c r="D6189">
        <f t="shared" si="288"/>
        <v>3.8999999999589363E-4</v>
      </c>
      <c r="E6189">
        <f t="shared" si="289"/>
        <v>3.8999999999589363E-4</v>
      </c>
      <c r="F6189">
        <f t="shared" si="290"/>
        <v>1.5209999999679704E-7</v>
      </c>
    </row>
    <row r="6190" spans="1:6" x14ac:dyDescent="0.25">
      <c r="A6190">
        <v>6160</v>
      </c>
      <c r="B6190">
        <v>105.379456</v>
      </c>
      <c r="C6190">
        <v>105.379</v>
      </c>
      <c r="D6190">
        <f t="shared" si="288"/>
        <v>4.5599999999978991E-4</v>
      </c>
      <c r="E6190">
        <f t="shared" si="289"/>
        <v>4.5599999999978991E-4</v>
      </c>
      <c r="F6190">
        <f t="shared" si="290"/>
        <v>2.079359999998084E-7</v>
      </c>
    </row>
    <row r="6191" spans="1:6" x14ac:dyDescent="0.25">
      <c r="A6191">
        <v>6161</v>
      </c>
      <c r="B6191">
        <v>107.054444</v>
      </c>
      <c r="C6191">
        <v>107.054</v>
      </c>
      <c r="D6191">
        <f t="shared" si="288"/>
        <v>4.4400000000166528E-4</v>
      </c>
      <c r="E6191">
        <f t="shared" si="289"/>
        <v>4.4400000000166528E-4</v>
      </c>
      <c r="F6191">
        <f t="shared" si="290"/>
        <v>1.9713600000147876E-7</v>
      </c>
    </row>
    <row r="6192" spans="1:6" x14ac:dyDescent="0.25">
      <c r="A6192">
        <v>6162</v>
      </c>
      <c r="B6192">
        <v>109.952483</v>
      </c>
      <c r="C6192">
        <v>109.952</v>
      </c>
      <c r="D6192">
        <f t="shared" si="288"/>
        <v>4.8300000000267573E-4</v>
      </c>
      <c r="E6192">
        <f t="shared" si="289"/>
        <v>4.8300000000267573E-4</v>
      </c>
      <c r="F6192">
        <f t="shared" si="290"/>
        <v>2.3328900000258477E-7</v>
      </c>
    </row>
    <row r="6193" spans="1:6" x14ac:dyDescent="0.25">
      <c r="A6193">
        <v>6163</v>
      </c>
      <c r="B6193">
        <v>111.243529</v>
      </c>
      <c r="C6193">
        <v>111.244</v>
      </c>
      <c r="D6193">
        <f t="shared" si="288"/>
        <v>-4.7100000000455111E-4</v>
      </c>
      <c r="E6193">
        <f t="shared" si="289"/>
        <v>4.7100000000455111E-4</v>
      </c>
      <c r="F6193">
        <f t="shared" si="290"/>
        <v>2.2184100000428716E-7</v>
      </c>
    </row>
    <row r="6194" spans="1:6" x14ac:dyDescent="0.25">
      <c r="A6194">
        <v>6164</v>
      </c>
      <c r="B6194">
        <v>112.040682</v>
      </c>
      <c r="C6194">
        <v>112.041</v>
      </c>
      <c r="D6194">
        <f t="shared" si="288"/>
        <v>-3.1799999999293505E-4</v>
      </c>
      <c r="E6194">
        <f t="shared" si="289"/>
        <v>3.1799999999293505E-4</v>
      </c>
      <c r="F6194">
        <f t="shared" si="290"/>
        <v>1.0112399999550669E-7</v>
      </c>
    </row>
    <row r="6195" spans="1:6" x14ac:dyDescent="0.25">
      <c r="A6195">
        <v>6165</v>
      </c>
      <c r="B6195">
        <v>112.904498</v>
      </c>
      <c r="C6195">
        <v>112.905</v>
      </c>
      <c r="D6195">
        <f t="shared" si="288"/>
        <v>-5.0199999999733791E-4</v>
      </c>
      <c r="E6195">
        <f t="shared" si="289"/>
        <v>5.0199999999733791E-4</v>
      </c>
      <c r="F6195">
        <f t="shared" si="290"/>
        <v>2.5200399999732728E-7</v>
      </c>
    </row>
    <row r="6196" spans="1:6" x14ac:dyDescent="0.25">
      <c r="A6196">
        <v>6166</v>
      </c>
      <c r="B6196">
        <v>113.85301200000001</v>
      </c>
      <c r="C6196">
        <v>113.85299999999999</v>
      </c>
      <c r="D6196">
        <f t="shared" si="288"/>
        <v>1.2000000012335477E-5</v>
      </c>
      <c r="E6196">
        <f t="shared" si="289"/>
        <v>1.2000000012335477E-5</v>
      </c>
      <c r="F6196">
        <f t="shared" si="290"/>
        <v>1.4400000029605145E-10</v>
      </c>
    </row>
    <row r="6197" spans="1:6" x14ac:dyDescent="0.25">
      <c r="A6197">
        <v>6167</v>
      </c>
      <c r="B6197">
        <v>114.527866</v>
      </c>
      <c r="C6197">
        <v>114.52800000000001</v>
      </c>
      <c r="D6197">
        <f t="shared" si="288"/>
        <v>-1.3400000000274304E-4</v>
      </c>
      <c r="E6197">
        <f t="shared" si="289"/>
        <v>1.3400000000274304E-4</v>
      </c>
      <c r="F6197">
        <f t="shared" si="290"/>
        <v>1.7956000000735134E-8</v>
      </c>
    </row>
    <row r="6198" spans="1:6" x14ac:dyDescent="0.25">
      <c r="A6198">
        <v>6168</v>
      </c>
      <c r="B6198">
        <v>114.85114299999999</v>
      </c>
      <c r="C6198">
        <v>114.851</v>
      </c>
      <c r="D6198">
        <f t="shared" si="288"/>
        <v>1.4299999999423108E-4</v>
      </c>
      <c r="E6198">
        <f t="shared" si="289"/>
        <v>1.4299999999423108E-4</v>
      </c>
      <c r="F6198">
        <f t="shared" si="290"/>
        <v>2.0448999998350089E-8</v>
      </c>
    </row>
    <row r="6199" spans="1:6" x14ac:dyDescent="0.25">
      <c r="A6199">
        <v>6169</v>
      </c>
      <c r="B6199">
        <v>105.35253899999999</v>
      </c>
      <c r="C6199">
        <v>105.35599999999999</v>
      </c>
      <c r="D6199">
        <f t="shared" si="288"/>
        <v>-3.4610000000014907E-3</v>
      </c>
      <c r="E6199">
        <f t="shared" si="289"/>
        <v>3.4610000000014907E-3</v>
      </c>
      <c r="F6199">
        <f t="shared" si="290"/>
        <v>1.1978521000010318E-5</v>
      </c>
    </row>
    <row r="6200" spans="1:6" x14ac:dyDescent="0.25">
      <c r="A6200">
        <v>6170</v>
      </c>
      <c r="B6200">
        <v>-0.63249999999999995</v>
      </c>
      <c r="C6200">
        <v>-0.63249999999999995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-0.63249999999999995</v>
      </c>
      <c r="C6201">
        <v>-0.63249999999999995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-0.63249999999999995</v>
      </c>
      <c r="C6202">
        <v>-0.63249999999999995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-0.63249999999999995</v>
      </c>
      <c r="C6203">
        <v>-0.63249999999999995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-1.3468199999999999</v>
      </c>
      <c r="C6204">
        <v>-1.3468199999999999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-1.3468199999999999</v>
      </c>
      <c r="C6205">
        <v>-1.3468199999999999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50.208812000000002</v>
      </c>
      <c r="C6206">
        <v>50.208800000000004</v>
      </c>
      <c r="D6206">
        <f t="shared" si="288"/>
        <v>1.1999999998124622E-5</v>
      </c>
      <c r="E6206">
        <f t="shared" si="289"/>
        <v>1.1999999998124622E-5</v>
      </c>
      <c r="F6206">
        <f t="shared" si="290"/>
        <v>1.4399999995499093E-10</v>
      </c>
    </row>
    <row r="6207" spans="1:6" x14ac:dyDescent="0.25">
      <c r="A6207">
        <v>6177</v>
      </c>
      <c r="B6207">
        <v>107.35913499999999</v>
      </c>
      <c r="C6207">
        <v>107.35899999999999</v>
      </c>
      <c r="D6207">
        <f t="shared" si="288"/>
        <v>1.3500000000021828E-4</v>
      </c>
      <c r="E6207">
        <f t="shared" si="289"/>
        <v>1.3500000000021828E-4</v>
      </c>
      <c r="F6207">
        <f t="shared" si="290"/>
        <v>1.8225000000058934E-8</v>
      </c>
    </row>
    <row r="6208" spans="1:6" x14ac:dyDescent="0.25">
      <c r="A6208">
        <v>6178</v>
      </c>
      <c r="B6208">
        <v>104.80382400000001</v>
      </c>
      <c r="C6208">
        <v>104.804</v>
      </c>
      <c r="D6208">
        <f t="shared" si="288"/>
        <v>-1.7599999999617921E-4</v>
      </c>
      <c r="E6208">
        <f t="shared" si="289"/>
        <v>1.7599999999617921E-4</v>
      </c>
      <c r="F6208">
        <f t="shared" si="290"/>
        <v>3.0975999998655083E-8</v>
      </c>
    </row>
    <row r="6209" spans="1:6" x14ac:dyDescent="0.25">
      <c r="A6209">
        <v>6179</v>
      </c>
      <c r="B6209">
        <v>103.1147</v>
      </c>
      <c r="C6209">
        <v>103.11499999999999</v>
      </c>
      <c r="D6209">
        <f t="shared" si="288"/>
        <v>-2.9999999999574811E-4</v>
      </c>
      <c r="E6209">
        <f t="shared" si="289"/>
        <v>2.9999999999574811E-4</v>
      </c>
      <c r="F6209">
        <f t="shared" si="290"/>
        <v>8.9999999997448868E-8</v>
      </c>
    </row>
    <row r="6210" spans="1:6" x14ac:dyDescent="0.25">
      <c r="A6210">
        <v>6180</v>
      </c>
      <c r="B6210">
        <v>101.66159</v>
      </c>
      <c r="C6210">
        <v>101.66200000000001</v>
      </c>
      <c r="D6210">
        <f t="shared" si="288"/>
        <v>-4.100000000022419E-4</v>
      </c>
      <c r="E6210">
        <f t="shared" si="289"/>
        <v>4.100000000022419E-4</v>
      </c>
      <c r="F6210">
        <f t="shared" si="290"/>
        <v>1.6810000000183836E-7</v>
      </c>
    </row>
    <row r="6211" spans="1:6" x14ac:dyDescent="0.25">
      <c r="A6211">
        <v>6181</v>
      </c>
      <c r="B6211">
        <v>101.02263000000001</v>
      </c>
      <c r="C6211">
        <v>101.023</v>
      </c>
      <c r="D6211">
        <f t="shared" si="288"/>
        <v>-3.6999999998954536E-4</v>
      </c>
      <c r="E6211">
        <f t="shared" si="289"/>
        <v>3.6999999998954536E-4</v>
      </c>
      <c r="F6211">
        <f t="shared" si="290"/>
        <v>1.3689999999226356E-7</v>
      </c>
    </row>
    <row r="6212" spans="1:6" x14ac:dyDescent="0.25">
      <c r="A6212">
        <v>6182</v>
      </c>
      <c r="B6212">
        <v>100.650661</v>
      </c>
      <c r="C6212">
        <v>100.651</v>
      </c>
      <c r="D6212">
        <f t="shared" si="288"/>
        <v>-3.3899999999675856E-4</v>
      </c>
      <c r="E6212">
        <f t="shared" si="289"/>
        <v>3.3899999999675856E-4</v>
      </c>
      <c r="F6212">
        <f t="shared" si="290"/>
        <v>1.1492099999780231E-7</v>
      </c>
    </row>
    <row r="6213" spans="1:6" x14ac:dyDescent="0.25">
      <c r="A6213">
        <v>6183</v>
      </c>
      <c r="B6213">
        <v>105.988294</v>
      </c>
      <c r="C6213">
        <v>105.988</v>
      </c>
      <c r="D6213">
        <f t="shared" si="288"/>
        <v>2.939999999966858E-4</v>
      </c>
      <c r="E6213">
        <f t="shared" si="289"/>
        <v>2.939999999966858E-4</v>
      </c>
      <c r="F6213">
        <f t="shared" si="290"/>
        <v>8.6435999998051249E-8</v>
      </c>
    </row>
    <row r="6214" spans="1:6" x14ac:dyDescent="0.25">
      <c r="A6214">
        <v>6184</v>
      </c>
      <c r="B6214">
        <v>106.68499</v>
      </c>
      <c r="C6214">
        <v>106.685</v>
      </c>
      <c r="D6214">
        <f t="shared" si="288"/>
        <v>-1.0000000003174137E-5</v>
      </c>
      <c r="E6214">
        <f t="shared" si="289"/>
        <v>1.0000000003174137E-5</v>
      </c>
      <c r="F6214">
        <f t="shared" si="290"/>
        <v>1.0000000006348273E-10</v>
      </c>
    </row>
    <row r="6215" spans="1:6" x14ac:dyDescent="0.25">
      <c r="A6215">
        <v>6185</v>
      </c>
      <c r="B6215">
        <v>107.338987</v>
      </c>
      <c r="C6215">
        <v>107.339</v>
      </c>
      <c r="D6215">
        <f t="shared" si="288"/>
        <v>-1.2999999995599865E-5</v>
      </c>
      <c r="E6215">
        <f t="shared" si="289"/>
        <v>1.2999999995599865E-5</v>
      </c>
      <c r="F6215">
        <f t="shared" si="290"/>
        <v>1.6899999988559649E-10</v>
      </c>
    </row>
    <row r="6216" spans="1:6" x14ac:dyDescent="0.25">
      <c r="A6216">
        <v>6186</v>
      </c>
      <c r="B6216">
        <v>110.37373700000001</v>
      </c>
      <c r="C6216">
        <v>110.374</v>
      </c>
      <c r="D6216">
        <f t="shared" si="288"/>
        <v>-2.6299999998968815E-4</v>
      </c>
      <c r="E6216">
        <f t="shared" si="289"/>
        <v>2.6299999998968815E-4</v>
      </c>
      <c r="F6216">
        <f t="shared" si="290"/>
        <v>6.9168999994575961E-8</v>
      </c>
    </row>
    <row r="6217" spans="1:6" x14ac:dyDescent="0.25">
      <c r="A6217">
        <v>6187</v>
      </c>
      <c r="B6217">
        <v>112.086021</v>
      </c>
      <c r="C6217">
        <v>112.086</v>
      </c>
      <c r="D6217">
        <f t="shared" si="288"/>
        <v>2.1000000003823516E-5</v>
      </c>
      <c r="E6217">
        <f t="shared" si="289"/>
        <v>2.1000000003823516E-5</v>
      </c>
      <c r="F6217">
        <f t="shared" si="290"/>
        <v>4.4100000016058768E-10</v>
      </c>
    </row>
    <row r="6218" spans="1:6" x14ac:dyDescent="0.25">
      <c r="A6218">
        <v>6188</v>
      </c>
      <c r="B6218">
        <v>113.065071</v>
      </c>
      <c r="C6218">
        <v>113.065</v>
      </c>
      <c r="D6218">
        <f t="shared" si="288"/>
        <v>7.1000000005483344E-5</v>
      </c>
      <c r="E6218">
        <f t="shared" si="289"/>
        <v>7.1000000005483344E-5</v>
      </c>
      <c r="F6218">
        <f t="shared" si="290"/>
        <v>5.0410000007786345E-9</v>
      </c>
    </row>
    <row r="6219" spans="1:6" x14ac:dyDescent="0.25">
      <c r="A6219">
        <v>6189</v>
      </c>
      <c r="B6219">
        <v>113.97705999999999</v>
      </c>
      <c r="C6219">
        <v>113.977</v>
      </c>
      <c r="D6219">
        <f t="shared" si="288"/>
        <v>5.999999999062311E-5</v>
      </c>
      <c r="E6219">
        <f t="shared" si="289"/>
        <v>5.999999999062311E-5</v>
      </c>
      <c r="F6219">
        <f t="shared" si="290"/>
        <v>3.599999998874773E-9</v>
      </c>
    </row>
    <row r="6220" spans="1:6" x14ac:dyDescent="0.25">
      <c r="A6220">
        <v>6190</v>
      </c>
      <c r="B6220">
        <v>114.932574</v>
      </c>
      <c r="C6220">
        <v>114.93300000000001</v>
      </c>
      <c r="D6220">
        <f t="shared" si="288"/>
        <v>-4.2600000000447835E-4</v>
      </c>
      <c r="E6220">
        <f t="shared" si="289"/>
        <v>4.2600000000447835E-4</v>
      </c>
      <c r="F6220">
        <f t="shared" si="290"/>
        <v>1.8147600000381557E-7</v>
      </c>
    </row>
    <row r="6221" spans="1:6" x14ac:dyDescent="0.25">
      <c r="A6221">
        <v>6191</v>
      </c>
      <c r="B6221">
        <v>115.89691999999999</v>
      </c>
      <c r="C6221">
        <v>115.89700000000001</v>
      </c>
      <c r="D6221">
        <f t="shared" si="288"/>
        <v>-8.0000000011182237E-5</v>
      </c>
      <c r="E6221">
        <f t="shared" si="289"/>
        <v>8.0000000011182237E-5</v>
      </c>
      <c r="F6221">
        <f t="shared" si="290"/>
        <v>6.400000001789158E-9</v>
      </c>
    </row>
    <row r="6222" spans="1:6" x14ac:dyDescent="0.25">
      <c r="A6222">
        <v>6192</v>
      </c>
      <c r="B6222">
        <v>116.130171</v>
      </c>
      <c r="C6222">
        <v>116.13</v>
      </c>
      <c r="D6222">
        <f t="shared" si="288"/>
        <v>1.71000000008803E-4</v>
      </c>
      <c r="E6222">
        <f t="shared" si="289"/>
        <v>1.71000000008803E-4</v>
      </c>
      <c r="F6222">
        <f t="shared" si="290"/>
        <v>2.9241000003010627E-8</v>
      </c>
    </row>
    <row r="6223" spans="1:6" x14ac:dyDescent="0.25">
      <c r="A6223">
        <v>6193</v>
      </c>
      <c r="B6223">
        <v>116.18735</v>
      </c>
      <c r="C6223">
        <v>116.187</v>
      </c>
      <c r="D6223">
        <f t="shared" si="288"/>
        <v>3.4999999999740794E-4</v>
      </c>
      <c r="E6223">
        <f t="shared" si="289"/>
        <v>3.4999999999740794E-4</v>
      </c>
      <c r="F6223">
        <f t="shared" si="290"/>
        <v>1.2249999999818557E-7</v>
      </c>
    </row>
    <row r="6224" spans="1:6" x14ac:dyDescent="0.25">
      <c r="A6224">
        <v>6194</v>
      </c>
      <c r="B6224">
        <v>116.162772</v>
      </c>
      <c r="C6224">
        <v>116.163</v>
      </c>
      <c r="D6224">
        <f t="shared" si="288"/>
        <v>-2.2799999999278953E-4</v>
      </c>
      <c r="E6224">
        <f t="shared" si="289"/>
        <v>2.2799999999278953E-4</v>
      </c>
      <c r="F6224">
        <f t="shared" si="290"/>
        <v>5.1983999996712021E-8</v>
      </c>
    </row>
    <row r="6225" spans="1:6" x14ac:dyDescent="0.25">
      <c r="A6225">
        <v>6195</v>
      </c>
      <c r="B6225">
        <v>-0.63249999999999995</v>
      </c>
      <c r="C6225">
        <v>-0.63249999999999995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-0.63249999999999995</v>
      </c>
      <c r="C6226">
        <v>-0.63249999999999995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-0.63249999999999995</v>
      </c>
      <c r="C6227">
        <v>-0.63249999999999995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-1.3468199999999999</v>
      </c>
      <c r="C6228">
        <v>-1.3468199999999999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-1.3468199999999999</v>
      </c>
      <c r="C6229">
        <v>-1.3468199999999999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50.544307000000003</v>
      </c>
      <c r="C6230">
        <v>50.5443</v>
      </c>
      <c r="D6230">
        <f t="shared" si="288"/>
        <v>7.000000003642981E-6</v>
      </c>
      <c r="E6230">
        <f t="shared" si="289"/>
        <v>7.000000003642981E-6</v>
      </c>
      <c r="F6230">
        <f t="shared" si="290"/>
        <v>4.9000000051001732E-11</v>
      </c>
    </row>
    <row r="6231" spans="1:6" x14ac:dyDescent="0.25">
      <c r="A6231">
        <v>6201</v>
      </c>
      <c r="B6231">
        <v>107.998824</v>
      </c>
      <c r="C6231">
        <v>107.999</v>
      </c>
      <c r="D6231">
        <f t="shared" si="288"/>
        <v>-1.7599999999617921E-4</v>
      </c>
      <c r="E6231">
        <f t="shared" si="289"/>
        <v>1.7599999999617921E-4</v>
      </c>
      <c r="F6231">
        <f t="shared" si="290"/>
        <v>3.0975999998655083E-8</v>
      </c>
    </row>
    <row r="6232" spans="1:6" x14ac:dyDescent="0.25">
      <c r="A6232">
        <v>6202</v>
      </c>
      <c r="B6232">
        <v>105.631524</v>
      </c>
      <c r="C6232">
        <v>105.63200000000001</v>
      </c>
      <c r="D6232">
        <f t="shared" si="288"/>
        <v>-4.7600000000613818E-4</v>
      </c>
      <c r="E6232">
        <f t="shared" si="289"/>
        <v>4.7600000000613818E-4</v>
      </c>
      <c r="F6232">
        <f t="shared" si="290"/>
        <v>2.2657600000584355E-7</v>
      </c>
    </row>
    <row r="6233" spans="1:6" x14ac:dyDescent="0.25">
      <c r="A6233">
        <v>6203</v>
      </c>
      <c r="B6233">
        <v>103.61425199999999</v>
      </c>
      <c r="C6233">
        <v>103.614</v>
      </c>
      <c r="D6233">
        <f t="shared" si="288"/>
        <v>2.5199999998903877E-4</v>
      </c>
      <c r="E6233">
        <f t="shared" si="289"/>
        <v>2.5199999998903877E-4</v>
      </c>
      <c r="F6233">
        <f t="shared" si="290"/>
        <v>6.3503999994475543E-8</v>
      </c>
    </row>
    <row r="6234" spans="1:6" x14ac:dyDescent="0.25">
      <c r="A6234">
        <v>6204</v>
      </c>
      <c r="B6234">
        <v>102.039736</v>
      </c>
      <c r="C6234">
        <v>102.04</v>
      </c>
      <c r="D6234">
        <f t="shared" si="288"/>
        <v>-2.6400000000137425E-4</v>
      </c>
      <c r="E6234">
        <f t="shared" si="289"/>
        <v>2.6400000000137425E-4</v>
      </c>
      <c r="F6234">
        <f t="shared" si="290"/>
        <v>6.9696000000725607E-8</v>
      </c>
    </row>
    <row r="6235" spans="1:6" x14ac:dyDescent="0.25">
      <c r="A6235">
        <v>6205</v>
      </c>
      <c r="B6235">
        <v>101.305554</v>
      </c>
      <c r="C6235">
        <v>101.306</v>
      </c>
      <c r="D6235">
        <f t="shared" si="288"/>
        <v>-4.4599999999661577E-4</v>
      </c>
      <c r="E6235">
        <f t="shared" si="289"/>
        <v>4.4599999999661577E-4</v>
      </c>
      <c r="F6235">
        <f t="shared" si="290"/>
        <v>1.9891599999698126E-7</v>
      </c>
    </row>
    <row r="6236" spans="1:6" x14ac:dyDescent="0.25">
      <c r="A6236">
        <v>6206</v>
      </c>
      <c r="B6236">
        <v>102.79327499999999</v>
      </c>
      <c r="C6236">
        <v>102.79300000000001</v>
      </c>
      <c r="D6236">
        <f t="shared" si="288"/>
        <v>2.7499999998781277E-4</v>
      </c>
      <c r="E6236">
        <f t="shared" si="289"/>
        <v>2.7499999998781277E-4</v>
      </c>
      <c r="F6236">
        <f t="shared" si="290"/>
        <v>7.5624999993297022E-8</v>
      </c>
    </row>
    <row r="6237" spans="1:6" x14ac:dyDescent="0.25">
      <c r="A6237">
        <v>6207</v>
      </c>
      <c r="B6237">
        <v>107.85871400000001</v>
      </c>
      <c r="C6237">
        <v>107.85899999999999</v>
      </c>
      <c r="D6237">
        <f t="shared" si="288"/>
        <v>-2.8599999998846215E-4</v>
      </c>
      <c r="E6237">
        <f t="shared" si="289"/>
        <v>2.8599999998846215E-4</v>
      </c>
      <c r="F6237">
        <f t="shared" si="290"/>
        <v>8.1795999993400356E-8</v>
      </c>
    </row>
    <row r="6238" spans="1:6" x14ac:dyDescent="0.25">
      <c r="A6238">
        <v>6208</v>
      </c>
      <c r="B6238">
        <v>107.684156</v>
      </c>
      <c r="C6238">
        <v>107.684</v>
      </c>
      <c r="D6238">
        <f t="shared" si="288"/>
        <v>1.5600000000404179E-4</v>
      </c>
      <c r="E6238">
        <f t="shared" si="289"/>
        <v>1.5600000000404179E-4</v>
      </c>
      <c r="F6238">
        <f t="shared" si="290"/>
        <v>2.433600000126104E-8</v>
      </c>
    </row>
    <row r="6239" spans="1:6" x14ac:dyDescent="0.25">
      <c r="A6239">
        <v>6209</v>
      </c>
      <c r="B6239">
        <v>107.82298400000001</v>
      </c>
      <c r="C6239">
        <v>107.82299999999999</v>
      </c>
      <c r="D6239">
        <f t="shared" si="288"/>
        <v>-1.5999999988025593E-5</v>
      </c>
      <c r="E6239">
        <f t="shared" si="289"/>
        <v>1.5999999988025593E-5</v>
      </c>
      <c r="F6239">
        <f t="shared" si="290"/>
        <v>2.5599999961681897E-10</v>
      </c>
    </row>
    <row r="6240" spans="1:6" x14ac:dyDescent="0.25">
      <c r="A6240">
        <v>6210</v>
      </c>
      <c r="B6240">
        <v>111.116603</v>
      </c>
      <c r="C6240">
        <v>111.117</v>
      </c>
      <c r="D6240">
        <f t="shared" ref="D6240:D6303" si="291">B6240-C6240</f>
        <v>-3.9700000000664204E-4</v>
      </c>
      <c r="E6240">
        <f t="shared" ref="E6240:E6303" si="292">ABS(D6240)</f>
        <v>3.9700000000664204E-4</v>
      </c>
      <c r="F6240">
        <f t="shared" ref="F6240:F6303" si="293">E6240^2</f>
        <v>1.5760900000527378E-7</v>
      </c>
    </row>
    <row r="6241" spans="1:6" x14ac:dyDescent="0.25">
      <c r="A6241">
        <v>6211</v>
      </c>
      <c r="B6241">
        <v>112.69865</v>
      </c>
      <c r="C6241">
        <v>112.699</v>
      </c>
      <c r="D6241">
        <f t="shared" si="291"/>
        <v>-3.4999999999740794E-4</v>
      </c>
      <c r="E6241">
        <f t="shared" si="292"/>
        <v>3.4999999999740794E-4</v>
      </c>
      <c r="F6241">
        <f t="shared" si="293"/>
        <v>1.2249999999818557E-7</v>
      </c>
    </row>
    <row r="6242" spans="1:6" x14ac:dyDescent="0.25">
      <c r="A6242">
        <v>6212</v>
      </c>
      <c r="B6242">
        <v>113.65867900000001</v>
      </c>
      <c r="C6242">
        <v>113.65900000000001</v>
      </c>
      <c r="D6242">
        <f t="shared" si="291"/>
        <v>-3.2099999999957163E-4</v>
      </c>
      <c r="E6242">
        <f t="shared" si="292"/>
        <v>3.2099999999957163E-4</v>
      </c>
      <c r="F6242">
        <f t="shared" si="293"/>
        <v>1.0304099999972498E-7</v>
      </c>
    </row>
    <row r="6243" spans="1:6" x14ac:dyDescent="0.25">
      <c r="A6243">
        <v>6213</v>
      </c>
      <c r="B6243">
        <v>114.474052</v>
      </c>
      <c r="C6243">
        <v>114.474</v>
      </c>
      <c r="D6243">
        <f t="shared" si="291"/>
        <v>5.1999999996610313E-5</v>
      </c>
      <c r="E6243">
        <f t="shared" si="292"/>
        <v>5.1999999996610313E-5</v>
      </c>
      <c r="F6243">
        <f t="shared" si="293"/>
        <v>2.7039999996474728E-9</v>
      </c>
    </row>
    <row r="6244" spans="1:6" x14ac:dyDescent="0.25">
      <c r="A6244">
        <v>6214</v>
      </c>
      <c r="B6244">
        <v>114.717439</v>
      </c>
      <c r="C6244">
        <v>114.717</v>
      </c>
      <c r="D6244">
        <f t="shared" si="291"/>
        <v>4.3900000000007822E-4</v>
      </c>
      <c r="E6244">
        <f t="shared" si="292"/>
        <v>4.3900000000007822E-4</v>
      </c>
      <c r="F6244">
        <f t="shared" si="293"/>
        <v>1.9272100000006868E-7</v>
      </c>
    </row>
    <row r="6245" spans="1:6" x14ac:dyDescent="0.25">
      <c r="A6245">
        <v>6215</v>
      </c>
      <c r="B6245">
        <v>115.398067</v>
      </c>
      <c r="C6245">
        <v>115.398</v>
      </c>
      <c r="D6245">
        <f t="shared" si="291"/>
        <v>6.7000000001371518E-5</v>
      </c>
      <c r="E6245">
        <f t="shared" si="292"/>
        <v>6.7000000001371518E-5</v>
      </c>
      <c r="F6245">
        <f t="shared" si="293"/>
        <v>4.4890000001837835E-9</v>
      </c>
    </row>
    <row r="6246" spans="1:6" x14ac:dyDescent="0.25">
      <c r="A6246">
        <v>6216</v>
      </c>
      <c r="B6246">
        <v>116.220067</v>
      </c>
      <c r="C6246">
        <v>116.22</v>
      </c>
      <c r="D6246">
        <f t="shared" si="291"/>
        <v>6.7000000001371518E-5</v>
      </c>
      <c r="E6246">
        <f t="shared" si="292"/>
        <v>6.7000000001371518E-5</v>
      </c>
      <c r="F6246">
        <f t="shared" si="293"/>
        <v>4.4890000001837835E-9</v>
      </c>
    </row>
    <row r="6247" spans="1:6" x14ac:dyDescent="0.25">
      <c r="A6247">
        <v>6217</v>
      </c>
      <c r="B6247">
        <v>116.011602</v>
      </c>
      <c r="C6247">
        <v>116.012</v>
      </c>
      <c r="D6247">
        <f t="shared" si="291"/>
        <v>-3.9800000000411728E-4</v>
      </c>
      <c r="E6247">
        <f t="shared" si="292"/>
        <v>3.9800000000411728E-4</v>
      </c>
      <c r="F6247">
        <f t="shared" si="293"/>
        <v>1.5840400000327735E-7</v>
      </c>
    </row>
    <row r="6248" spans="1:6" x14ac:dyDescent="0.25">
      <c r="A6248">
        <v>6218</v>
      </c>
      <c r="B6248">
        <v>116.29019599999999</v>
      </c>
      <c r="C6248">
        <v>116.29</v>
      </c>
      <c r="D6248">
        <f t="shared" si="291"/>
        <v>1.9599999998831663E-4</v>
      </c>
      <c r="E6248">
        <f t="shared" si="292"/>
        <v>1.9599999998831663E-4</v>
      </c>
      <c r="F6248">
        <f t="shared" si="293"/>
        <v>3.8415999995420117E-8</v>
      </c>
    </row>
    <row r="6249" spans="1:6" x14ac:dyDescent="0.25">
      <c r="A6249">
        <v>6219</v>
      </c>
      <c r="B6249">
        <v>-0.63249999999999995</v>
      </c>
      <c r="C6249">
        <v>-0.63249999999999995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-0.63249999999999995</v>
      </c>
      <c r="C6250">
        <v>-0.63249999999999995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-0.63249999999999995</v>
      </c>
      <c r="C6251">
        <v>-0.63249999999999995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-1.3468199999999999</v>
      </c>
      <c r="C6252">
        <v>-1.3468199999999999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-1.3468199999999999</v>
      </c>
      <c r="C6253">
        <v>-1.3468199999999999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50.69997</v>
      </c>
      <c r="C6254">
        <v>50.7</v>
      </c>
      <c r="D6254">
        <f t="shared" si="291"/>
        <v>-3.0000000002416982E-5</v>
      </c>
      <c r="E6254">
        <f t="shared" si="292"/>
        <v>3.0000000002416982E-5</v>
      </c>
      <c r="F6254">
        <f t="shared" si="293"/>
        <v>9.0000000014501892E-10</v>
      </c>
    </row>
    <row r="6255" spans="1:6" x14ac:dyDescent="0.25">
      <c r="A6255">
        <v>6225</v>
      </c>
      <c r="B6255">
        <v>107.927913</v>
      </c>
      <c r="C6255">
        <v>107.928</v>
      </c>
      <c r="D6255">
        <f t="shared" si="291"/>
        <v>-8.6999999993508936E-5</v>
      </c>
      <c r="E6255">
        <f t="shared" si="292"/>
        <v>8.6999999993508936E-5</v>
      </c>
      <c r="F6255">
        <f t="shared" si="293"/>
        <v>7.5689999988705542E-9</v>
      </c>
    </row>
    <row r="6256" spans="1:6" x14ac:dyDescent="0.25">
      <c r="A6256">
        <v>6226</v>
      </c>
      <c r="B6256">
        <v>105.47891199999999</v>
      </c>
      <c r="C6256">
        <v>105.479</v>
      </c>
      <c r="D6256">
        <f t="shared" si="291"/>
        <v>-8.8000000005195034E-5</v>
      </c>
      <c r="E6256">
        <f t="shared" si="292"/>
        <v>8.8000000005195034E-5</v>
      </c>
      <c r="F6256">
        <f t="shared" si="293"/>
        <v>7.7440000009143255E-9</v>
      </c>
    </row>
    <row r="6257" spans="1:6" x14ac:dyDescent="0.25">
      <c r="A6257">
        <v>6227</v>
      </c>
      <c r="B6257">
        <v>106.763666</v>
      </c>
      <c r="C6257">
        <v>106.764</v>
      </c>
      <c r="D6257">
        <f t="shared" si="291"/>
        <v>-3.3399999999517149E-4</v>
      </c>
      <c r="E6257">
        <f t="shared" si="292"/>
        <v>3.3399999999517149E-4</v>
      </c>
      <c r="F6257">
        <f t="shared" si="293"/>
        <v>1.1155599999677456E-7</v>
      </c>
    </row>
    <row r="6258" spans="1:6" x14ac:dyDescent="0.25">
      <c r="A6258">
        <v>6228</v>
      </c>
      <c r="B6258">
        <v>106.47433700000001</v>
      </c>
      <c r="C6258">
        <v>106.474</v>
      </c>
      <c r="D6258">
        <f t="shared" si="291"/>
        <v>3.3700000000180808E-4</v>
      </c>
      <c r="E6258">
        <f t="shared" si="292"/>
        <v>3.3700000000180808E-4</v>
      </c>
      <c r="F6258">
        <f t="shared" si="293"/>
        <v>1.1356900000121864E-7</v>
      </c>
    </row>
    <row r="6259" spans="1:6" x14ac:dyDescent="0.25">
      <c r="A6259">
        <v>6229</v>
      </c>
      <c r="B6259">
        <v>103.975182</v>
      </c>
      <c r="C6259">
        <v>103.97499999999999</v>
      </c>
      <c r="D6259">
        <f t="shared" si="291"/>
        <v>1.8200000000945238E-4</v>
      </c>
      <c r="E6259">
        <f t="shared" si="292"/>
        <v>1.8200000000945238E-4</v>
      </c>
      <c r="F6259">
        <f t="shared" si="293"/>
        <v>3.3124000003440667E-8</v>
      </c>
    </row>
    <row r="6260" spans="1:6" x14ac:dyDescent="0.25">
      <c r="A6260">
        <v>6230</v>
      </c>
      <c r="B6260">
        <v>105.32867899999999</v>
      </c>
      <c r="C6260">
        <v>105.32899999999999</v>
      </c>
      <c r="D6260">
        <f t="shared" si="291"/>
        <v>-3.2099999999957163E-4</v>
      </c>
      <c r="E6260">
        <f t="shared" si="292"/>
        <v>3.2099999999957163E-4</v>
      </c>
      <c r="F6260">
        <f t="shared" si="293"/>
        <v>1.0304099999972498E-7</v>
      </c>
    </row>
    <row r="6261" spans="1:6" x14ac:dyDescent="0.25">
      <c r="A6261">
        <v>6231</v>
      </c>
      <c r="B6261">
        <v>105.895815</v>
      </c>
      <c r="C6261">
        <v>105.896</v>
      </c>
      <c r="D6261">
        <f t="shared" si="291"/>
        <v>-1.8500000000187811E-4</v>
      </c>
      <c r="E6261">
        <f t="shared" si="292"/>
        <v>1.8500000000187811E-4</v>
      </c>
      <c r="F6261">
        <f t="shared" si="293"/>
        <v>3.4225000000694902E-8</v>
      </c>
    </row>
    <row r="6262" spans="1:6" x14ac:dyDescent="0.25">
      <c r="A6262">
        <v>6232</v>
      </c>
      <c r="B6262">
        <v>108.194418</v>
      </c>
      <c r="C6262">
        <v>108.194</v>
      </c>
      <c r="D6262">
        <f t="shared" si="291"/>
        <v>4.179999999962547E-4</v>
      </c>
      <c r="E6262">
        <f t="shared" si="292"/>
        <v>4.179999999962547E-4</v>
      </c>
      <c r="F6262">
        <f t="shared" si="293"/>
        <v>1.7472399999686894E-7</v>
      </c>
    </row>
    <row r="6263" spans="1:6" x14ac:dyDescent="0.25">
      <c r="A6263">
        <v>6233</v>
      </c>
      <c r="B6263">
        <v>109.75533900000001</v>
      </c>
      <c r="C6263">
        <v>109.755</v>
      </c>
      <c r="D6263">
        <f t="shared" si="291"/>
        <v>3.3900000001096942E-4</v>
      </c>
      <c r="E6263">
        <f t="shared" si="292"/>
        <v>3.3900000001096942E-4</v>
      </c>
      <c r="F6263">
        <f t="shared" si="293"/>
        <v>1.1492100000743727E-7</v>
      </c>
    </row>
    <row r="6264" spans="1:6" x14ac:dyDescent="0.25">
      <c r="A6264">
        <v>6234</v>
      </c>
      <c r="B6264">
        <v>112.66652000000001</v>
      </c>
      <c r="C6264">
        <v>112.667</v>
      </c>
      <c r="D6264">
        <f t="shared" si="291"/>
        <v>-4.7999999999603915E-4</v>
      </c>
      <c r="E6264">
        <f t="shared" si="292"/>
        <v>4.7999999999603915E-4</v>
      </c>
      <c r="F6264">
        <f t="shared" si="293"/>
        <v>2.3039999999619759E-7</v>
      </c>
    </row>
    <row r="6265" spans="1:6" x14ac:dyDescent="0.25">
      <c r="A6265">
        <v>6235</v>
      </c>
      <c r="B6265">
        <v>113.95294</v>
      </c>
      <c r="C6265">
        <v>113.953</v>
      </c>
      <c r="D6265">
        <f t="shared" si="291"/>
        <v>-6.0000000004833964E-5</v>
      </c>
      <c r="E6265">
        <f t="shared" si="292"/>
        <v>6.0000000004833964E-5</v>
      </c>
      <c r="F6265">
        <f t="shared" si="293"/>
        <v>3.6000000005800757E-9</v>
      </c>
    </row>
    <row r="6266" spans="1:6" x14ac:dyDescent="0.25">
      <c r="A6266">
        <v>6236</v>
      </c>
      <c r="B6266">
        <v>114.380617</v>
      </c>
      <c r="C6266">
        <v>114.381</v>
      </c>
      <c r="D6266">
        <f t="shared" si="291"/>
        <v>-3.8299999999935608E-4</v>
      </c>
      <c r="E6266">
        <f t="shared" si="292"/>
        <v>3.8299999999935608E-4</v>
      </c>
      <c r="F6266">
        <f t="shared" si="293"/>
        <v>1.4668899999950676E-7</v>
      </c>
    </row>
    <row r="6267" spans="1:6" x14ac:dyDescent="0.25">
      <c r="A6267">
        <v>6237</v>
      </c>
      <c r="B6267">
        <v>114.792646</v>
      </c>
      <c r="C6267">
        <v>114.79300000000001</v>
      </c>
      <c r="D6267">
        <f t="shared" si="291"/>
        <v>-3.5400000000151977E-4</v>
      </c>
      <c r="E6267">
        <f t="shared" si="292"/>
        <v>3.5400000000151977E-4</v>
      </c>
      <c r="F6267">
        <f t="shared" si="293"/>
        <v>1.2531600000107601E-7</v>
      </c>
    </row>
    <row r="6268" spans="1:6" x14ac:dyDescent="0.25">
      <c r="A6268">
        <v>6238</v>
      </c>
      <c r="B6268">
        <v>115.47519200000001</v>
      </c>
      <c r="C6268">
        <v>115.47499999999999</v>
      </c>
      <c r="D6268">
        <f t="shared" si="291"/>
        <v>1.9200000001262651E-4</v>
      </c>
      <c r="E6268">
        <f t="shared" si="292"/>
        <v>1.9200000001262651E-4</v>
      </c>
      <c r="F6268">
        <f t="shared" si="293"/>
        <v>3.686400000484858E-8</v>
      </c>
    </row>
    <row r="6269" spans="1:6" x14ac:dyDescent="0.25">
      <c r="A6269">
        <v>6239</v>
      </c>
      <c r="B6269">
        <v>115.88664300000001</v>
      </c>
      <c r="C6269">
        <v>115.887</v>
      </c>
      <c r="D6269">
        <f t="shared" si="291"/>
        <v>-3.5699999999394549E-4</v>
      </c>
      <c r="E6269">
        <f t="shared" si="292"/>
        <v>3.5699999999394549E-4</v>
      </c>
      <c r="F6269">
        <f t="shared" si="293"/>
        <v>1.2744899999567708E-7</v>
      </c>
    </row>
    <row r="6270" spans="1:6" x14ac:dyDescent="0.25">
      <c r="A6270">
        <v>6240</v>
      </c>
      <c r="B6270">
        <v>115.88664300000001</v>
      </c>
      <c r="C6270">
        <v>115.887</v>
      </c>
      <c r="D6270">
        <f t="shared" si="291"/>
        <v>-3.5699999999394549E-4</v>
      </c>
      <c r="E6270">
        <f t="shared" si="292"/>
        <v>3.5699999999394549E-4</v>
      </c>
      <c r="F6270">
        <f t="shared" si="293"/>
        <v>1.2744899999567708E-7</v>
      </c>
    </row>
    <row r="6271" spans="1:6" x14ac:dyDescent="0.25">
      <c r="A6271">
        <v>6241</v>
      </c>
      <c r="B6271">
        <v>47.609952</v>
      </c>
      <c r="C6271">
        <v>47.613999999999997</v>
      </c>
      <c r="D6271">
        <f t="shared" si="291"/>
        <v>-4.047999999997387E-3</v>
      </c>
      <c r="E6271">
        <f t="shared" si="292"/>
        <v>4.047999999997387E-3</v>
      </c>
      <c r="F6271">
        <f t="shared" si="293"/>
        <v>1.6386303999978845E-5</v>
      </c>
    </row>
    <row r="6272" spans="1:6" x14ac:dyDescent="0.25">
      <c r="A6272">
        <v>6242</v>
      </c>
      <c r="B6272">
        <v>-0.63249999999999995</v>
      </c>
      <c r="C6272">
        <v>-0.63249999999999995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-0.63249999999999995</v>
      </c>
      <c r="C6273">
        <v>-0.63249999999999995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-0.63249999999999995</v>
      </c>
      <c r="C6274">
        <v>-0.63249999999999995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-0.63249999999999995</v>
      </c>
      <c r="C6275">
        <v>-0.63249999999999995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-1.3468199999999999</v>
      </c>
      <c r="C6276">
        <v>-1.3468199999999999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-1.3468199999999999</v>
      </c>
      <c r="C6277">
        <v>-1.3468199999999999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51.086302000000003</v>
      </c>
      <c r="C6278">
        <v>51.086300000000001</v>
      </c>
      <c r="D6278">
        <f t="shared" si="291"/>
        <v>2.0000000020559128E-6</v>
      </c>
      <c r="E6278">
        <f t="shared" si="292"/>
        <v>2.0000000020559128E-6</v>
      </c>
      <c r="F6278">
        <f t="shared" si="293"/>
        <v>4.000000008223651E-12</v>
      </c>
    </row>
    <row r="6279" spans="1:6" x14ac:dyDescent="0.25">
      <c r="A6279">
        <v>6249</v>
      </c>
      <c r="B6279">
        <v>108.907921</v>
      </c>
      <c r="C6279">
        <v>108.908</v>
      </c>
      <c r="D6279">
        <f t="shared" si="291"/>
        <v>-7.899999999949614E-5</v>
      </c>
      <c r="E6279">
        <f t="shared" si="292"/>
        <v>7.899999999949614E-5</v>
      </c>
      <c r="F6279">
        <f t="shared" si="293"/>
        <v>6.2409999999203899E-9</v>
      </c>
    </row>
    <row r="6280" spans="1:6" x14ac:dyDescent="0.25">
      <c r="A6280">
        <v>6250</v>
      </c>
      <c r="B6280">
        <v>106.71376600000001</v>
      </c>
      <c r="C6280">
        <v>106.714</v>
      </c>
      <c r="D6280">
        <f t="shared" si="291"/>
        <v>-2.3399999999185184E-4</v>
      </c>
      <c r="E6280">
        <f t="shared" si="292"/>
        <v>2.3399999999185184E-4</v>
      </c>
      <c r="F6280">
        <f t="shared" si="293"/>
        <v>5.4755999996186662E-8</v>
      </c>
    </row>
    <row r="6281" spans="1:6" x14ac:dyDescent="0.25">
      <c r="A6281">
        <v>6251</v>
      </c>
      <c r="B6281">
        <v>105.04746299999999</v>
      </c>
      <c r="C6281">
        <v>105.047</v>
      </c>
      <c r="D6281">
        <f t="shared" si="291"/>
        <v>4.6299999999632746E-4</v>
      </c>
      <c r="E6281">
        <f t="shared" si="292"/>
        <v>4.6299999999632746E-4</v>
      </c>
      <c r="F6281">
        <f t="shared" si="293"/>
        <v>2.1436899999659922E-7</v>
      </c>
    </row>
    <row r="6282" spans="1:6" x14ac:dyDescent="0.25">
      <c r="A6282">
        <v>6252</v>
      </c>
      <c r="B6282">
        <v>104.122747</v>
      </c>
      <c r="C6282">
        <v>104.123</v>
      </c>
      <c r="D6282">
        <f t="shared" si="291"/>
        <v>-2.5300000000072487E-4</v>
      </c>
      <c r="E6282">
        <f t="shared" si="292"/>
        <v>2.5300000000072487E-4</v>
      </c>
      <c r="F6282">
        <f t="shared" si="293"/>
        <v>6.4009000000366779E-8</v>
      </c>
    </row>
    <row r="6283" spans="1:6" x14ac:dyDescent="0.25">
      <c r="A6283">
        <v>6253</v>
      </c>
      <c r="B6283">
        <v>103.600328</v>
      </c>
      <c r="C6283">
        <v>103.6</v>
      </c>
      <c r="D6283">
        <f t="shared" si="291"/>
        <v>3.2800000001032004E-4</v>
      </c>
      <c r="E6283">
        <f t="shared" si="292"/>
        <v>3.2800000001032004E-4</v>
      </c>
      <c r="F6283">
        <f t="shared" si="293"/>
        <v>1.0758400000676994E-7</v>
      </c>
    </row>
    <row r="6284" spans="1:6" x14ac:dyDescent="0.25">
      <c r="A6284">
        <v>6254</v>
      </c>
      <c r="B6284">
        <v>104.023608</v>
      </c>
      <c r="C6284">
        <v>104.024</v>
      </c>
      <c r="D6284">
        <f t="shared" si="291"/>
        <v>-3.9200000000505497E-4</v>
      </c>
      <c r="E6284">
        <f t="shared" si="292"/>
        <v>3.9200000000505497E-4</v>
      </c>
      <c r="F6284">
        <f t="shared" si="293"/>
        <v>1.536640000039631E-7</v>
      </c>
    </row>
    <row r="6285" spans="1:6" x14ac:dyDescent="0.25">
      <c r="A6285">
        <v>6255</v>
      </c>
      <c r="B6285">
        <v>108.980632</v>
      </c>
      <c r="C6285">
        <v>108.98099999999999</v>
      </c>
      <c r="D6285">
        <f t="shared" si="291"/>
        <v>-3.6799999999459487E-4</v>
      </c>
      <c r="E6285">
        <f t="shared" si="292"/>
        <v>3.6799999999459487E-4</v>
      </c>
      <c r="F6285">
        <f t="shared" si="293"/>
        <v>1.3542399999602184E-7</v>
      </c>
    </row>
    <row r="6286" spans="1:6" x14ac:dyDescent="0.25">
      <c r="A6286">
        <v>6256</v>
      </c>
      <c r="B6286">
        <v>109.476116</v>
      </c>
      <c r="C6286">
        <v>109.476</v>
      </c>
      <c r="D6286">
        <f t="shared" si="291"/>
        <v>1.160000000055561E-4</v>
      </c>
      <c r="E6286">
        <f t="shared" si="292"/>
        <v>1.160000000055561E-4</v>
      </c>
      <c r="F6286">
        <f t="shared" si="293"/>
        <v>1.3456000001289015E-8</v>
      </c>
    </row>
    <row r="6287" spans="1:6" x14ac:dyDescent="0.25">
      <c r="A6287">
        <v>6257</v>
      </c>
      <c r="B6287">
        <v>109.297674</v>
      </c>
      <c r="C6287">
        <v>109.298</v>
      </c>
      <c r="D6287">
        <f t="shared" si="291"/>
        <v>-3.260000000011587E-4</v>
      </c>
      <c r="E6287">
        <f t="shared" si="292"/>
        <v>3.260000000011587E-4</v>
      </c>
      <c r="F6287">
        <f t="shared" si="293"/>
        <v>1.0627600000075547E-7</v>
      </c>
    </row>
    <row r="6288" spans="1:6" x14ac:dyDescent="0.25">
      <c r="A6288">
        <v>6258</v>
      </c>
      <c r="B6288">
        <v>112.415074</v>
      </c>
      <c r="C6288">
        <v>112.41500000000001</v>
      </c>
      <c r="D6288">
        <f t="shared" si="291"/>
        <v>7.3999999997909072E-5</v>
      </c>
      <c r="E6288">
        <f t="shared" si="292"/>
        <v>7.3999999997909072E-5</v>
      </c>
      <c r="F6288">
        <f t="shared" si="293"/>
        <v>5.4759999996905423E-9</v>
      </c>
    </row>
    <row r="6289" spans="1:6" x14ac:dyDescent="0.25">
      <c r="A6289">
        <v>6259</v>
      </c>
      <c r="B6289">
        <v>113.999647</v>
      </c>
      <c r="C6289">
        <v>114</v>
      </c>
      <c r="D6289">
        <f t="shared" si="291"/>
        <v>-3.5300000000404452E-4</v>
      </c>
      <c r="E6289">
        <f t="shared" si="292"/>
        <v>3.5300000000404452E-4</v>
      </c>
      <c r="F6289">
        <f t="shared" si="293"/>
        <v>1.2460900000285543E-7</v>
      </c>
    </row>
    <row r="6290" spans="1:6" x14ac:dyDescent="0.25">
      <c r="A6290">
        <v>6260</v>
      </c>
      <c r="B6290">
        <v>114.813952</v>
      </c>
      <c r="C6290">
        <v>114.81399999999999</v>
      </c>
      <c r="D6290">
        <f t="shared" si="291"/>
        <v>-4.7999999992498488E-5</v>
      </c>
      <c r="E6290">
        <f t="shared" si="292"/>
        <v>4.7999999992498488E-5</v>
      </c>
      <c r="F6290">
        <f t="shared" si="293"/>
        <v>2.3039999992798548E-9</v>
      </c>
    </row>
    <row r="6291" spans="1:6" x14ac:dyDescent="0.25">
      <c r="A6291">
        <v>6261</v>
      </c>
      <c r="B6291">
        <v>115.41383</v>
      </c>
      <c r="C6291">
        <v>115.414</v>
      </c>
      <c r="D6291">
        <f t="shared" si="291"/>
        <v>-1.699999999971169E-4</v>
      </c>
      <c r="E6291">
        <f t="shared" si="292"/>
        <v>1.699999999971169E-4</v>
      </c>
      <c r="F6291">
        <f t="shared" si="293"/>
        <v>2.8899999999019745E-8</v>
      </c>
    </row>
    <row r="6292" spans="1:6" x14ac:dyDescent="0.25">
      <c r="A6292">
        <v>6262</v>
      </c>
      <c r="B6292">
        <v>115.951176</v>
      </c>
      <c r="C6292">
        <v>115.95099999999999</v>
      </c>
      <c r="D6292">
        <f t="shared" si="291"/>
        <v>1.7600000001039007E-4</v>
      </c>
      <c r="E6292">
        <f t="shared" si="292"/>
        <v>1.7600000001039007E-4</v>
      </c>
      <c r="F6292">
        <f t="shared" si="293"/>
        <v>3.0976000003657302E-8</v>
      </c>
    </row>
    <row r="6293" spans="1:6" x14ac:dyDescent="0.25">
      <c r="A6293">
        <v>6263</v>
      </c>
      <c r="B6293">
        <v>116.210157</v>
      </c>
      <c r="C6293">
        <v>116.21</v>
      </c>
      <c r="D6293">
        <f t="shared" si="291"/>
        <v>1.5700000000151704E-4</v>
      </c>
      <c r="E6293">
        <f t="shared" si="292"/>
        <v>1.5700000000151704E-4</v>
      </c>
      <c r="F6293">
        <f t="shared" si="293"/>
        <v>2.4649000000476348E-8</v>
      </c>
    </row>
    <row r="6294" spans="1:6" x14ac:dyDescent="0.25">
      <c r="A6294">
        <v>6264</v>
      </c>
      <c r="B6294">
        <v>116.340166</v>
      </c>
      <c r="C6294">
        <v>116.34</v>
      </c>
      <c r="D6294">
        <f t="shared" si="291"/>
        <v>1.6599999999300508E-4</v>
      </c>
      <c r="E6294">
        <f t="shared" si="292"/>
        <v>1.6599999999300508E-4</v>
      </c>
      <c r="F6294">
        <f t="shared" si="293"/>
        <v>2.7555999997677686E-8</v>
      </c>
    </row>
    <row r="6295" spans="1:6" x14ac:dyDescent="0.25">
      <c r="A6295">
        <v>6265</v>
      </c>
      <c r="B6295">
        <v>116.312127</v>
      </c>
      <c r="C6295">
        <v>116.312</v>
      </c>
      <c r="D6295">
        <f t="shared" si="291"/>
        <v>1.2700000000620548E-4</v>
      </c>
      <c r="E6295">
        <f t="shared" si="292"/>
        <v>1.2700000000620548E-4</v>
      </c>
      <c r="F6295">
        <f t="shared" si="293"/>
        <v>1.6129000001576191E-8</v>
      </c>
    </row>
    <row r="6296" spans="1:6" x14ac:dyDescent="0.25">
      <c r="A6296">
        <v>6266</v>
      </c>
      <c r="B6296">
        <v>116.293778</v>
      </c>
      <c r="C6296">
        <v>116.294</v>
      </c>
      <c r="D6296">
        <f t="shared" si="291"/>
        <v>-2.2199999999372722E-4</v>
      </c>
      <c r="E6296">
        <f t="shared" si="292"/>
        <v>2.2199999999372722E-4</v>
      </c>
      <c r="F6296">
        <f t="shared" si="293"/>
        <v>4.9283999997214883E-8</v>
      </c>
    </row>
    <row r="6297" spans="1:6" x14ac:dyDescent="0.25">
      <c r="A6297">
        <v>6267</v>
      </c>
      <c r="B6297">
        <v>-0.63249999999999995</v>
      </c>
      <c r="C6297">
        <v>-0.63249999999999995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-0.63249999999999995</v>
      </c>
      <c r="C6298">
        <v>-0.63249999999999995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-0.63249999999999995</v>
      </c>
      <c r="C6299">
        <v>-0.63249999999999995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-1.3468199999999999</v>
      </c>
      <c r="C6300">
        <v>-1.3468199999999999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-1.3468199999999999</v>
      </c>
      <c r="C6301">
        <v>-1.3468199999999999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51.819375000000001</v>
      </c>
      <c r="C6302">
        <v>51.819400000000002</v>
      </c>
      <c r="D6302">
        <f t="shared" si="291"/>
        <v>-2.5000000000829914E-5</v>
      </c>
      <c r="E6302">
        <f t="shared" si="292"/>
        <v>2.5000000000829914E-5</v>
      </c>
      <c r="F6302">
        <f t="shared" si="293"/>
        <v>6.2500000004149574E-10</v>
      </c>
    </row>
    <row r="6303" spans="1:6" x14ac:dyDescent="0.25">
      <c r="A6303">
        <v>6273</v>
      </c>
      <c r="B6303">
        <v>109.936339</v>
      </c>
      <c r="C6303">
        <v>109.93600000000001</v>
      </c>
      <c r="D6303">
        <f t="shared" si="291"/>
        <v>3.3899999999675856E-4</v>
      </c>
      <c r="E6303">
        <f t="shared" si="292"/>
        <v>3.3899999999675856E-4</v>
      </c>
      <c r="F6303">
        <f t="shared" si="293"/>
        <v>1.1492099999780231E-7</v>
      </c>
    </row>
    <row r="6304" spans="1:6" x14ac:dyDescent="0.25">
      <c r="A6304">
        <v>6274</v>
      </c>
      <c r="B6304">
        <v>108.63743700000001</v>
      </c>
      <c r="C6304">
        <v>108.637</v>
      </c>
      <c r="D6304">
        <f t="shared" ref="D6304:D6367" si="294">B6304-C6304</f>
        <v>4.3700000000512773E-4</v>
      </c>
      <c r="E6304">
        <f t="shared" ref="E6304:E6367" si="295">ABS(D6304)</f>
        <v>4.3700000000512773E-4</v>
      </c>
      <c r="F6304">
        <f t="shared" ref="F6304:F6367" si="296">E6304^2</f>
        <v>1.9096900000448165E-7</v>
      </c>
    </row>
    <row r="6305" spans="1:6" x14ac:dyDescent="0.25">
      <c r="A6305">
        <v>6275</v>
      </c>
      <c r="B6305">
        <v>107.71744</v>
      </c>
      <c r="C6305">
        <v>107.717</v>
      </c>
      <c r="D6305">
        <f t="shared" si="294"/>
        <v>4.3999999999755346E-4</v>
      </c>
      <c r="E6305">
        <f t="shared" si="295"/>
        <v>4.3999999999755346E-4</v>
      </c>
      <c r="F6305">
        <f t="shared" si="296"/>
        <v>1.9359999999784704E-7</v>
      </c>
    </row>
    <row r="6306" spans="1:6" x14ac:dyDescent="0.25">
      <c r="A6306">
        <v>6276</v>
      </c>
      <c r="B6306">
        <v>106.963195</v>
      </c>
      <c r="C6306">
        <v>106.96299999999999</v>
      </c>
      <c r="D6306">
        <f t="shared" si="294"/>
        <v>1.9500000000505224E-4</v>
      </c>
      <c r="E6306">
        <f t="shared" si="295"/>
        <v>1.9500000000505224E-4</v>
      </c>
      <c r="F6306">
        <f t="shared" si="296"/>
        <v>3.8025000001970375E-8</v>
      </c>
    </row>
    <row r="6307" spans="1:6" x14ac:dyDescent="0.25">
      <c r="A6307">
        <v>6277</v>
      </c>
      <c r="B6307">
        <v>106.91340599999999</v>
      </c>
      <c r="C6307">
        <v>106.913</v>
      </c>
      <c r="D6307">
        <f t="shared" si="294"/>
        <v>4.0599999999813008E-4</v>
      </c>
      <c r="E6307">
        <f t="shared" si="295"/>
        <v>4.0599999999813008E-4</v>
      </c>
      <c r="F6307">
        <f t="shared" si="296"/>
        <v>1.6483599999848162E-7</v>
      </c>
    </row>
    <row r="6308" spans="1:6" x14ac:dyDescent="0.25">
      <c r="A6308">
        <v>6278</v>
      </c>
      <c r="B6308">
        <v>108.49057500000001</v>
      </c>
      <c r="C6308">
        <v>108.491</v>
      </c>
      <c r="D6308">
        <f t="shared" si="294"/>
        <v>-4.2499999999279225E-4</v>
      </c>
      <c r="E6308">
        <f t="shared" si="295"/>
        <v>4.2499999999279225E-4</v>
      </c>
      <c r="F6308">
        <f t="shared" si="296"/>
        <v>1.8062499999387343E-7</v>
      </c>
    </row>
    <row r="6309" spans="1:6" x14ac:dyDescent="0.25">
      <c r="A6309">
        <v>6279</v>
      </c>
      <c r="B6309">
        <v>109.84071299999999</v>
      </c>
      <c r="C6309">
        <v>109.84099999999999</v>
      </c>
      <c r="D6309">
        <f t="shared" si="294"/>
        <v>-2.8700000000014825E-4</v>
      </c>
      <c r="E6309">
        <f t="shared" si="295"/>
        <v>2.8700000000014825E-4</v>
      </c>
      <c r="F6309">
        <f t="shared" si="296"/>
        <v>8.2369000000085088E-8</v>
      </c>
    </row>
    <row r="6310" spans="1:6" x14ac:dyDescent="0.25">
      <c r="A6310">
        <v>6280</v>
      </c>
      <c r="B6310">
        <v>108.542959</v>
      </c>
      <c r="C6310">
        <v>108.54300000000001</v>
      </c>
      <c r="D6310">
        <f t="shared" si="294"/>
        <v>-4.1000000010171789E-5</v>
      </c>
      <c r="E6310">
        <f t="shared" si="295"/>
        <v>4.1000000010171789E-5</v>
      </c>
      <c r="F6310">
        <f t="shared" si="296"/>
        <v>1.6810000008340866E-9</v>
      </c>
    </row>
    <row r="6311" spans="1:6" x14ac:dyDescent="0.25">
      <c r="A6311">
        <v>6281</v>
      </c>
      <c r="B6311">
        <v>109.907608</v>
      </c>
      <c r="C6311">
        <v>109.908</v>
      </c>
      <c r="D6311">
        <f t="shared" si="294"/>
        <v>-3.9200000000505497E-4</v>
      </c>
      <c r="E6311">
        <f t="shared" si="295"/>
        <v>3.9200000000505497E-4</v>
      </c>
      <c r="F6311">
        <f t="shared" si="296"/>
        <v>1.536640000039631E-7</v>
      </c>
    </row>
    <row r="6312" spans="1:6" x14ac:dyDescent="0.25">
      <c r="A6312">
        <v>6282</v>
      </c>
      <c r="B6312">
        <v>113.040392</v>
      </c>
      <c r="C6312">
        <v>113.04</v>
      </c>
      <c r="D6312">
        <f t="shared" si="294"/>
        <v>3.9199999999084412E-4</v>
      </c>
      <c r="E6312">
        <f t="shared" si="295"/>
        <v>3.9199999999084412E-4</v>
      </c>
      <c r="F6312">
        <f t="shared" si="296"/>
        <v>1.5366399999282178E-7</v>
      </c>
    </row>
    <row r="6313" spans="1:6" x14ac:dyDescent="0.25">
      <c r="A6313">
        <v>6283</v>
      </c>
      <c r="B6313">
        <v>114.73386499999999</v>
      </c>
      <c r="C6313">
        <v>114.73399999999999</v>
      </c>
      <c r="D6313">
        <f t="shared" si="294"/>
        <v>-1.3500000000021828E-4</v>
      </c>
      <c r="E6313">
        <f t="shared" si="295"/>
        <v>1.3500000000021828E-4</v>
      </c>
      <c r="F6313">
        <f t="shared" si="296"/>
        <v>1.8225000000058934E-8</v>
      </c>
    </row>
    <row r="6314" spans="1:6" x14ac:dyDescent="0.25">
      <c r="A6314">
        <v>6284</v>
      </c>
      <c r="B6314">
        <v>115.57328</v>
      </c>
      <c r="C6314">
        <v>115.57299999999999</v>
      </c>
      <c r="D6314">
        <f t="shared" si="294"/>
        <v>2.8000000000361069E-4</v>
      </c>
      <c r="E6314">
        <f t="shared" si="295"/>
        <v>2.8000000000361069E-4</v>
      </c>
      <c r="F6314">
        <f t="shared" si="296"/>
        <v>7.8400000002021987E-8</v>
      </c>
    </row>
    <row r="6315" spans="1:6" x14ac:dyDescent="0.25">
      <c r="A6315">
        <v>6285</v>
      </c>
      <c r="B6315">
        <v>115.841882</v>
      </c>
      <c r="C6315">
        <v>115.842</v>
      </c>
      <c r="D6315">
        <f t="shared" si="294"/>
        <v>-1.1800000000050659E-4</v>
      </c>
      <c r="E6315">
        <f t="shared" si="295"/>
        <v>1.1800000000050659E-4</v>
      </c>
      <c r="F6315">
        <f t="shared" si="296"/>
        <v>1.3924000000119555E-8</v>
      </c>
    </row>
    <row r="6316" spans="1:6" x14ac:dyDescent="0.25">
      <c r="A6316">
        <v>6286</v>
      </c>
      <c r="B6316">
        <v>116.103914</v>
      </c>
      <c r="C6316">
        <v>116.104</v>
      </c>
      <c r="D6316">
        <f t="shared" si="294"/>
        <v>-8.5999999996033694E-5</v>
      </c>
      <c r="E6316">
        <f t="shared" si="295"/>
        <v>8.5999999996033694E-5</v>
      </c>
      <c r="F6316">
        <f t="shared" si="296"/>
        <v>7.3959999993177949E-9</v>
      </c>
    </row>
    <row r="6317" spans="1:6" x14ac:dyDescent="0.25">
      <c r="A6317">
        <v>6287</v>
      </c>
      <c r="B6317">
        <v>116.106627</v>
      </c>
      <c r="C6317">
        <v>116.107</v>
      </c>
      <c r="D6317">
        <f t="shared" si="294"/>
        <v>-3.7299999999618194E-4</v>
      </c>
      <c r="E6317">
        <f t="shared" si="295"/>
        <v>3.7299999999618194E-4</v>
      </c>
      <c r="F6317">
        <f t="shared" si="296"/>
        <v>1.3912899999715172E-7</v>
      </c>
    </row>
    <row r="6318" spans="1:6" x14ac:dyDescent="0.25">
      <c r="A6318">
        <v>6288</v>
      </c>
      <c r="B6318">
        <v>65.487818000000004</v>
      </c>
      <c r="C6318">
        <v>65.491900000000001</v>
      </c>
      <c r="D6318">
        <f t="shared" si="294"/>
        <v>-4.0819999999968104E-3</v>
      </c>
      <c r="E6318">
        <f t="shared" si="295"/>
        <v>4.0819999999968104E-3</v>
      </c>
      <c r="F6318">
        <f t="shared" si="296"/>
        <v>1.666272399997396E-5</v>
      </c>
    </row>
    <row r="6319" spans="1:6" x14ac:dyDescent="0.25">
      <c r="A6319">
        <v>6289</v>
      </c>
      <c r="B6319">
        <v>-0.63249999999999995</v>
      </c>
      <c r="C6319">
        <v>-0.63249999999999995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-0.63249999999999995</v>
      </c>
      <c r="C6320">
        <v>-0.63249999999999995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-0.63249999999999995</v>
      </c>
      <c r="C6321">
        <v>-0.63249999999999995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-0.63249999999999995</v>
      </c>
      <c r="C6322">
        <v>-0.63249999999999995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-0.63249999999999995</v>
      </c>
      <c r="C6323">
        <v>-0.63249999999999995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-1.3468199999999999</v>
      </c>
      <c r="C6324">
        <v>-1.3468199999999999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-1.3468199999999999</v>
      </c>
      <c r="C6325">
        <v>-1.3468199999999999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52.152281000000002</v>
      </c>
      <c r="C6326">
        <v>52.152300000000004</v>
      </c>
      <c r="D6326">
        <f t="shared" si="294"/>
        <v>-1.9000000001767603E-5</v>
      </c>
      <c r="E6326">
        <f t="shared" si="295"/>
        <v>1.9000000001767603E-5</v>
      </c>
      <c r="F6326">
        <f t="shared" si="296"/>
        <v>3.6100000006716892E-10</v>
      </c>
    </row>
    <row r="6327" spans="1:6" x14ac:dyDescent="0.25">
      <c r="A6327">
        <v>6297</v>
      </c>
      <c r="B6327">
        <v>109.190825</v>
      </c>
      <c r="C6327">
        <v>109.191</v>
      </c>
      <c r="D6327">
        <f t="shared" si="294"/>
        <v>-1.7499999999870397E-4</v>
      </c>
      <c r="E6327">
        <f t="shared" si="295"/>
        <v>1.7499999999870397E-4</v>
      </c>
      <c r="F6327">
        <f t="shared" si="296"/>
        <v>3.0624999999546392E-8</v>
      </c>
    </row>
    <row r="6328" spans="1:6" x14ac:dyDescent="0.25">
      <c r="A6328">
        <v>6298</v>
      </c>
      <c r="B6328">
        <v>106.696698</v>
      </c>
      <c r="C6328">
        <v>106.697</v>
      </c>
      <c r="D6328">
        <f t="shared" si="294"/>
        <v>-3.0200000000490945E-4</v>
      </c>
      <c r="E6328">
        <f t="shared" si="295"/>
        <v>3.0200000000490945E-4</v>
      </c>
      <c r="F6328">
        <f t="shared" si="296"/>
        <v>9.1204000002965304E-8</v>
      </c>
    </row>
    <row r="6329" spans="1:6" x14ac:dyDescent="0.25">
      <c r="A6329">
        <v>6299</v>
      </c>
      <c r="B6329">
        <v>105.33260900000001</v>
      </c>
      <c r="C6329">
        <v>105.333</v>
      </c>
      <c r="D6329">
        <f t="shared" si="294"/>
        <v>-3.9099999999336887E-4</v>
      </c>
      <c r="E6329">
        <f t="shared" si="295"/>
        <v>3.9099999999336887E-4</v>
      </c>
      <c r="F6329">
        <f t="shared" si="296"/>
        <v>1.5288099999481447E-7</v>
      </c>
    </row>
    <row r="6330" spans="1:6" x14ac:dyDescent="0.25">
      <c r="A6330">
        <v>6300</v>
      </c>
      <c r="B6330">
        <v>104.76289199999999</v>
      </c>
      <c r="C6330">
        <v>104.76300000000001</v>
      </c>
      <c r="D6330">
        <f t="shared" si="294"/>
        <v>-1.0800000001154331E-4</v>
      </c>
      <c r="E6330">
        <f t="shared" si="295"/>
        <v>1.0800000001154331E-4</v>
      </c>
      <c r="F6330">
        <f t="shared" si="296"/>
        <v>1.1664000002493355E-8</v>
      </c>
    </row>
    <row r="6331" spans="1:6" x14ac:dyDescent="0.25">
      <c r="A6331">
        <v>6301</v>
      </c>
      <c r="B6331">
        <v>105.618675</v>
      </c>
      <c r="C6331">
        <v>105.619</v>
      </c>
      <c r="D6331">
        <f t="shared" si="294"/>
        <v>-3.2500000000368345E-4</v>
      </c>
      <c r="E6331">
        <f t="shared" si="295"/>
        <v>3.2500000000368345E-4</v>
      </c>
      <c r="F6331">
        <f t="shared" si="296"/>
        <v>1.0562500000239424E-7</v>
      </c>
    </row>
    <row r="6332" spans="1:6" x14ac:dyDescent="0.25">
      <c r="A6332">
        <v>6302</v>
      </c>
      <c r="B6332">
        <v>104.65314100000001</v>
      </c>
      <c r="C6332">
        <v>104.65300000000001</v>
      </c>
      <c r="D6332">
        <f t="shared" si="294"/>
        <v>1.4099999999928059E-4</v>
      </c>
      <c r="E6332">
        <f t="shared" si="295"/>
        <v>1.4099999999928059E-4</v>
      </c>
      <c r="F6332">
        <f t="shared" si="296"/>
        <v>1.9880999999797127E-8</v>
      </c>
    </row>
    <row r="6333" spans="1:6" x14ac:dyDescent="0.25">
      <c r="A6333">
        <v>6303</v>
      </c>
      <c r="B6333">
        <v>107.26247100000001</v>
      </c>
      <c r="C6333">
        <v>107.262</v>
      </c>
      <c r="D6333">
        <f t="shared" si="294"/>
        <v>4.7100000000455111E-4</v>
      </c>
      <c r="E6333">
        <f t="shared" si="295"/>
        <v>4.7100000000455111E-4</v>
      </c>
      <c r="F6333">
        <f t="shared" si="296"/>
        <v>2.2184100000428716E-7</v>
      </c>
    </row>
    <row r="6334" spans="1:6" x14ac:dyDescent="0.25">
      <c r="A6334">
        <v>6304</v>
      </c>
      <c r="B6334">
        <v>109.299835</v>
      </c>
      <c r="C6334">
        <v>109.3</v>
      </c>
      <c r="D6334">
        <f t="shared" si="294"/>
        <v>-1.6499999999552983E-4</v>
      </c>
      <c r="E6334">
        <f t="shared" si="295"/>
        <v>1.6499999999552983E-4</v>
      </c>
      <c r="F6334">
        <f t="shared" si="296"/>
        <v>2.7224999998524846E-8</v>
      </c>
    </row>
    <row r="6335" spans="1:6" x14ac:dyDescent="0.25">
      <c r="A6335">
        <v>6305</v>
      </c>
      <c r="B6335">
        <v>111.83033399999999</v>
      </c>
      <c r="C6335">
        <v>111.83</v>
      </c>
      <c r="D6335">
        <f t="shared" si="294"/>
        <v>3.3399999999517149E-4</v>
      </c>
      <c r="E6335">
        <f t="shared" si="295"/>
        <v>3.3399999999517149E-4</v>
      </c>
      <c r="F6335">
        <f t="shared" si="296"/>
        <v>1.1155599999677456E-7</v>
      </c>
    </row>
    <row r="6336" spans="1:6" x14ac:dyDescent="0.25">
      <c r="A6336">
        <v>6306</v>
      </c>
      <c r="B6336">
        <v>112.514681</v>
      </c>
      <c r="C6336">
        <v>112.515</v>
      </c>
      <c r="D6336">
        <f t="shared" si="294"/>
        <v>-3.1900000000462114E-4</v>
      </c>
      <c r="E6336">
        <f t="shared" si="295"/>
        <v>3.1900000000462114E-4</v>
      </c>
      <c r="F6336">
        <f t="shared" si="296"/>
        <v>1.0176100000294829E-7</v>
      </c>
    </row>
    <row r="6337" spans="1:6" x14ac:dyDescent="0.25">
      <c r="A6337">
        <v>6307</v>
      </c>
      <c r="B6337">
        <v>113.53676400000001</v>
      </c>
      <c r="C6337">
        <v>113.53700000000001</v>
      </c>
      <c r="D6337">
        <f t="shared" si="294"/>
        <v>-2.3600000000101318E-4</v>
      </c>
      <c r="E6337">
        <f t="shared" si="295"/>
        <v>2.3600000000101318E-4</v>
      </c>
      <c r="F6337">
        <f t="shared" si="296"/>
        <v>5.5696000000478221E-8</v>
      </c>
    </row>
    <row r="6338" spans="1:6" x14ac:dyDescent="0.25">
      <c r="A6338">
        <v>6308</v>
      </c>
      <c r="B6338">
        <v>114.20265499999999</v>
      </c>
      <c r="C6338">
        <v>114.203</v>
      </c>
      <c r="D6338">
        <f t="shared" si="294"/>
        <v>-3.4500000001003173E-4</v>
      </c>
      <c r="E6338">
        <f t="shared" si="295"/>
        <v>3.4500000001003173E-4</v>
      </c>
      <c r="F6338">
        <f t="shared" si="296"/>
        <v>1.190250000069219E-7</v>
      </c>
    </row>
    <row r="6339" spans="1:6" x14ac:dyDescent="0.25">
      <c r="A6339">
        <v>6309</v>
      </c>
      <c r="B6339">
        <v>114.629743</v>
      </c>
      <c r="C6339">
        <v>114.63</v>
      </c>
      <c r="D6339">
        <f t="shared" si="294"/>
        <v>-2.5699999999062584E-4</v>
      </c>
      <c r="E6339">
        <f t="shared" si="295"/>
        <v>2.5699999999062584E-4</v>
      </c>
      <c r="F6339">
        <f t="shared" si="296"/>
        <v>6.6048999995181678E-8</v>
      </c>
    </row>
    <row r="6340" spans="1:6" x14ac:dyDescent="0.25">
      <c r="A6340">
        <v>6310</v>
      </c>
      <c r="B6340">
        <v>114.630775</v>
      </c>
      <c r="C6340">
        <v>114.631</v>
      </c>
      <c r="D6340">
        <f t="shared" si="294"/>
        <v>-2.250000000003638E-4</v>
      </c>
      <c r="E6340">
        <f t="shared" si="295"/>
        <v>2.250000000003638E-4</v>
      </c>
      <c r="F6340">
        <f t="shared" si="296"/>
        <v>5.0625000000163707E-8</v>
      </c>
    </row>
    <row r="6341" spans="1:6" x14ac:dyDescent="0.25">
      <c r="A6341">
        <v>6311</v>
      </c>
      <c r="B6341">
        <v>115.36629000000001</v>
      </c>
      <c r="C6341">
        <v>115.366</v>
      </c>
      <c r="D6341">
        <f t="shared" si="294"/>
        <v>2.9000000000678483E-4</v>
      </c>
      <c r="E6341">
        <f t="shared" si="295"/>
        <v>2.9000000000678483E-4</v>
      </c>
      <c r="F6341">
        <f t="shared" si="296"/>
        <v>8.4100000003935201E-8</v>
      </c>
    </row>
    <row r="6342" spans="1:6" x14ac:dyDescent="0.25">
      <c r="A6342">
        <v>6312</v>
      </c>
      <c r="B6342">
        <v>71.103913000000006</v>
      </c>
      <c r="C6342">
        <v>71.104100000000003</v>
      </c>
      <c r="D6342">
        <f t="shared" si="294"/>
        <v>-1.8699999999682859E-4</v>
      </c>
      <c r="E6342">
        <f t="shared" si="295"/>
        <v>1.8699999999682859E-4</v>
      </c>
      <c r="F6342">
        <f t="shared" si="296"/>
        <v>3.4968999998813896E-8</v>
      </c>
    </row>
    <row r="6343" spans="1:6" x14ac:dyDescent="0.25">
      <c r="A6343">
        <v>6313</v>
      </c>
      <c r="B6343">
        <v>-0.63249999999999995</v>
      </c>
      <c r="C6343">
        <v>-0.63249999999999995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-0.63249999999999995</v>
      </c>
      <c r="C6344">
        <v>-0.63249999999999995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-0.63249999999999995</v>
      </c>
      <c r="C6345">
        <v>-0.63249999999999995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-0.63249999999999995</v>
      </c>
      <c r="C6346">
        <v>-0.63249999999999995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-0.63249999999999995</v>
      </c>
      <c r="C6347">
        <v>-0.63249999999999995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-1.3468199999999999</v>
      </c>
      <c r="C6348">
        <v>-1.3468199999999999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-1.3468199999999999</v>
      </c>
      <c r="C6349">
        <v>-1.3468199999999999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52.263258</v>
      </c>
      <c r="C6350">
        <v>52.263300000000001</v>
      </c>
      <c r="D6350">
        <f t="shared" si="294"/>
        <v>-4.2000000000541604E-5</v>
      </c>
      <c r="E6350">
        <f t="shared" si="295"/>
        <v>4.2000000000541604E-5</v>
      </c>
      <c r="F6350">
        <f t="shared" si="296"/>
        <v>1.7640000000454948E-9</v>
      </c>
    </row>
    <row r="6351" spans="1:6" x14ac:dyDescent="0.25">
      <c r="A6351">
        <v>6321</v>
      </c>
      <c r="B6351">
        <v>109.507897</v>
      </c>
      <c r="C6351">
        <v>109.508</v>
      </c>
      <c r="D6351">
        <f t="shared" si="294"/>
        <v>-1.0299999999574538E-4</v>
      </c>
      <c r="E6351">
        <f t="shared" si="295"/>
        <v>1.0299999999574538E-4</v>
      </c>
      <c r="F6351">
        <f t="shared" si="296"/>
        <v>1.0608999999123548E-8</v>
      </c>
    </row>
    <row r="6352" spans="1:6" x14ac:dyDescent="0.25">
      <c r="A6352">
        <v>6322</v>
      </c>
      <c r="B6352">
        <v>108.897842</v>
      </c>
      <c r="C6352">
        <v>108.898</v>
      </c>
      <c r="D6352">
        <f t="shared" si="294"/>
        <v>-1.5799999999899228E-4</v>
      </c>
      <c r="E6352">
        <f t="shared" si="295"/>
        <v>1.5799999999899228E-4</v>
      </c>
      <c r="F6352">
        <f t="shared" si="296"/>
        <v>2.496399999968156E-8</v>
      </c>
    </row>
    <row r="6353" spans="1:6" x14ac:dyDescent="0.25">
      <c r="A6353">
        <v>6323</v>
      </c>
      <c r="B6353">
        <v>111.688283</v>
      </c>
      <c r="C6353">
        <v>111.688</v>
      </c>
      <c r="D6353">
        <f t="shared" si="294"/>
        <v>2.8299999999603642E-4</v>
      </c>
      <c r="E6353">
        <f t="shared" si="295"/>
        <v>2.8299999999603642E-4</v>
      </c>
      <c r="F6353">
        <f t="shared" si="296"/>
        <v>8.0088999997756617E-8</v>
      </c>
    </row>
    <row r="6354" spans="1:6" x14ac:dyDescent="0.25">
      <c r="A6354">
        <v>6324</v>
      </c>
      <c r="B6354">
        <v>109.342956</v>
      </c>
      <c r="C6354">
        <v>109.343</v>
      </c>
      <c r="D6354">
        <f t="shared" si="294"/>
        <v>-4.4000000002597517E-5</v>
      </c>
      <c r="E6354">
        <f t="shared" si="295"/>
        <v>4.4000000002597517E-5</v>
      </c>
      <c r="F6354">
        <f t="shared" si="296"/>
        <v>1.9360000002285814E-9</v>
      </c>
    </row>
    <row r="6355" spans="1:6" x14ac:dyDescent="0.25">
      <c r="A6355">
        <v>6325</v>
      </c>
      <c r="B6355">
        <v>109.761714</v>
      </c>
      <c r="C6355">
        <v>109.762</v>
      </c>
      <c r="D6355">
        <f t="shared" si="294"/>
        <v>-2.86000000002673E-4</v>
      </c>
      <c r="E6355">
        <f t="shared" si="295"/>
        <v>2.86000000002673E-4</v>
      </c>
      <c r="F6355">
        <f t="shared" si="296"/>
        <v>8.1796000001528961E-8</v>
      </c>
    </row>
    <row r="6356" spans="1:6" x14ac:dyDescent="0.25">
      <c r="A6356">
        <v>6326</v>
      </c>
      <c r="B6356">
        <v>109.471087</v>
      </c>
      <c r="C6356">
        <v>109.471</v>
      </c>
      <c r="D6356">
        <f t="shared" si="294"/>
        <v>8.6999999993508936E-5</v>
      </c>
      <c r="E6356">
        <f t="shared" si="295"/>
        <v>8.6999999993508936E-5</v>
      </c>
      <c r="F6356">
        <f t="shared" si="296"/>
        <v>7.5689999988705542E-9</v>
      </c>
    </row>
    <row r="6357" spans="1:6" x14ac:dyDescent="0.25">
      <c r="A6357">
        <v>6327</v>
      </c>
      <c r="B6357">
        <v>108.61153299999999</v>
      </c>
      <c r="C6357">
        <v>108.61199999999999</v>
      </c>
      <c r="D6357">
        <f t="shared" si="294"/>
        <v>-4.6700000000043929E-4</v>
      </c>
      <c r="E6357">
        <f t="shared" si="295"/>
        <v>4.6700000000043929E-4</v>
      </c>
      <c r="F6357">
        <f t="shared" si="296"/>
        <v>2.180890000004103E-7</v>
      </c>
    </row>
    <row r="6358" spans="1:6" x14ac:dyDescent="0.25">
      <c r="A6358">
        <v>6328</v>
      </c>
      <c r="B6358">
        <v>112.752487</v>
      </c>
      <c r="C6358">
        <v>112.753</v>
      </c>
      <c r="D6358">
        <f t="shared" si="294"/>
        <v>-5.1299999999798729E-4</v>
      </c>
      <c r="E6358">
        <f t="shared" si="295"/>
        <v>5.1299999999798729E-4</v>
      </c>
      <c r="F6358">
        <f t="shared" si="296"/>
        <v>2.6316899999793495E-7</v>
      </c>
    </row>
    <row r="6359" spans="1:6" x14ac:dyDescent="0.25">
      <c r="A6359">
        <v>6329</v>
      </c>
      <c r="B6359">
        <v>110.670913</v>
      </c>
      <c r="C6359">
        <v>110.67100000000001</v>
      </c>
      <c r="D6359">
        <f t="shared" si="294"/>
        <v>-8.7000000007719791E-5</v>
      </c>
      <c r="E6359">
        <f t="shared" si="295"/>
        <v>8.7000000007719791E-5</v>
      </c>
      <c r="F6359">
        <f t="shared" si="296"/>
        <v>7.5690000013432435E-9</v>
      </c>
    </row>
    <row r="6360" spans="1:6" x14ac:dyDescent="0.25">
      <c r="A6360">
        <v>6330</v>
      </c>
      <c r="B6360">
        <v>113.140064</v>
      </c>
      <c r="C6360">
        <v>113.14</v>
      </c>
      <c r="D6360">
        <f t="shared" si="294"/>
        <v>6.3999999994734935E-5</v>
      </c>
      <c r="E6360">
        <f t="shared" si="295"/>
        <v>6.3999999994734935E-5</v>
      </c>
      <c r="F6360">
        <f t="shared" si="296"/>
        <v>4.0959999993260719E-9</v>
      </c>
    </row>
    <row r="6361" spans="1:6" x14ac:dyDescent="0.25">
      <c r="A6361">
        <v>6331</v>
      </c>
      <c r="B6361">
        <v>114.426551</v>
      </c>
      <c r="C6361">
        <v>114.42700000000001</v>
      </c>
      <c r="D6361">
        <f t="shared" si="294"/>
        <v>-4.4900000000325235E-4</v>
      </c>
      <c r="E6361">
        <f t="shared" si="295"/>
        <v>4.4900000000325235E-4</v>
      </c>
      <c r="F6361">
        <f t="shared" si="296"/>
        <v>2.016010000029206E-7</v>
      </c>
    </row>
    <row r="6362" spans="1:6" x14ac:dyDescent="0.25">
      <c r="A6362">
        <v>6332</v>
      </c>
      <c r="B6362">
        <v>42.132770000000001</v>
      </c>
      <c r="C6362">
        <v>42.132800000000003</v>
      </c>
      <c r="D6362">
        <f t="shared" si="294"/>
        <v>-3.0000000002416982E-5</v>
      </c>
      <c r="E6362">
        <f t="shared" si="295"/>
        <v>3.0000000002416982E-5</v>
      </c>
      <c r="F6362">
        <f t="shared" si="296"/>
        <v>9.0000000014501892E-10</v>
      </c>
    </row>
    <row r="6363" spans="1:6" x14ac:dyDescent="0.25">
      <c r="A6363">
        <v>6333</v>
      </c>
      <c r="B6363">
        <v>-0.63249999999999995</v>
      </c>
      <c r="C6363">
        <v>-0.63249999999999995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-0.63249999999999995</v>
      </c>
      <c r="C6364">
        <v>-0.63249999999999995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-0.63249999999999995</v>
      </c>
      <c r="C6365">
        <v>-0.63249999999999995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-0.63249999999999995</v>
      </c>
      <c r="C6366">
        <v>-0.63249999999999995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-0.63249999999999995</v>
      </c>
      <c r="C6367">
        <v>-0.63249999999999995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-0.63249999999999995</v>
      </c>
      <c r="C6368">
        <v>-0.63249999999999995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-0.63249999999999995</v>
      </c>
      <c r="C6369">
        <v>-0.63249999999999995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-0.63249999999999995</v>
      </c>
      <c r="C6370">
        <v>-0.63249999999999995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-0.63249999999999995</v>
      </c>
      <c r="C6371">
        <v>-0.63249999999999995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-1.3468199999999999</v>
      </c>
      <c r="C6372">
        <v>-1.3468199999999999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-1.3468199999999999</v>
      </c>
      <c r="C6373">
        <v>-1.3468199999999999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51.772925999999998</v>
      </c>
      <c r="C6374">
        <v>51.7729</v>
      </c>
      <c r="D6374">
        <f t="shared" si="297"/>
        <v>2.5999999998305157E-5</v>
      </c>
      <c r="E6374">
        <f t="shared" si="298"/>
        <v>2.5999999998305157E-5</v>
      </c>
      <c r="F6374">
        <f t="shared" si="299"/>
        <v>6.7599999991186819E-10</v>
      </c>
    </row>
    <row r="6375" spans="1:6" x14ac:dyDescent="0.25">
      <c r="A6375">
        <v>6345</v>
      </c>
      <c r="B6375">
        <v>109.763137</v>
      </c>
      <c r="C6375">
        <v>109.76300000000001</v>
      </c>
      <c r="D6375">
        <f t="shared" si="297"/>
        <v>1.3699999999516876E-4</v>
      </c>
      <c r="E6375">
        <f t="shared" si="298"/>
        <v>1.3699999999516876E-4</v>
      </c>
      <c r="F6375">
        <f t="shared" si="299"/>
        <v>1.8768999998676241E-8</v>
      </c>
    </row>
    <row r="6376" spans="1:6" x14ac:dyDescent="0.25">
      <c r="A6376">
        <v>6346</v>
      </c>
      <c r="B6376">
        <v>108.70546899999999</v>
      </c>
      <c r="C6376">
        <v>108.705</v>
      </c>
      <c r="D6376">
        <f t="shared" si="297"/>
        <v>4.6899999999538977E-4</v>
      </c>
      <c r="E6376">
        <f t="shared" si="298"/>
        <v>4.6899999999538977E-4</v>
      </c>
      <c r="F6376">
        <f t="shared" si="299"/>
        <v>2.199609999956756E-7</v>
      </c>
    </row>
    <row r="6377" spans="1:6" x14ac:dyDescent="0.25">
      <c r="A6377">
        <v>6347</v>
      </c>
      <c r="B6377">
        <v>107.12157500000001</v>
      </c>
      <c r="C6377">
        <v>107.122</v>
      </c>
      <c r="D6377">
        <f t="shared" si="297"/>
        <v>-4.2499999999279225E-4</v>
      </c>
      <c r="E6377">
        <f t="shared" si="298"/>
        <v>4.2499999999279225E-4</v>
      </c>
      <c r="F6377">
        <f t="shared" si="299"/>
        <v>1.8062499999387343E-7</v>
      </c>
    </row>
    <row r="6378" spans="1:6" x14ac:dyDescent="0.25">
      <c r="A6378">
        <v>6348</v>
      </c>
      <c r="B6378">
        <v>104.660961</v>
      </c>
      <c r="C6378">
        <v>104.661</v>
      </c>
      <c r="D6378">
        <f t="shared" si="297"/>
        <v>-3.9000000001010449E-5</v>
      </c>
      <c r="E6378">
        <f t="shared" si="298"/>
        <v>3.9000000001010449E-5</v>
      </c>
      <c r="F6378">
        <f t="shared" si="299"/>
        <v>1.521000000078815E-9</v>
      </c>
    </row>
    <row r="6379" spans="1:6" x14ac:dyDescent="0.25">
      <c r="A6379">
        <v>6349</v>
      </c>
      <c r="B6379">
        <v>106.650656</v>
      </c>
      <c r="C6379">
        <v>106.651</v>
      </c>
      <c r="D6379">
        <f t="shared" si="297"/>
        <v>-3.4399999999834563E-4</v>
      </c>
      <c r="E6379">
        <f t="shared" si="298"/>
        <v>3.4399999999834563E-4</v>
      </c>
      <c r="F6379">
        <f t="shared" si="299"/>
        <v>1.1833599999886179E-7</v>
      </c>
    </row>
    <row r="6380" spans="1:6" x14ac:dyDescent="0.25">
      <c r="A6380">
        <v>6350</v>
      </c>
      <c r="B6380">
        <v>109.121596</v>
      </c>
      <c r="C6380">
        <v>109.122</v>
      </c>
      <c r="D6380">
        <f t="shared" si="297"/>
        <v>-4.0400000000317959E-4</v>
      </c>
      <c r="E6380">
        <f t="shared" si="298"/>
        <v>4.0400000000317959E-4</v>
      </c>
      <c r="F6380">
        <f t="shared" si="299"/>
        <v>1.632160000025691E-7</v>
      </c>
    </row>
    <row r="6381" spans="1:6" x14ac:dyDescent="0.25">
      <c r="A6381">
        <v>6351</v>
      </c>
      <c r="B6381">
        <v>105.69185400000001</v>
      </c>
      <c r="C6381">
        <v>105.69199999999999</v>
      </c>
      <c r="D6381">
        <f t="shared" si="297"/>
        <v>-1.459999999866568E-4</v>
      </c>
      <c r="E6381">
        <f t="shared" si="298"/>
        <v>1.459999999866568E-4</v>
      </c>
      <c r="F6381">
        <f t="shared" si="299"/>
        <v>2.1315999996103788E-8</v>
      </c>
    </row>
    <row r="6382" spans="1:6" x14ac:dyDescent="0.25">
      <c r="A6382">
        <v>6352</v>
      </c>
      <c r="B6382">
        <v>107.605087</v>
      </c>
      <c r="C6382">
        <v>107.605</v>
      </c>
      <c r="D6382">
        <f t="shared" si="297"/>
        <v>8.6999999993508936E-5</v>
      </c>
      <c r="E6382">
        <f t="shared" si="298"/>
        <v>8.6999999993508936E-5</v>
      </c>
      <c r="F6382">
        <f t="shared" si="299"/>
        <v>7.5689999988705542E-9</v>
      </c>
    </row>
    <row r="6383" spans="1:6" x14ac:dyDescent="0.25">
      <c r="A6383">
        <v>6353</v>
      </c>
      <c r="B6383">
        <v>109.926233</v>
      </c>
      <c r="C6383">
        <v>109.926</v>
      </c>
      <c r="D6383">
        <f t="shared" si="297"/>
        <v>2.3299999999437659E-4</v>
      </c>
      <c r="E6383">
        <f t="shared" si="298"/>
        <v>2.3299999999437659E-4</v>
      </c>
      <c r="F6383">
        <f t="shared" si="299"/>
        <v>5.4288999997379496E-8</v>
      </c>
    </row>
    <row r="6384" spans="1:6" x14ac:dyDescent="0.25">
      <c r="A6384">
        <v>6354</v>
      </c>
      <c r="B6384">
        <v>112.80914</v>
      </c>
      <c r="C6384">
        <v>112.809</v>
      </c>
      <c r="D6384">
        <f t="shared" si="297"/>
        <v>1.4000000000180535E-4</v>
      </c>
      <c r="E6384">
        <f t="shared" si="298"/>
        <v>1.4000000000180535E-4</v>
      </c>
      <c r="F6384">
        <f t="shared" si="299"/>
        <v>1.9600000000505497E-8</v>
      </c>
    </row>
    <row r="6385" spans="1:6" x14ac:dyDescent="0.25">
      <c r="A6385">
        <v>6355</v>
      </c>
      <c r="B6385">
        <v>114.102918</v>
      </c>
      <c r="C6385">
        <v>114.10299999999999</v>
      </c>
      <c r="D6385">
        <f t="shared" si="297"/>
        <v>-8.1999999991921868E-5</v>
      </c>
      <c r="E6385">
        <f t="shared" si="298"/>
        <v>8.1999999991921868E-5</v>
      </c>
      <c r="F6385">
        <f t="shared" si="299"/>
        <v>6.7239999986751862E-9</v>
      </c>
    </row>
    <row r="6386" spans="1:6" x14ac:dyDescent="0.25">
      <c r="A6386">
        <v>6356</v>
      </c>
      <c r="B6386">
        <v>114.931954</v>
      </c>
      <c r="C6386">
        <v>114.932</v>
      </c>
      <c r="D6386">
        <f t="shared" si="297"/>
        <v>-4.5999999997548002E-5</v>
      </c>
      <c r="E6386">
        <f t="shared" si="298"/>
        <v>4.5999999997548002E-5</v>
      </c>
      <c r="F6386">
        <f t="shared" si="299"/>
        <v>2.1159999997744164E-9</v>
      </c>
    </row>
    <row r="6387" spans="1:6" x14ac:dyDescent="0.25">
      <c r="A6387">
        <v>6357</v>
      </c>
      <c r="B6387">
        <v>115.435793</v>
      </c>
      <c r="C6387">
        <v>115.43600000000001</v>
      </c>
      <c r="D6387">
        <f t="shared" si="297"/>
        <v>-2.0700000000317686E-4</v>
      </c>
      <c r="E6387">
        <f t="shared" si="298"/>
        <v>2.0700000000317686E-4</v>
      </c>
      <c r="F6387">
        <f t="shared" si="299"/>
        <v>4.2849000001315219E-8</v>
      </c>
    </row>
    <row r="6388" spans="1:6" x14ac:dyDescent="0.25">
      <c r="A6388">
        <v>6358</v>
      </c>
      <c r="B6388">
        <v>115.97219699999999</v>
      </c>
      <c r="C6388">
        <v>115.97199999999999</v>
      </c>
      <c r="D6388">
        <f t="shared" si="297"/>
        <v>1.9700000000000273E-4</v>
      </c>
      <c r="E6388">
        <f t="shared" si="298"/>
        <v>1.9700000000000273E-4</v>
      </c>
      <c r="F6388">
        <f t="shared" si="299"/>
        <v>3.8809000000001072E-8</v>
      </c>
    </row>
    <row r="6389" spans="1:6" x14ac:dyDescent="0.25">
      <c r="A6389">
        <v>6359</v>
      </c>
      <c r="B6389">
        <v>116.777188</v>
      </c>
      <c r="C6389">
        <v>116.777</v>
      </c>
      <c r="D6389">
        <f t="shared" si="297"/>
        <v>1.8799999999430383E-4</v>
      </c>
      <c r="E6389">
        <f t="shared" si="298"/>
        <v>1.8799999999430383E-4</v>
      </c>
      <c r="F6389">
        <f t="shared" si="299"/>
        <v>3.534399999785824E-8</v>
      </c>
    </row>
    <row r="6390" spans="1:6" x14ac:dyDescent="0.25">
      <c r="A6390">
        <v>6360</v>
      </c>
      <c r="B6390">
        <v>116.368509</v>
      </c>
      <c r="C6390">
        <v>116.369</v>
      </c>
      <c r="D6390">
        <f t="shared" si="297"/>
        <v>-4.9099999999668853E-4</v>
      </c>
      <c r="E6390">
        <f t="shared" si="298"/>
        <v>4.9099999999668853E-4</v>
      </c>
      <c r="F6390">
        <f t="shared" si="299"/>
        <v>2.4108099999674815E-7</v>
      </c>
    </row>
    <row r="6391" spans="1:6" x14ac:dyDescent="0.25">
      <c r="A6391">
        <v>6361</v>
      </c>
      <c r="B6391">
        <v>48.772531999999998</v>
      </c>
      <c r="C6391">
        <v>48.772500000000001</v>
      </c>
      <c r="D6391">
        <f t="shared" si="297"/>
        <v>3.1999999997367468E-5</v>
      </c>
      <c r="E6391">
        <f t="shared" si="298"/>
        <v>3.1999999997367468E-5</v>
      </c>
      <c r="F6391">
        <f t="shared" si="299"/>
        <v>1.023999999831518E-9</v>
      </c>
    </row>
    <row r="6392" spans="1:6" x14ac:dyDescent="0.25">
      <c r="A6392">
        <v>6362</v>
      </c>
      <c r="B6392">
        <v>-0.63249999999999995</v>
      </c>
      <c r="C6392">
        <v>-0.63249999999999995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-0.63249999999999995</v>
      </c>
      <c r="C6393">
        <v>-0.63249999999999995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-0.63249999999999995</v>
      </c>
      <c r="C6394">
        <v>-0.63249999999999995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-0.63249999999999995</v>
      </c>
      <c r="C6395">
        <v>-0.63249999999999995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-1.3468199999999999</v>
      </c>
      <c r="C6396">
        <v>-1.3468199999999999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-1.3468199999999999</v>
      </c>
      <c r="C6397">
        <v>-1.3468199999999999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53.035350999999999</v>
      </c>
      <c r="C6398">
        <v>53.035400000000003</v>
      </c>
      <c r="D6398">
        <f t="shared" si="297"/>
        <v>-4.9000000004184585E-5</v>
      </c>
      <c r="E6398">
        <f t="shared" si="298"/>
        <v>4.9000000004184585E-5</v>
      </c>
      <c r="F6398">
        <f t="shared" si="299"/>
        <v>2.4010000004100891E-9</v>
      </c>
    </row>
    <row r="6399" spans="1:6" x14ac:dyDescent="0.25">
      <c r="A6399">
        <v>6369</v>
      </c>
      <c r="B6399">
        <v>111.612697</v>
      </c>
      <c r="C6399">
        <v>111.613</v>
      </c>
      <c r="D6399">
        <f t="shared" si="297"/>
        <v>-3.030000000023847E-4</v>
      </c>
      <c r="E6399">
        <f t="shared" si="298"/>
        <v>3.030000000023847E-4</v>
      </c>
      <c r="F6399">
        <f t="shared" si="299"/>
        <v>9.1809000001445129E-8</v>
      </c>
    </row>
    <row r="6400" spans="1:6" x14ac:dyDescent="0.25">
      <c r="A6400">
        <v>6370</v>
      </c>
      <c r="B6400">
        <v>108.48432200000001</v>
      </c>
      <c r="C6400">
        <v>108.48399999999999</v>
      </c>
      <c r="D6400">
        <f t="shared" si="297"/>
        <v>3.2200000001125773E-4</v>
      </c>
      <c r="E6400">
        <f t="shared" si="298"/>
        <v>3.2200000001125773E-4</v>
      </c>
      <c r="F6400">
        <f t="shared" si="299"/>
        <v>1.0368400000724997E-7</v>
      </c>
    </row>
    <row r="6401" spans="1:6" x14ac:dyDescent="0.25">
      <c r="A6401">
        <v>6371</v>
      </c>
      <c r="B6401">
        <v>107.527233</v>
      </c>
      <c r="C6401">
        <v>107.527</v>
      </c>
      <c r="D6401">
        <f t="shared" si="297"/>
        <v>2.3299999999437659E-4</v>
      </c>
      <c r="E6401">
        <f t="shared" si="298"/>
        <v>2.3299999999437659E-4</v>
      </c>
      <c r="F6401">
        <f t="shared" si="299"/>
        <v>5.4288999997379496E-8</v>
      </c>
    </row>
    <row r="6402" spans="1:6" x14ac:dyDescent="0.25">
      <c r="A6402">
        <v>6372</v>
      </c>
      <c r="B6402">
        <v>108.172245</v>
      </c>
      <c r="C6402">
        <v>108.172</v>
      </c>
      <c r="D6402">
        <f t="shared" si="297"/>
        <v>2.4500000000671207E-4</v>
      </c>
      <c r="E6402">
        <f t="shared" si="298"/>
        <v>2.4500000000671207E-4</v>
      </c>
      <c r="F6402">
        <f t="shared" si="299"/>
        <v>6.002500000328892E-8</v>
      </c>
    </row>
    <row r="6403" spans="1:6" x14ac:dyDescent="0.25">
      <c r="A6403">
        <v>6373</v>
      </c>
      <c r="B6403">
        <v>108.99335600000001</v>
      </c>
      <c r="C6403">
        <v>108.99299999999999</v>
      </c>
      <c r="D6403">
        <f t="shared" si="297"/>
        <v>3.5600000001068111E-4</v>
      </c>
      <c r="E6403">
        <f t="shared" si="298"/>
        <v>3.5600000001068111E-4</v>
      </c>
      <c r="F6403">
        <f t="shared" si="299"/>
        <v>1.2673600000760496E-7</v>
      </c>
    </row>
    <row r="6404" spans="1:6" x14ac:dyDescent="0.25">
      <c r="A6404">
        <v>6374</v>
      </c>
      <c r="B6404">
        <v>110.625496</v>
      </c>
      <c r="C6404">
        <v>110.626</v>
      </c>
      <c r="D6404">
        <f t="shared" si="297"/>
        <v>-5.0400000000649925E-4</v>
      </c>
      <c r="E6404">
        <f t="shared" si="298"/>
        <v>5.0400000000649925E-4</v>
      </c>
      <c r="F6404">
        <f t="shared" si="299"/>
        <v>2.5401600000655126E-7</v>
      </c>
    </row>
    <row r="6405" spans="1:6" x14ac:dyDescent="0.25">
      <c r="A6405">
        <v>6375</v>
      </c>
      <c r="B6405">
        <v>110.463386</v>
      </c>
      <c r="C6405">
        <v>110.46299999999999</v>
      </c>
      <c r="D6405">
        <f t="shared" si="297"/>
        <v>3.8600000000599266E-4</v>
      </c>
      <c r="E6405">
        <f t="shared" si="298"/>
        <v>3.8600000000599266E-4</v>
      </c>
      <c r="F6405">
        <f t="shared" si="299"/>
        <v>1.4899600000462633E-7</v>
      </c>
    </row>
    <row r="6406" spans="1:6" x14ac:dyDescent="0.25">
      <c r="A6406">
        <v>6376</v>
      </c>
      <c r="B6406">
        <v>110.108008</v>
      </c>
      <c r="C6406">
        <v>110.108</v>
      </c>
      <c r="D6406">
        <f t="shared" si="297"/>
        <v>7.9999999940127964E-6</v>
      </c>
      <c r="E6406">
        <f t="shared" si="298"/>
        <v>7.9999999940127964E-6</v>
      </c>
      <c r="F6406">
        <f t="shared" si="299"/>
        <v>6.3999999904204742E-11</v>
      </c>
    </row>
    <row r="6407" spans="1:6" x14ac:dyDescent="0.25">
      <c r="A6407">
        <v>6377</v>
      </c>
      <c r="B6407">
        <v>112.470782</v>
      </c>
      <c r="C6407">
        <v>112.471</v>
      </c>
      <c r="D6407">
        <f t="shared" si="297"/>
        <v>-2.1800000000382624E-4</v>
      </c>
      <c r="E6407">
        <f t="shared" si="298"/>
        <v>2.1800000000382624E-4</v>
      </c>
      <c r="F6407">
        <f t="shared" si="299"/>
        <v>4.7524000001668241E-8</v>
      </c>
    </row>
    <row r="6408" spans="1:6" x14ac:dyDescent="0.25">
      <c r="A6408">
        <v>6378</v>
      </c>
      <c r="B6408">
        <v>113.001705</v>
      </c>
      <c r="C6408">
        <v>113.002</v>
      </c>
      <c r="D6408">
        <f t="shared" si="297"/>
        <v>-2.9499999999416104E-4</v>
      </c>
      <c r="E6408">
        <f t="shared" si="298"/>
        <v>2.9499999999416104E-4</v>
      </c>
      <c r="F6408">
        <f t="shared" si="299"/>
        <v>8.7024999996555011E-8</v>
      </c>
    </row>
    <row r="6409" spans="1:6" x14ac:dyDescent="0.25">
      <c r="A6409">
        <v>6379</v>
      </c>
      <c r="B6409">
        <v>114.48421999999999</v>
      </c>
      <c r="C6409">
        <v>114.48399999999999</v>
      </c>
      <c r="D6409">
        <f t="shared" si="297"/>
        <v>2.1999999999877673E-4</v>
      </c>
      <c r="E6409">
        <f t="shared" si="298"/>
        <v>2.1999999999877673E-4</v>
      </c>
      <c r="F6409">
        <f t="shared" si="299"/>
        <v>4.839999999946176E-8</v>
      </c>
    </row>
    <row r="6410" spans="1:6" x14ac:dyDescent="0.25">
      <c r="A6410">
        <v>6380</v>
      </c>
      <c r="B6410">
        <v>60.996755</v>
      </c>
      <c r="C6410">
        <v>60.9968</v>
      </c>
      <c r="D6410">
        <f t="shared" si="297"/>
        <v>-4.500000000007276E-5</v>
      </c>
      <c r="E6410">
        <f t="shared" si="298"/>
        <v>4.500000000007276E-5</v>
      </c>
      <c r="F6410">
        <f t="shared" si="299"/>
        <v>2.0250000000065483E-9</v>
      </c>
    </row>
    <row r="6411" spans="1:6" x14ac:dyDescent="0.25">
      <c r="A6411">
        <v>6381</v>
      </c>
      <c r="B6411">
        <v>-0.63249999999999995</v>
      </c>
      <c r="C6411">
        <v>-0.63249999999999995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-0.63249999999999995</v>
      </c>
      <c r="C6412">
        <v>-0.63249999999999995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-0.63249999999999995</v>
      </c>
      <c r="C6413">
        <v>-0.63249999999999995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-0.63249999999999995</v>
      </c>
      <c r="C6414">
        <v>-0.63249999999999995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-0.63249999999999995</v>
      </c>
      <c r="C6415">
        <v>-0.63249999999999995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-0.63249999999999995</v>
      </c>
      <c r="C6416">
        <v>-0.63249999999999995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-0.63249999999999995</v>
      </c>
      <c r="C6417">
        <v>-0.63249999999999995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-0.63249999999999995</v>
      </c>
      <c r="C6418">
        <v>-0.63249999999999995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-0.63249999999999995</v>
      </c>
      <c r="C6419">
        <v>-0.63249999999999995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-1.3468199999999999</v>
      </c>
      <c r="C6420">
        <v>-1.3468199999999999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-1.3468199999999999</v>
      </c>
      <c r="C6421">
        <v>-1.3468199999999999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52.549066000000003</v>
      </c>
      <c r="C6422">
        <v>52.549099999999996</v>
      </c>
      <c r="D6422">
        <f t="shared" si="297"/>
        <v>-3.3999999992317953E-5</v>
      </c>
      <c r="E6422">
        <f t="shared" si="298"/>
        <v>3.3999999992317953E-5</v>
      </c>
      <c r="F6422">
        <f t="shared" si="299"/>
        <v>1.1559999994776209E-9</v>
      </c>
    </row>
    <row r="6423" spans="1:6" x14ac:dyDescent="0.25">
      <c r="A6423">
        <v>6393</v>
      </c>
      <c r="B6423">
        <v>111.446471</v>
      </c>
      <c r="C6423">
        <v>111.446</v>
      </c>
      <c r="D6423">
        <f t="shared" si="297"/>
        <v>4.7100000000455111E-4</v>
      </c>
      <c r="E6423">
        <f t="shared" si="298"/>
        <v>4.7100000000455111E-4</v>
      </c>
      <c r="F6423">
        <f t="shared" si="299"/>
        <v>2.2184100000428716E-7</v>
      </c>
    </row>
    <row r="6424" spans="1:6" x14ac:dyDescent="0.25">
      <c r="A6424">
        <v>6394</v>
      </c>
      <c r="B6424">
        <v>109.12256600000001</v>
      </c>
      <c r="C6424">
        <v>109.123</v>
      </c>
      <c r="D6424">
        <f t="shared" si="297"/>
        <v>-4.3399999999849115E-4</v>
      </c>
      <c r="E6424">
        <f t="shared" si="298"/>
        <v>4.3399999999849115E-4</v>
      </c>
      <c r="F6424">
        <f t="shared" si="299"/>
        <v>1.8835599999869032E-7</v>
      </c>
    </row>
    <row r="6425" spans="1:6" x14ac:dyDescent="0.25">
      <c r="A6425">
        <v>6395</v>
      </c>
      <c r="B6425">
        <v>107.13629299999999</v>
      </c>
      <c r="C6425">
        <v>107.136</v>
      </c>
      <c r="D6425">
        <f t="shared" si="297"/>
        <v>2.9299999999921056E-4</v>
      </c>
      <c r="E6425">
        <f t="shared" si="298"/>
        <v>2.9299999999921056E-4</v>
      </c>
      <c r="F6425">
        <f t="shared" si="299"/>
        <v>8.5848999999537391E-8</v>
      </c>
    </row>
    <row r="6426" spans="1:6" x14ac:dyDescent="0.25">
      <c r="A6426">
        <v>6396</v>
      </c>
      <c r="B6426">
        <v>106.119456</v>
      </c>
      <c r="C6426">
        <v>106.119</v>
      </c>
      <c r="D6426">
        <f t="shared" si="297"/>
        <v>4.5599999999978991E-4</v>
      </c>
      <c r="E6426">
        <f t="shared" si="298"/>
        <v>4.5599999999978991E-4</v>
      </c>
      <c r="F6426">
        <f t="shared" si="299"/>
        <v>2.079359999998084E-7</v>
      </c>
    </row>
    <row r="6427" spans="1:6" x14ac:dyDescent="0.25">
      <c r="A6427">
        <v>6397</v>
      </c>
      <c r="B6427">
        <v>104.657241</v>
      </c>
      <c r="C6427">
        <v>104.657</v>
      </c>
      <c r="D6427">
        <f t="shared" si="297"/>
        <v>2.4100000000260025E-4</v>
      </c>
      <c r="E6427">
        <f t="shared" si="298"/>
        <v>2.4100000000260025E-4</v>
      </c>
      <c r="F6427">
        <f t="shared" si="299"/>
        <v>5.808100000125332E-8</v>
      </c>
    </row>
    <row r="6428" spans="1:6" x14ac:dyDescent="0.25">
      <c r="A6428">
        <v>6398</v>
      </c>
      <c r="B6428">
        <v>104.54853</v>
      </c>
      <c r="C6428">
        <v>104.54900000000001</v>
      </c>
      <c r="D6428">
        <f t="shared" si="297"/>
        <v>-4.7000000000707587E-4</v>
      </c>
      <c r="E6428">
        <f t="shared" si="298"/>
        <v>4.7000000000707587E-4</v>
      </c>
      <c r="F6428">
        <f t="shared" si="299"/>
        <v>2.2090000000665133E-7</v>
      </c>
    </row>
    <row r="6429" spans="1:6" x14ac:dyDescent="0.25">
      <c r="A6429">
        <v>6399</v>
      </c>
      <c r="B6429">
        <v>105.029858</v>
      </c>
      <c r="C6429">
        <v>105.03</v>
      </c>
      <c r="D6429">
        <f t="shared" si="297"/>
        <v>-1.4199999999675583E-4</v>
      </c>
      <c r="E6429">
        <f t="shared" si="298"/>
        <v>1.4199999999675583E-4</v>
      </c>
      <c r="F6429">
        <f t="shared" si="299"/>
        <v>2.0163999999078658E-8</v>
      </c>
    </row>
    <row r="6430" spans="1:6" x14ac:dyDescent="0.25">
      <c r="A6430">
        <v>6400</v>
      </c>
      <c r="B6430">
        <v>107.97326</v>
      </c>
      <c r="C6430">
        <v>107.973</v>
      </c>
      <c r="D6430">
        <f t="shared" si="297"/>
        <v>2.5999999999726242E-4</v>
      </c>
      <c r="E6430">
        <f t="shared" si="298"/>
        <v>2.5999999999726242E-4</v>
      </c>
      <c r="F6430">
        <f t="shared" si="299"/>
        <v>6.7599999998576465E-8</v>
      </c>
    </row>
    <row r="6431" spans="1:6" x14ac:dyDescent="0.25">
      <c r="A6431">
        <v>6401</v>
      </c>
      <c r="B6431">
        <v>109.76370799999999</v>
      </c>
      <c r="C6431">
        <v>109.764</v>
      </c>
      <c r="D6431">
        <f t="shared" si="297"/>
        <v>-2.9200000000173532E-4</v>
      </c>
      <c r="E6431">
        <f t="shared" si="298"/>
        <v>2.9200000000173532E-4</v>
      </c>
      <c r="F6431">
        <f t="shared" si="299"/>
        <v>8.5264000001013424E-8</v>
      </c>
    </row>
    <row r="6432" spans="1:6" x14ac:dyDescent="0.25">
      <c r="A6432">
        <v>6402</v>
      </c>
      <c r="B6432">
        <v>112.713285</v>
      </c>
      <c r="C6432">
        <v>112.71299999999999</v>
      </c>
      <c r="D6432">
        <f t="shared" ref="D6432:D6495" si="300">B6432-C6432</f>
        <v>2.8500000000519776E-4</v>
      </c>
      <c r="E6432">
        <f t="shared" ref="E6432:E6495" si="301">ABS(D6432)</f>
        <v>2.8500000000519776E-4</v>
      </c>
      <c r="F6432">
        <f t="shared" ref="F6432:F6495" si="302">E6432^2</f>
        <v>8.1225000002962724E-8</v>
      </c>
    </row>
    <row r="6433" spans="1:6" x14ac:dyDescent="0.25">
      <c r="A6433">
        <v>6403</v>
      </c>
      <c r="B6433">
        <v>114.00121</v>
      </c>
      <c r="C6433">
        <v>114.001</v>
      </c>
      <c r="D6433">
        <f t="shared" si="300"/>
        <v>2.0999999999560259E-4</v>
      </c>
      <c r="E6433">
        <f t="shared" si="301"/>
        <v>2.0999999999560259E-4</v>
      </c>
      <c r="F6433">
        <f t="shared" si="302"/>
        <v>4.4099999998153089E-8</v>
      </c>
    </row>
    <row r="6434" spans="1:6" x14ac:dyDescent="0.25">
      <c r="A6434">
        <v>6404</v>
      </c>
      <c r="B6434">
        <v>114.81561600000001</v>
      </c>
      <c r="C6434">
        <v>114.816</v>
      </c>
      <c r="D6434">
        <f t="shared" si="300"/>
        <v>-3.8399999999683132E-4</v>
      </c>
      <c r="E6434">
        <f t="shared" si="301"/>
        <v>3.8399999999683132E-4</v>
      </c>
      <c r="F6434">
        <f t="shared" si="302"/>
        <v>1.4745599999756644E-7</v>
      </c>
    </row>
    <row r="6435" spans="1:6" x14ac:dyDescent="0.25">
      <c r="A6435">
        <v>6405</v>
      </c>
      <c r="B6435">
        <v>115.160151</v>
      </c>
      <c r="C6435">
        <v>115.16</v>
      </c>
      <c r="D6435">
        <f t="shared" si="300"/>
        <v>1.5100000000245473E-4</v>
      </c>
      <c r="E6435">
        <f t="shared" si="301"/>
        <v>1.5100000000245473E-4</v>
      </c>
      <c r="F6435">
        <f t="shared" si="302"/>
        <v>2.2801000000741326E-8</v>
      </c>
    </row>
    <row r="6436" spans="1:6" x14ac:dyDescent="0.25">
      <c r="A6436">
        <v>6406</v>
      </c>
      <c r="B6436">
        <v>115.711203</v>
      </c>
      <c r="C6436">
        <v>115.711</v>
      </c>
      <c r="D6436">
        <f t="shared" si="300"/>
        <v>2.0299999999906504E-4</v>
      </c>
      <c r="E6436">
        <f t="shared" si="301"/>
        <v>2.0299999999906504E-4</v>
      </c>
      <c r="F6436">
        <f t="shared" si="302"/>
        <v>4.1208999999620405E-8</v>
      </c>
    </row>
    <row r="6437" spans="1:6" x14ac:dyDescent="0.25">
      <c r="A6437">
        <v>6407</v>
      </c>
      <c r="B6437">
        <v>116.235917</v>
      </c>
      <c r="C6437">
        <v>116.236</v>
      </c>
      <c r="D6437">
        <f t="shared" si="300"/>
        <v>-8.3000000003607965E-5</v>
      </c>
      <c r="E6437">
        <f t="shared" si="301"/>
        <v>8.3000000003607965E-5</v>
      </c>
      <c r="F6437">
        <f t="shared" si="302"/>
        <v>6.8890000005989223E-9</v>
      </c>
    </row>
    <row r="6438" spans="1:6" x14ac:dyDescent="0.25">
      <c r="A6438">
        <v>6408</v>
      </c>
      <c r="B6438">
        <v>116.16466699999999</v>
      </c>
      <c r="C6438">
        <v>116.16500000000001</v>
      </c>
      <c r="D6438">
        <f t="shared" si="300"/>
        <v>-3.330000000119071E-4</v>
      </c>
      <c r="E6438">
        <f t="shared" si="301"/>
        <v>3.330000000119071E-4</v>
      </c>
      <c r="F6438">
        <f t="shared" si="302"/>
        <v>1.1088900000793013E-7</v>
      </c>
    </row>
    <row r="6439" spans="1:6" x14ac:dyDescent="0.25">
      <c r="A6439">
        <v>6409</v>
      </c>
      <c r="B6439">
        <v>116.030418</v>
      </c>
      <c r="C6439">
        <v>116.03</v>
      </c>
      <c r="D6439">
        <f t="shared" si="300"/>
        <v>4.179999999962547E-4</v>
      </c>
      <c r="E6439">
        <f t="shared" si="301"/>
        <v>4.179999999962547E-4</v>
      </c>
      <c r="F6439">
        <f t="shared" si="302"/>
        <v>1.7472399999686894E-7</v>
      </c>
    </row>
    <row r="6440" spans="1:6" x14ac:dyDescent="0.25">
      <c r="A6440">
        <v>6410</v>
      </c>
      <c r="B6440">
        <v>116.545574</v>
      </c>
      <c r="C6440">
        <v>116.54600000000001</v>
      </c>
      <c r="D6440">
        <f t="shared" si="300"/>
        <v>-4.2600000000447835E-4</v>
      </c>
      <c r="E6440">
        <f t="shared" si="301"/>
        <v>4.2600000000447835E-4</v>
      </c>
      <c r="F6440">
        <f t="shared" si="302"/>
        <v>1.8147600000381557E-7</v>
      </c>
    </row>
    <row r="6441" spans="1:6" x14ac:dyDescent="0.25">
      <c r="A6441">
        <v>6411</v>
      </c>
      <c r="B6441">
        <v>-0.63249999999999995</v>
      </c>
      <c r="C6441">
        <v>-0.63249999999999995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-0.63249999999999995</v>
      </c>
      <c r="C6442">
        <v>-0.63249999999999995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-0.63249999999999995</v>
      </c>
      <c r="C6443">
        <v>-0.63249999999999995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-1.3468199999999999</v>
      </c>
      <c r="C6444">
        <v>-1.3468199999999999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-1.3468199999999999</v>
      </c>
      <c r="C6445">
        <v>-1.3468199999999999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51.612377000000002</v>
      </c>
      <c r="C6446">
        <v>51.612400000000001</v>
      </c>
      <c r="D6446">
        <f t="shared" si="300"/>
        <v>-2.2999999998774001E-5</v>
      </c>
      <c r="E6446">
        <f t="shared" si="301"/>
        <v>2.2999999998774001E-5</v>
      </c>
      <c r="F6446">
        <f t="shared" si="302"/>
        <v>5.289999999436041E-10</v>
      </c>
    </row>
    <row r="6447" spans="1:6" x14ac:dyDescent="0.25">
      <c r="A6447">
        <v>6417</v>
      </c>
      <c r="B6447">
        <v>110.70805799999999</v>
      </c>
      <c r="C6447">
        <v>110.708</v>
      </c>
      <c r="D6447">
        <f t="shared" si="300"/>
        <v>5.7999999995672624E-5</v>
      </c>
      <c r="E6447">
        <f t="shared" si="301"/>
        <v>5.7999999995672624E-5</v>
      </c>
      <c r="F6447">
        <f t="shared" si="302"/>
        <v>3.3639999994980246E-9</v>
      </c>
    </row>
    <row r="6448" spans="1:6" x14ac:dyDescent="0.25">
      <c r="A6448">
        <v>6418</v>
      </c>
      <c r="B6448">
        <v>108.489238</v>
      </c>
      <c r="C6448">
        <v>108.489</v>
      </c>
      <c r="D6448">
        <f t="shared" si="300"/>
        <v>2.3799999999596366E-4</v>
      </c>
      <c r="E6448">
        <f t="shared" si="301"/>
        <v>2.3799999999596366E-4</v>
      </c>
      <c r="F6448">
        <f t="shared" si="302"/>
        <v>5.6643999998078705E-8</v>
      </c>
    </row>
    <row r="6449" spans="1:6" x14ac:dyDescent="0.25">
      <c r="A6449">
        <v>6419</v>
      </c>
      <c r="B6449">
        <v>108.192685</v>
      </c>
      <c r="C6449">
        <v>108.193</v>
      </c>
      <c r="D6449">
        <f t="shared" si="300"/>
        <v>-3.1500000000050932E-4</v>
      </c>
      <c r="E6449">
        <f t="shared" si="301"/>
        <v>3.1500000000050932E-4</v>
      </c>
      <c r="F6449">
        <f t="shared" si="302"/>
        <v>9.922500000032087E-8</v>
      </c>
    </row>
    <row r="6450" spans="1:6" x14ac:dyDescent="0.25">
      <c r="A6450">
        <v>6420</v>
      </c>
      <c r="B6450">
        <v>104.40337700000001</v>
      </c>
      <c r="C6450">
        <v>104.40300000000001</v>
      </c>
      <c r="D6450">
        <f t="shared" si="300"/>
        <v>3.7700000000029377E-4</v>
      </c>
      <c r="E6450">
        <f t="shared" si="301"/>
        <v>3.7700000000029377E-4</v>
      </c>
      <c r="F6450">
        <f t="shared" si="302"/>
        <v>1.4212900000022149E-7</v>
      </c>
    </row>
    <row r="6451" spans="1:6" x14ac:dyDescent="0.25">
      <c r="A6451">
        <v>6421</v>
      </c>
      <c r="B6451">
        <v>105.44085800000001</v>
      </c>
      <c r="C6451">
        <v>105.441</v>
      </c>
      <c r="D6451">
        <f t="shared" si="300"/>
        <v>-1.4199999999675583E-4</v>
      </c>
      <c r="E6451">
        <f t="shared" si="301"/>
        <v>1.4199999999675583E-4</v>
      </c>
      <c r="F6451">
        <f t="shared" si="302"/>
        <v>2.0163999999078658E-8</v>
      </c>
    </row>
    <row r="6452" spans="1:6" x14ac:dyDescent="0.25">
      <c r="A6452">
        <v>6422</v>
      </c>
      <c r="B6452">
        <v>103.76095599999999</v>
      </c>
      <c r="C6452">
        <v>103.761</v>
      </c>
      <c r="D6452">
        <f t="shared" si="300"/>
        <v>-4.4000000002597517E-5</v>
      </c>
      <c r="E6452">
        <f t="shared" si="301"/>
        <v>4.4000000002597517E-5</v>
      </c>
      <c r="F6452">
        <f t="shared" si="302"/>
        <v>1.9360000002285814E-9</v>
      </c>
    </row>
    <row r="6453" spans="1:6" x14ac:dyDescent="0.25">
      <c r="A6453">
        <v>6423</v>
      </c>
      <c r="B6453">
        <v>104.686267</v>
      </c>
      <c r="C6453">
        <v>104.68600000000001</v>
      </c>
      <c r="D6453">
        <f t="shared" si="300"/>
        <v>2.6699999999379997E-4</v>
      </c>
      <c r="E6453">
        <f t="shared" si="301"/>
        <v>2.6699999999379997E-4</v>
      </c>
      <c r="F6453">
        <f t="shared" si="302"/>
        <v>7.1288999996689184E-8</v>
      </c>
    </row>
    <row r="6454" spans="1:6" x14ac:dyDescent="0.25">
      <c r="A6454">
        <v>6424</v>
      </c>
      <c r="B6454">
        <v>107.54867299999999</v>
      </c>
      <c r="C6454">
        <v>107.54900000000001</v>
      </c>
      <c r="D6454">
        <f t="shared" si="300"/>
        <v>-3.2700000001284479E-4</v>
      </c>
      <c r="E6454">
        <f t="shared" si="301"/>
        <v>3.2700000001284479E-4</v>
      </c>
      <c r="F6454">
        <f t="shared" si="302"/>
        <v>1.0692900000840049E-7</v>
      </c>
    </row>
    <row r="6455" spans="1:6" x14ac:dyDescent="0.25">
      <c r="A6455">
        <v>6425</v>
      </c>
      <c r="B6455">
        <v>109.403324</v>
      </c>
      <c r="C6455">
        <v>109.40300000000001</v>
      </c>
      <c r="D6455">
        <f t="shared" si="300"/>
        <v>3.2399999999199736E-4</v>
      </c>
      <c r="E6455">
        <f t="shared" si="301"/>
        <v>3.2399999999199736E-4</v>
      </c>
      <c r="F6455">
        <f t="shared" si="302"/>
        <v>1.0497599999481429E-7</v>
      </c>
    </row>
    <row r="6456" spans="1:6" x14ac:dyDescent="0.25">
      <c r="A6456">
        <v>6426</v>
      </c>
      <c r="B6456">
        <v>112.644075</v>
      </c>
      <c r="C6456">
        <v>112.64400000000001</v>
      </c>
      <c r="D6456">
        <f t="shared" si="300"/>
        <v>7.4999999995384314E-5</v>
      </c>
      <c r="E6456">
        <f t="shared" si="301"/>
        <v>7.4999999995384314E-5</v>
      </c>
      <c r="F6456">
        <f t="shared" si="302"/>
        <v>5.6249999993076473E-9</v>
      </c>
    </row>
    <row r="6457" spans="1:6" x14ac:dyDescent="0.25">
      <c r="A6457">
        <v>6427</v>
      </c>
      <c r="B6457">
        <v>113.83797199999999</v>
      </c>
      <c r="C6457">
        <v>113.83799999999999</v>
      </c>
      <c r="D6457">
        <f t="shared" si="300"/>
        <v>-2.8000000000361069E-5</v>
      </c>
      <c r="E6457">
        <f t="shared" si="301"/>
        <v>2.8000000000361069E-5</v>
      </c>
      <c r="F6457">
        <f t="shared" si="302"/>
        <v>7.8400000002021989E-10</v>
      </c>
    </row>
    <row r="6458" spans="1:6" x14ac:dyDescent="0.25">
      <c r="A6458">
        <v>6428</v>
      </c>
      <c r="B6458">
        <v>114.270427</v>
      </c>
      <c r="C6458">
        <v>114.27</v>
      </c>
      <c r="D6458">
        <f t="shared" si="300"/>
        <v>4.2700000000195359E-4</v>
      </c>
      <c r="E6458">
        <f t="shared" si="301"/>
        <v>4.2700000000195359E-4</v>
      </c>
      <c r="F6458">
        <f t="shared" si="302"/>
        <v>1.8232900000166838E-7</v>
      </c>
    </row>
    <row r="6459" spans="1:6" x14ac:dyDescent="0.25">
      <c r="A6459">
        <v>6429</v>
      </c>
      <c r="B6459">
        <v>114.80669899999999</v>
      </c>
      <c r="C6459">
        <v>114.807</v>
      </c>
      <c r="D6459">
        <f t="shared" si="300"/>
        <v>-3.0100000000743421E-4</v>
      </c>
      <c r="E6459">
        <f t="shared" si="301"/>
        <v>3.0100000000743421E-4</v>
      </c>
      <c r="F6459">
        <f t="shared" si="302"/>
        <v>9.0601000004475396E-8</v>
      </c>
    </row>
    <row r="6460" spans="1:6" x14ac:dyDescent="0.25">
      <c r="A6460">
        <v>6430</v>
      </c>
      <c r="B6460">
        <v>115.581373</v>
      </c>
      <c r="C6460">
        <v>115.581</v>
      </c>
      <c r="D6460">
        <f t="shared" si="300"/>
        <v>3.7299999999618194E-4</v>
      </c>
      <c r="E6460">
        <f t="shared" si="301"/>
        <v>3.7299999999618194E-4</v>
      </c>
      <c r="F6460">
        <f t="shared" si="302"/>
        <v>1.3912899999715172E-7</v>
      </c>
    </row>
    <row r="6461" spans="1:6" x14ac:dyDescent="0.25">
      <c r="A6461">
        <v>6431</v>
      </c>
      <c r="B6461">
        <v>116.051511</v>
      </c>
      <c r="C6461">
        <v>116.05200000000001</v>
      </c>
      <c r="D6461">
        <f t="shared" si="300"/>
        <v>-4.8900000000173804E-4</v>
      </c>
      <c r="E6461">
        <f t="shared" si="301"/>
        <v>4.8900000000173804E-4</v>
      </c>
      <c r="F6461">
        <f t="shared" si="302"/>
        <v>2.391210000016998E-7</v>
      </c>
    </row>
    <row r="6462" spans="1:6" x14ac:dyDescent="0.25">
      <c r="A6462">
        <v>6432</v>
      </c>
      <c r="B6462">
        <v>116.415313</v>
      </c>
      <c r="C6462">
        <v>116.41500000000001</v>
      </c>
      <c r="D6462">
        <f t="shared" si="300"/>
        <v>3.1299999999134798E-4</v>
      </c>
      <c r="E6462">
        <f t="shared" si="301"/>
        <v>3.1299999999134798E-4</v>
      </c>
      <c r="F6462">
        <f t="shared" si="302"/>
        <v>9.7968999994583828E-8</v>
      </c>
    </row>
    <row r="6463" spans="1:6" x14ac:dyDescent="0.25">
      <c r="A6463">
        <v>6433</v>
      </c>
      <c r="B6463">
        <v>116.480187</v>
      </c>
      <c r="C6463">
        <v>116.48</v>
      </c>
      <c r="D6463">
        <f t="shared" si="300"/>
        <v>1.8699999999682859E-4</v>
      </c>
      <c r="E6463">
        <f t="shared" si="301"/>
        <v>1.8699999999682859E-4</v>
      </c>
      <c r="F6463">
        <f t="shared" si="302"/>
        <v>3.4968999998813896E-8</v>
      </c>
    </row>
    <row r="6464" spans="1:6" x14ac:dyDescent="0.25">
      <c r="A6464">
        <v>6434</v>
      </c>
      <c r="B6464">
        <v>116.625046</v>
      </c>
      <c r="C6464">
        <v>116.625</v>
      </c>
      <c r="D6464">
        <f t="shared" si="300"/>
        <v>4.5999999997548002E-5</v>
      </c>
      <c r="E6464">
        <f t="shared" si="301"/>
        <v>4.5999999997548002E-5</v>
      </c>
      <c r="F6464">
        <f t="shared" si="302"/>
        <v>2.1159999997744164E-9</v>
      </c>
    </row>
    <row r="6465" spans="1:6" x14ac:dyDescent="0.25">
      <c r="A6465">
        <v>6435</v>
      </c>
      <c r="B6465">
        <v>-0.63249999999999995</v>
      </c>
      <c r="C6465">
        <v>-0.63249999999999995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-0.63249999999999995</v>
      </c>
      <c r="C6466">
        <v>-0.63249999999999995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-0.63249999999999995</v>
      </c>
      <c r="C6467">
        <v>-0.63249999999999995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-1.3468199999999999</v>
      </c>
      <c r="C6468">
        <v>-1.3468199999999999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-1.3468199999999999</v>
      </c>
      <c r="C6469">
        <v>-1.3468199999999999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-1.1235949999999999</v>
      </c>
      <c r="C6470">
        <v>-1.1235899999999999</v>
      </c>
      <c r="D6470">
        <f t="shared" si="300"/>
        <v>-5.000000000032756E-6</v>
      </c>
      <c r="E6470">
        <f t="shared" si="301"/>
        <v>5.000000000032756E-6</v>
      </c>
      <c r="F6470">
        <f t="shared" si="302"/>
        <v>2.5000000000327561E-11</v>
      </c>
    </row>
    <row r="6471" spans="1:6" x14ac:dyDescent="0.25">
      <c r="A6471">
        <v>6441</v>
      </c>
      <c r="B6471">
        <v>-1.1235949999999999</v>
      </c>
      <c r="C6471">
        <v>-1.1235899999999999</v>
      </c>
      <c r="D6471">
        <f t="shared" si="300"/>
        <v>-5.000000000032756E-6</v>
      </c>
      <c r="E6471">
        <f t="shared" si="301"/>
        <v>5.000000000032756E-6</v>
      </c>
      <c r="F6471">
        <f t="shared" si="302"/>
        <v>2.5000000000327561E-11</v>
      </c>
    </row>
    <row r="6472" spans="1:6" x14ac:dyDescent="0.25">
      <c r="A6472">
        <v>6442</v>
      </c>
      <c r="B6472">
        <v>51.687072999999998</v>
      </c>
      <c r="C6472">
        <v>51.687100000000001</v>
      </c>
      <c r="D6472">
        <f t="shared" si="300"/>
        <v>-2.7000000002885827E-5</v>
      </c>
      <c r="E6472">
        <f t="shared" si="301"/>
        <v>2.7000000002885827E-5</v>
      </c>
      <c r="F6472">
        <f t="shared" si="302"/>
        <v>7.2900000015583469E-10</v>
      </c>
    </row>
    <row r="6473" spans="1:6" x14ac:dyDescent="0.25">
      <c r="A6473">
        <v>6443</v>
      </c>
      <c r="B6473">
        <v>111.38431799999999</v>
      </c>
      <c r="C6473">
        <v>111.384</v>
      </c>
      <c r="D6473">
        <f t="shared" si="300"/>
        <v>3.1799999999293505E-4</v>
      </c>
      <c r="E6473">
        <f t="shared" si="301"/>
        <v>3.1799999999293505E-4</v>
      </c>
      <c r="F6473">
        <f t="shared" si="302"/>
        <v>1.0112399999550669E-7</v>
      </c>
    </row>
    <row r="6474" spans="1:6" x14ac:dyDescent="0.25">
      <c r="A6474">
        <v>6444</v>
      </c>
      <c r="B6474">
        <v>-1.1235949999999999</v>
      </c>
      <c r="C6474">
        <v>-1.1235899999999999</v>
      </c>
      <c r="D6474">
        <f t="shared" si="300"/>
        <v>-5.000000000032756E-6</v>
      </c>
      <c r="E6474">
        <f t="shared" si="301"/>
        <v>5.000000000032756E-6</v>
      </c>
      <c r="F6474">
        <f t="shared" si="302"/>
        <v>2.5000000000327561E-11</v>
      </c>
    </row>
    <row r="6475" spans="1:6" x14ac:dyDescent="0.25">
      <c r="A6475">
        <v>6445</v>
      </c>
      <c r="B6475">
        <v>-1.1235949999999999</v>
      </c>
      <c r="C6475">
        <v>-1.1235899999999999</v>
      </c>
      <c r="D6475">
        <f t="shared" si="300"/>
        <v>-5.000000000032756E-6</v>
      </c>
      <c r="E6475">
        <f t="shared" si="301"/>
        <v>5.000000000032756E-6</v>
      </c>
      <c r="F6475">
        <f t="shared" si="302"/>
        <v>2.5000000000327561E-11</v>
      </c>
    </row>
    <row r="6476" spans="1:6" x14ac:dyDescent="0.25">
      <c r="A6476">
        <v>6446</v>
      </c>
      <c r="B6476">
        <v>44.882902000000001</v>
      </c>
      <c r="C6476">
        <v>44.886600000000001</v>
      </c>
      <c r="D6476">
        <f t="shared" si="300"/>
        <v>-3.6979999999999791E-3</v>
      </c>
      <c r="E6476">
        <f t="shared" si="301"/>
        <v>3.6979999999999791E-3</v>
      </c>
      <c r="F6476">
        <f t="shared" si="302"/>
        <v>1.3675203999999846E-5</v>
      </c>
    </row>
    <row r="6477" spans="1:6" x14ac:dyDescent="0.25">
      <c r="A6477">
        <v>6447</v>
      </c>
      <c r="B6477">
        <v>107.98761</v>
      </c>
      <c r="C6477">
        <v>107.988</v>
      </c>
      <c r="D6477">
        <f t="shared" si="300"/>
        <v>-3.8999999999589363E-4</v>
      </c>
      <c r="E6477">
        <f t="shared" si="301"/>
        <v>3.8999999999589363E-4</v>
      </c>
      <c r="F6477">
        <f t="shared" si="302"/>
        <v>1.5209999999679704E-7</v>
      </c>
    </row>
    <row r="6478" spans="1:6" x14ac:dyDescent="0.25">
      <c r="A6478">
        <v>6448</v>
      </c>
      <c r="B6478">
        <v>56.745123</v>
      </c>
      <c r="C6478">
        <v>56.745199999999997</v>
      </c>
      <c r="D6478">
        <f t="shared" si="300"/>
        <v>-7.6999999997440227E-5</v>
      </c>
      <c r="E6478">
        <f t="shared" si="301"/>
        <v>7.6999999997440227E-5</v>
      </c>
      <c r="F6478">
        <f t="shared" si="302"/>
        <v>5.9289999996057952E-9</v>
      </c>
    </row>
    <row r="6479" spans="1:6" x14ac:dyDescent="0.25">
      <c r="A6479">
        <v>6449</v>
      </c>
      <c r="B6479">
        <v>-1.1235949999999999</v>
      </c>
      <c r="C6479">
        <v>-1.1235899999999999</v>
      </c>
      <c r="D6479">
        <f t="shared" si="300"/>
        <v>-5.000000000032756E-6</v>
      </c>
      <c r="E6479">
        <f t="shared" si="301"/>
        <v>5.000000000032756E-6</v>
      </c>
      <c r="F6479">
        <f t="shared" si="302"/>
        <v>2.5000000000327561E-11</v>
      </c>
    </row>
    <row r="6480" spans="1:6" x14ac:dyDescent="0.25">
      <c r="A6480">
        <v>6450</v>
      </c>
      <c r="B6480">
        <v>-1.1235949999999999</v>
      </c>
      <c r="C6480">
        <v>-1.1235899999999999</v>
      </c>
      <c r="D6480">
        <f t="shared" si="300"/>
        <v>-5.000000000032756E-6</v>
      </c>
      <c r="E6480">
        <f t="shared" si="301"/>
        <v>5.000000000032756E-6</v>
      </c>
      <c r="F6480">
        <f t="shared" si="302"/>
        <v>2.5000000000327561E-11</v>
      </c>
    </row>
    <row r="6481" spans="1:6" x14ac:dyDescent="0.25">
      <c r="A6481">
        <v>6451</v>
      </c>
      <c r="B6481">
        <v>-0.63249999999999995</v>
      </c>
      <c r="C6481">
        <v>-0.63249999999999995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-0.63249999999999995</v>
      </c>
      <c r="C6482">
        <v>-0.63249999999999995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-0.63249999999999995</v>
      </c>
      <c r="C6483">
        <v>-0.63249999999999995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-0.63249999999999995</v>
      </c>
      <c r="C6484">
        <v>-0.63249999999999995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-0.63249999999999995</v>
      </c>
      <c r="C6485">
        <v>-0.63249999999999995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-0.63249999999999995</v>
      </c>
      <c r="C6486">
        <v>-0.63249999999999995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-0.63249999999999995</v>
      </c>
      <c r="C6487">
        <v>-0.63249999999999995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-0.63249999999999995</v>
      </c>
      <c r="C6488">
        <v>-0.63249999999999995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-0.63249999999999995</v>
      </c>
      <c r="C6489">
        <v>-0.63249999999999995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-0.63249999999999995</v>
      </c>
      <c r="C6490">
        <v>-0.63249999999999995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-0.63249999999999995</v>
      </c>
      <c r="C6491">
        <v>-0.63249999999999995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-1.3468199999999999</v>
      </c>
      <c r="C6492">
        <v>-1.3468199999999999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-1.3468199999999999</v>
      </c>
      <c r="C6493">
        <v>-1.3468199999999999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52.361806999999999</v>
      </c>
      <c r="C6494">
        <v>52.361800000000002</v>
      </c>
      <c r="D6494">
        <f t="shared" si="300"/>
        <v>6.9999999965375537E-6</v>
      </c>
      <c r="E6494">
        <f t="shared" si="301"/>
        <v>6.9999999965375537E-6</v>
      </c>
      <c r="F6494">
        <f t="shared" si="302"/>
        <v>4.8999999951525754E-11</v>
      </c>
    </row>
    <row r="6495" spans="1:6" x14ac:dyDescent="0.25">
      <c r="A6495">
        <v>6465</v>
      </c>
      <c r="B6495">
        <v>110.47941299999999</v>
      </c>
      <c r="C6495">
        <v>110.479</v>
      </c>
      <c r="D6495">
        <f t="shared" si="300"/>
        <v>4.1299999999466763E-4</v>
      </c>
      <c r="E6495">
        <f t="shared" si="301"/>
        <v>4.1299999999466763E-4</v>
      </c>
      <c r="F6495">
        <f t="shared" si="302"/>
        <v>1.7056899999559545E-7</v>
      </c>
    </row>
    <row r="6496" spans="1:6" x14ac:dyDescent="0.25">
      <c r="A6496">
        <v>6466</v>
      </c>
      <c r="B6496">
        <v>108.62691599999999</v>
      </c>
      <c r="C6496">
        <v>108.627</v>
      </c>
      <c r="D6496">
        <f t="shared" ref="D6496:D6559" si="303">B6496-C6496</f>
        <v>-8.4000000001083208E-5</v>
      </c>
      <c r="E6496">
        <f t="shared" ref="E6496:E6559" si="304">ABS(D6496)</f>
        <v>8.4000000001083208E-5</v>
      </c>
      <c r="F6496">
        <f t="shared" ref="F6496:F6559" si="305">E6496^2</f>
        <v>7.0560000001819794E-9</v>
      </c>
    </row>
    <row r="6497" spans="1:6" x14ac:dyDescent="0.25">
      <c r="A6497">
        <v>6467</v>
      </c>
      <c r="B6497">
        <v>106.913662</v>
      </c>
      <c r="C6497">
        <v>106.914</v>
      </c>
      <c r="D6497">
        <f t="shared" si="303"/>
        <v>-3.3799999999928332E-4</v>
      </c>
      <c r="E6497">
        <f t="shared" si="304"/>
        <v>3.3799999999928332E-4</v>
      </c>
      <c r="F6497">
        <f t="shared" si="305"/>
        <v>1.1424399999951552E-7</v>
      </c>
    </row>
    <row r="6498" spans="1:6" x14ac:dyDescent="0.25">
      <c r="A6498">
        <v>6468</v>
      </c>
      <c r="B6498">
        <v>105.905191</v>
      </c>
      <c r="C6498">
        <v>105.905</v>
      </c>
      <c r="D6498">
        <f t="shared" si="303"/>
        <v>1.9100000000094042E-4</v>
      </c>
      <c r="E6498">
        <f t="shared" si="304"/>
        <v>1.9100000000094042E-4</v>
      </c>
      <c r="F6498">
        <f t="shared" si="305"/>
        <v>3.6481000000359242E-8</v>
      </c>
    </row>
    <row r="6499" spans="1:6" x14ac:dyDescent="0.25">
      <c r="A6499">
        <v>6469</v>
      </c>
      <c r="B6499">
        <v>105.50090899999999</v>
      </c>
      <c r="C6499">
        <v>105.501</v>
      </c>
      <c r="D6499">
        <f t="shared" si="303"/>
        <v>-9.1000000011831617E-5</v>
      </c>
      <c r="E6499">
        <f t="shared" si="304"/>
        <v>9.1000000011831617E-5</v>
      </c>
      <c r="F6499">
        <f t="shared" si="305"/>
        <v>8.2810000021533545E-9</v>
      </c>
    </row>
    <row r="6500" spans="1:6" x14ac:dyDescent="0.25">
      <c r="A6500">
        <v>6470</v>
      </c>
      <c r="B6500">
        <v>105.80065399999999</v>
      </c>
      <c r="C6500">
        <v>105.801</v>
      </c>
      <c r="D6500">
        <f t="shared" si="303"/>
        <v>-3.4600000000750697E-4</v>
      </c>
      <c r="E6500">
        <f t="shared" si="304"/>
        <v>3.4600000000750697E-4</v>
      </c>
      <c r="F6500">
        <f t="shared" si="305"/>
        <v>1.1971600000519481E-7</v>
      </c>
    </row>
    <row r="6501" spans="1:6" x14ac:dyDescent="0.25">
      <c r="A6501">
        <v>6471</v>
      </c>
      <c r="B6501">
        <v>106.52827499999999</v>
      </c>
      <c r="C6501">
        <v>106.52800000000001</v>
      </c>
      <c r="D6501">
        <f t="shared" si="303"/>
        <v>2.7499999998781277E-4</v>
      </c>
      <c r="E6501">
        <f t="shared" si="304"/>
        <v>2.7499999998781277E-4</v>
      </c>
      <c r="F6501">
        <f t="shared" si="305"/>
        <v>7.5624999993297022E-8</v>
      </c>
    </row>
    <row r="6502" spans="1:6" x14ac:dyDescent="0.25">
      <c r="A6502">
        <v>6472</v>
      </c>
      <c r="B6502">
        <v>108.244855</v>
      </c>
      <c r="C6502">
        <v>108.245</v>
      </c>
      <c r="D6502">
        <f t="shared" si="303"/>
        <v>-1.4500000000339242E-4</v>
      </c>
      <c r="E6502">
        <f t="shared" si="304"/>
        <v>1.4500000000339242E-4</v>
      </c>
      <c r="F6502">
        <f t="shared" si="305"/>
        <v>2.10250000009838E-8</v>
      </c>
    </row>
    <row r="6503" spans="1:6" x14ac:dyDescent="0.25">
      <c r="A6503">
        <v>6473</v>
      </c>
      <c r="B6503">
        <v>110.21753699999999</v>
      </c>
      <c r="C6503">
        <v>110.218</v>
      </c>
      <c r="D6503">
        <f t="shared" si="303"/>
        <v>-4.6300000001053832E-4</v>
      </c>
      <c r="E6503">
        <f t="shared" si="304"/>
        <v>4.6300000001053832E-4</v>
      </c>
      <c r="F6503">
        <f t="shared" si="305"/>
        <v>2.1436900000975849E-7</v>
      </c>
    </row>
    <row r="6504" spans="1:6" x14ac:dyDescent="0.25">
      <c r="A6504">
        <v>6474</v>
      </c>
      <c r="B6504">
        <v>113.20205300000001</v>
      </c>
      <c r="C6504">
        <v>113.202</v>
      </c>
      <c r="D6504">
        <f t="shared" si="303"/>
        <v>5.3000000008296411E-5</v>
      </c>
      <c r="E6504">
        <f t="shared" si="304"/>
        <v>5.3000000008296411E-5</v>
      </c>
      <c r="F6504">
        <f t="shared" si="305"/>
        <v>2.8090000008794197E-9</v>
      </c>
    </row>
    <row r="6505" spans="1:6" x14ac:dyDescent="0.25">
      <c r="A6505">
        <v>6475</v>
      </c>
      <c r="B6505">
        <v>114.80173499999999</v>
      </c>
      <c r="C6505">
        <v>114.80200000000001</v>
      </c>
      <c r="D6505">
        <f t="shared" si="303"/>
        <v>-2.6500000001306034E-4</v>
      </c>
      <c r="E6505">
        <f t="shared" si="304"/>
        <v>2.6500000001306034E-4</v>
      </c>
      <c r="F6505">
        <f t="shared" si="305"/>
        <v>7.0225000006921988E-8</v>
      </c>
    </row>
    <row r="6506" spans="1:6" x14ac:dyDescent="0.25">
      <c r="A6506">
        <v>6476</v>
      </c>
      <c r="B6506">
        <v>115.62235200000001</v>
      </c>
      <c r="C6506">
        <v>115.622</v>
      </c>
      <c r="D6506">
        <f t="shared" si="303"/>
        <v>3.5200000000656928E-4</v>
      </c>
      <c r="E6506">
        <f t="shared" si="304"/>
        <v>3.5200000000656928E-4</v>
      </c>
      <c r="F6506">
        <f t="shared" si="305"/>
        <v>1.2390400000462477E-7</v>
      </c>
    </row>
    <row r="6507" spans="1:6" x14ac:dyDescent="0.25">
      <c r="A6507">
        <v>6477</v>
      </c>
      <c r="B6507">
        <v>116.260255</v>
      </c>
      <c r="C6507">
        <v>116.26</v>
      </c>
      <c r="D6507">
        <f t="shared" si="303"/>
        <v>2.5499999999567535E-4</v>
      </c>
      <c r="E6507">
        <f t="shared" si="304"/>
        <v>2.5499999999567535E-4</v>
      </c>
      <c r="F6507">
        <f t="shared" si="305"/>
        <v>6.5024999997794434E-8</v>
      </c>
    </row>
    <row r="6508" spans="1:6" x14ac:dyDescent="0.25">
      <c r="A6508">
        <v>6478</v>
      </c>
      <c r="B6508">
        <v>116.172112</v>
      </c>
      <c r="C6508">
        <v>116.172</v>
      </c>
      <c r="D6508">
        <f t="shared" si="303"/>
        <v>1.1200000000144428E-4</v>
      </c>
      <c r="E6508">
        <f t="shared" si="304"/>
        <v>1.1200000000144428E-4</v>
      </c>
      <c r="F6508">
        <f t="shared" si="305"/>
        <v>1.2544000000323518E-8</v>
      </c>
    </row>
    <row r="6509" spans="1:6" x14ac:dyDescent="0.25">
      <c r="A6509">
        <v>6479</v>
      </c>
      <c r="B6509">
        <v>116.56049899999999</v>
      </c>
      <c r="C6509">
        <v>116.56100000000001</v>
      </c>
      <c r="D6509">
        <f t="shared" si="303"/>
        <v>-5.0100000001407352E-4</v>
      </c>
      <c r="E6509">
        <f t="shared" si="304"/>
        <v>5.0100000001407352E-4</v>
      </c>
      <c r="F6509">
        <f t="shared" si="305"/>
        <v>2.5100100001410165E-7</v>
      </c>
    </row>
    <row r="6510" spans="1:6" x14ac:dyDescent="0.25">
      <c r="A6510">
        <v>6480</v>
      </c>
      <c r="B6510">
        <v>116.410343</v>
      </c>
      <c r="C6510">
        <v>116.41</v>
      </c>
      <c r="D6510">
        <f t="shared" si="303"/>
        <v>3.4300000000087039E-4</v>
      </c>
      <c r="E6510">
        <f t="shared" si="304"/>
        <v>3.4300000000087039E-4</v>
      </c>
      <c r="F6510">
        <f t="shared" si="305"/>
        <v>1.1764900000059709E-7</v>
      </c>
    </row>
    <row r="6511" spans="1:6" x14ac:dyDescent="0.25">
      <c r="A6511">
        <v>6481</v>
      </c>
      <c r="B6511">
        <v>116.333088</v>
      </c>
      <c r="C6511">
        <v>116.333</v>
      </c>
      <c r="D6511">
        <f t="shared" si="303"/>
        <v>8.8000000005195034E-5</v>
      </c>
      <c r="E6511">
        <f t="shared" si="304"/>
        <v>8.8000000005195034E-5</v>
      </c>
      <c r="F6511">
        <f t="shared" si="305"/>
        <v>7.7440000009143255E-9</v>
      </c>
    </row>
    <row r="6512" spans="1:6" x14ac:dyDescent="0.25">
      <c r="A6512">
        <v>6482</v>
      </c>
      <c r="B6512">
        <v>72.618742999999995</v>
      </c>
      <c r="C6512">
        <v>72.618800000000007</v>
      </c>
      <c r="D6512">
        <f t="shared" si="303"/>
        <v>-5.7000000012408236E-5</v>
      </c>
      <c r="E6512">
        <f t="shared" si="304"/>
        <v>5.7000000012408236E-5</v>
      </c>
      <c r="F6512">
        <f t="shared" si="305"/>
        <v>3.2490000014145391E-9</v>
      </c>
    </row>
    <row r="6513" spans="1:6" x14ac:dyDescent="0.25">
      <c r="A6513">
        <v>6483</v>
      </c>
      <c r="B6513">
        <v>-0.63249999999999995</v>
      </c>
      <c r="C6513">
        <v>-0.63249999999999995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-0.63249999999999995</v>
      </c>
      <c r="C6514">
        <v>-0.63249999999999995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-0.63249999999999995</v>
      </c>
      <c r="C6515">
        <v>-0.63249999999999995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-1.3468199999999999</v>
      </c>
      <c r="C6516">
        <v>-1.3468199999999999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-1.3468199999999999</v>
      </c>
      <c r="C6517">
        <v>-1.3468199999999999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51.776819000000003</v>
      </c>
      <c r="C6518">
        <v>51.776800000000001</v>
      </c>
      <c r="D6518">
        <f t="shared" si="303"/>
        <v>1.9000000001767603E-5</v>
      </c>
      <c r="E6518">
        <f t="shared" si="304"/>
        <v>1.9000000001767603E-5</v>
      </c>
      <c r="F6518">
        <f t="shared" si="305"/>
        <v>3.6100000006716892E-10</v>
      </c>
    </row>
    <row r="6519" spans="1:6" x14ac:dyDescent="0.25">
      <c r="A6519">
        <v>6489</v>
      </c>
      <c r="B6519">
        <v>109.634292</v>
      </c>
      <c r="C6519">
        <v>109.634</v>
      </c>
      <c r="D6519">
        <f t="shared" si="303"/>
        <v>2.9200000000173532E-4</v>
      </c>
      <c r="E6519">
        <f t="shared" si="304"/>
        <v>2.9200000000173532E-4</v>
      </c>
      <c r="F6519">
        <f t="shared" si="305"/>
        <v>8.5264000001013424E-8</v>
      </c>
    </row>
    <row r="6520" spans="1:6" x14ac:dyDescent="0.25">
      <c r="A6520">
        <v>6490</v>
      </c>
      <c r="B6520">
        <v>107.78745600000001</v>
      </c>
      <c r="C6520">
        <v>107.78700000000001</v>
      </c>
      <c r="D6520">
        <f t="shared" si="303"/>
        <v>4.5599999999978991E-4</v>
      </c>
      <c r="E6520">
        <f t="shared" si="304"/>
        <v>4.5599999999978991E-4</v>
      </c>
      <c r="F6520">
        <f t="shared" si="305"/>
        <v>2.079359999998084E-7</v>
      </c>
    </row>
    <row r="6521" spans="1:6" x14ac:dyDescent="0.25">
      <c r="A6521">
        <v>6491</v>
      </c>
      <c r="B6521">
        <v>106.084431</v>
      </c>
      <c r="C6521">
        <v>106.084</v>
      </c>
      <c r="D6521">
        <f t="shared" si="303"/>
        <v>4.3099999999185457E-4</v>
      </c>
      <c r="E6521">
        <f t="shared" si="304"/>
        <v>4.3099999999185457E-4</v>
      </c>
      <c r="F6521">
        <f t="shared" si="305"/>
        <v>1.8576099999297864E-7</v>
      </c>
    </row>
    <row r="6522" spans="1:6" x14ac:dyDescent="0.25">
      <c r="A6522">
        <v>6492</v>
      </c>
      <c r="B6522">
        <v>105.013181</v>
      </c>
      <c r="C6522">
        <v>105.01300000000001</v>
      </c>
      <c r="D6522">
        <f t="shared" si="303"/>
        <v>1.8099999999776628E-4</v>
      </c>
      <c r="E6522">
        <f t="shared" si="304"/>
        <v>1.8099999999776628E-4</v>
      </c>
      <c r="F6522">
        <f t="shared" si="305"/>
        <v>3.2760999999191393E-8</v>
      </c>
    </row>
    <row r="6523" spans="1:6" x14ac:dyDescent="0.25">
      <c r="A6523">
        <v>6493</v>
      </c>
      <c r="B6523">
        <v>104.498673</v>
      </c>
      <c r="C6523">
        <v>104.499</v>
      </c>
      <c r="D6523">
        <f t="shared" si="303"/>
        <v>-3.2699999999863394E-4</v>
      </c>
      <c r="E6523">
        <f t="shared" si="304"/>
        <v>3.2699999999863394E-4</v>
      </c>
      <c r="F6523">
        <f t="shared" si="305"/>
        <v>1.069289999991066E-7</v>
      </c>
    </row>
    <row r="6524" spans="1:6" x14ac:dyDescent="0.25">
      <c r="A6524">
        <v>6494</v>
      </c>
      <c r="B6524">
        <v>105.65018999999999</v>
      </c>
      <c r="C6524">
        <v>105.65</v>
      </c>
      <c r="D6524">
        <f t="shared" si="303"/>
        <v>1.8999999998925432E-4</v>
      </c>
      <c r="E6524">
        <f t="shared" si="304"/>
        <v>1.8999999998925432E-4</v>
      </c>
      <c r="F6524">
        <f t="shared" si="305"/>
        <v>3.6099999995916638E-8</v>
      </c>
    </row>
    <row r="6525" spans="1:6" x14ac:dyDescent="0.25">
      <c r="A6525">
        <v>6495</v>
      </c>
      <c r="B6525">
        <v>107.23166999999999</v>
      </c>
      <c r="C6525">
        <v>107.232</v>
      </c>
      <c r="D6525">
        <f t="shared" si="303"/>
        <v>-3.3000000000527052E-4</v>
      </c>
      <c r="E6525">
        <f t="shared" si="304"/>
        <v>3.3000000000527052E-4</v>
      </c>
      <c r="F6525">
        <f t="shared" si="305"/>
        <v>1.0890000000347854E-7</v>
      </c>
    </row>
    <row r="6526" spans="1:6" x14ac:dyDescent="0.25">
      <c r="A6526">
        <v>6496</v>
      </c>
      <c r="B6526">
        <v>110.523324</v>
      </c>
      <c r="C6526">
        <v>110.523</v>
      </c>
      <c r="D6526">
        <f t="shared" si="303"/>
        <v>3.2400000000620821E-4</v>
      </c>
      <c r="E6526">
        <f t="shared" si="304"/>
        <v>3.2400000000620821E-4</v>
      </c>
      <c r="F6526">
        <f t="shared" si="305"/>
        <v>1.0497600000402292E-7</v>
      </c>
    </row>
    <row r="6527" spans="1:6" x14ac:dyDescent="0.25">
      <c r="A6527">
        <v>6497</v>
      </c>
      <c r="B6527">
        <v>113.114439</v>
      </c>
      <c r="C6527">
        <v>113.114</v>
      </c>
      <c r="D6527">
        <f t="shared" si="303"/>
        <v>4.3900000000007822E-4</v>
      </c>
      <c r="E6527">
        <f t="shared" si="304"/>
        <v>4.3900000000007822E-4</v>
      </c>
      <c r="F6527">
        <f t="shared" si="305"/>
        <v>1.9272100000006868E-7</v>
      </c>
    </row>
    <row r="6528" spans="1:6" x14ac:dyDescent="0.25">
      <c r="A6528">
        <v>6498</v>
      </c>
      <c r="B6528">
        <v>113.537449</v>
      </c>
      <c r="C6528">
        <v>113.53700000000001</v>
      </c>
      <c r="D6528">
        <f t="shared" si="303"/>
        <v>4.489999999890415E-4</v>
      </c>
      <c r="E6528">
        <f t="shared" si="304"/>
        <v>4.489999999890415E-4</v>
      </c>
      <c r="F6528">
        <f t="shared" si="305"/>
        <v>2.0160099999015926E-7</v>
      </c>
    </row>
    <row r="6529" spans="1:6" x14ac:dyDescent="0.25">
      <c r="A6529">
        <v>6499</v>
      </c>
      <c r="B6529">
        <v>114.714699</v>
      </c>
      <c r="C6529">
        <v>114.715</v>
      </c>
      <c r="D6529">
        <f t="shared" si="303"/>
        <v>-3.0100000000743421E-4</v>
      </c>
      <c r="E6529">
        <f t="shared" si="304"/>
        <v>3.0100000000743421E-4</v>
      </c>
      <c r="F6529">
        <f t="shared" si="305"/>
        <v>9.0601000004475396E-8</v>
      </c>
    </row>
    <row r="6530" spans="1:6" x14ac:dyDescent="0.25">
      <c r="A6530">
        <v>6500</v>
      </c>
      <c r="B6530">
        <v>115.24387299999999</v>
      </c>
      <c r="C6530">
        <v>115.244</v>
      </c>
      <c r="D6530">
        <f t="shared" si="303"/>
        <v>-1.2700000000620548E-4</v>
      </c>
      <c r="E6530">
        <f t="shared" si="304"/>
        <v>1.2700000000620548E-4</v>
      </c>
      <c r="F6530">
        <f t="shared" si="305"/>
        <v>1.6129000001576191E-8</v>
      </c>
    </row>
    <row r="6531" spans="1:6" x14ac:dyDescent="0.25">
      <c r="A6531">
        <v>6501</v>
      </c>
      <c r="B6531">
        <v>115.672743</v>
      </c>
      <c r="C6531">
        <v>115.673</v>
      </c>
      <c r="D6531">
        <f t="shared" si="303"/>
        <v>-2.5700000000483669E-4</v>
      </c>
      <c r="E6531">
        <f t="shared" si="304"/>
        <v>2.5700000000483669E-4</v>
      </c>
      <c r="F6531">
        <f t="shared" si="305"/>
        <v>6.6049000002486066E-8</v>
      </c>
    </row>
    <row r="6532" spans="1:6" x14ac:dyDescent="0.25">
      <c r="A6532">
        <v>6502</v>
      </c>
      <c r="B6532">
        <v>115.82025299999999</v>
      </c>
      <c r="C6532">
        <v>115.82</v>
      </c>
      <c r="D6532">
        <f t="shared" si="303"/>
        <v>2.5300000000072487E-4</v>
      </c>
      <c r="E6532">
        <f t="shared" si="304"/>
        <v>2.5300000000072487E-4</v>
      </c>
      <c r="F6532">
        <f t="shared" si="305"/>
        <v>6.4009000000366779E-8</v>
      </c>
    </row>
    <row r="6533" spans="1:6" x14ac:dyDescent="0.25">
      <c r="A6533">
        <v>6503</v>
      </c>
      <c r="B6533">
        <v>115.82319</v>
      </c>
      <c r="C6533">
        <v>115.82299999999999</v>
      </c>
      <c r="D6533">
        <f t="shared" si="303"/>
        <v>1.9000000000346517E-4</v>
      </c>
      <c r="E6533">
        <f t="shared" si="304"/>
        <v>1.9000000000346517E-4</v>
      </c>
      <c r="F6533">
        <f t="shared" si="305"/>
        <v>3.6100000001316765E-8</v>
      </c>
    </row>
    <row r="6534" spans="1:6" x14ac:dyDescent="0.25">
      <c r="A6534">
        <v>6504</v>
      </c>
      <c r="B6534">
        <v>116.290663</v>
      </c>
      <c r="C6534">
        <v>116.291</v>
      </c>
      <c r="D6534">
        <f t="shared" si="303"/>
        <v>-3.3700000000180808E-4</v>
      </c>
      <c r="E6534">
        <f t="shared" si="304"/>
        <v>3.3700000000180808E-4</v>
      </c>
      <c r="F6534">
        <f t="shared" si="305"/>
        <v>1.1356900000121864E-7</v>
      </c>
    </row>
    <row r="6535" spans="1:6" x14ac:dyDescent="0.25">
      <c r="A6535">
        <v>6505</v>
      </c>
      <c r="B6535">
        <v>63.557730999999997</v>
      </c>
      <c r="C6535">
        <v>63.557699999999997</v>
      </c>
      <c r="D6535">
        <f t="shared" si="303"/>
        <v>3.0999999999892225E-5</v>
      </c>
      <c r="E6535">
        <f t="shared" si="304"/>
        <v>3.0999999999892225E-5</v>
      </c>
      <c r="F6535">
        <f t="shared" si="305"/>
        <v>9.6099999999331792E-10</v>
      </c>
    </row>
    <row r="6536" spans="1:6" x14ac:dyDescent="0.25">
      <c r="A6536">
        <v>6506</v>
      </c>
      <c r="B6536">
        <v>-0.63249999999999995</v>
      </c>
      <c r="C6536">
        <v>-0.63249999999999995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-0.63249999999999995</v>
      </c>
      <c r="C6537">
        <v>-0.63249999999999995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-0.63249999999999995</v>
      </c>
      <c r="C6538">
        <v>-0.63249999999999995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-0.63249999999999995</v>
      </c>
      <c r="C6539">
        <v>-0.63249999999999995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-1.3468199999999999</v>
      </c>
      <c r="C6540">
        <v>-1.3468199999999999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-1.3468199999999999</v>
      </c>
      <c r="C6541">
        <v>-1.3468199999999999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-1.1235949999999999</v>
      </c>
      <c r="C6542">
        <v>-1.1235899999999999</v>
      </c>
      <c r="D6542">
        <f t="shared" si="303"/>
        <v>-5.000000000032756E-6</v>
      </c>
      <c r="E6542">
        <f t="shared" si="304"/>
        <v>5.000000000032756E-6</v>
      </c>
      <c r="F6542">
        <f t="shared" si="305"/>
        <v>2.5000000000327561E-11</v>
      </c>
    </row>
    <row r="6543" spans="1:6" x14ac:dyDescent="0.25">
      <c r="A6543">
        <v>6513</v>
      </c>
      <c r="B6543">
        <v>-1.1235949999999999</v>
      </c>
      <c r="C6543">
        <v>-1.1235899999999999</v>
      </c>
      <c r="D6543">
        <f t="shared" si="303"/>
        <v>-5.000000000032756E-6</v>
      </c>
      <c r="E6543">
        <f t="shared" si="304"/>
        <v>5.000000000032756E-6</v>
      </c>
      <c r="F6543">
        <f t="shared" si="305"/>
        <v>2.5000000000327561E-11</v>
      </c>
    </row>
    <row r="6544" spans="1:6" x14ac:dyDescent="0.25">
      <c r="A6544">
        <v>6514</v>
      </c>
      <c r="B6544">
        <v>-1.1235949999999999</v>
      </c>
      <c r="C6544">
        <v>-1.1235899999999999</v>
      </c>
      <c r="D6544">
        <f t="shared" si="303"/>
        <v>-5.000000000032756E-6</v>
      </c>
      <c r="E6544">
        <f t="shared" si="304"/>
        <v>5.000000000032756E-6</v>
      </c>
      <c r="F6544">
        <f t="shared" si="305"/>
        <v>2.5000000000327561E-11</v>
      </c>
    </row>
    <row r="6545" spans="1:6" x14ac:dyDescent="0.25">
      <c r="A6545">
        <v>6515</v>
      </c>
      <c r="B6545">
        <v>-1.1235949999999999</v>
      </c>
      <c r="C6545">
        <v>-1.1235899999999999</v>
      </c>
      <c r="D6545">
        <f t="shared" si="303"/>
        <v>-5.000000000032756E-6</v>
      </c>
      <c r="E6545">
        <f t="shared" si="304"/>
        <v>5.000000000032756E-6</v>
      </c>
      <c r="F6545">
        <f t="shared" si="305"/>
        <v>2.5000000000327561E-11</v>
      </c>
    </row>
    <row r="6546" spans="1:6" x14ac:dyDescent="0.25">
      <c r="A6546">
        <v>6516</v>
      </c>
      <c r="B6546">
        <v>50.461767000000002</v>
      </c>
      <c r="C6546">
        <v>50.461800000000004</v>
      </c>
      <c r="D6546">
        <f t="shared" si="303"/>
        <v>-3.3000000001948138E-5</v>
      </c>
      <c r="E6546">
        <f t="shared" si="304"/>
        <v>3.3000000001948138E-5</v>
      </c>
      <c r="F6546">
        <f t="shared" si="305"/>
        <v>1.089000000128577E-9</v>
      </c>
    </row>
    <row r="6547" spans="1:6" x14ac:dyDescent="0.25">
      <c r="A6547">
        <v>6517</v>
      </c>
      <c r="B6547">
        <v>108.977733</v>
      </c>
      <c r="C6547">
        <v>108.97799999999999</v>
      </c>
      <c r="D6547">
        <f t="shared" si="303"/>
        <v>-2.6699999999379997E-4</v>
      </c>
      <c r="E6547">
        <f t="shared" si="304"/>
        <v>2.6699999999379997E-4</v>
      </c>
      <c r="F6547">
        <f t="shared" si="305"/>
        <v>7.1288999996689184E-8</v>
      </c>
    </row>
    <row r="6548" spans="1:6" x14ac:dyDescent="0.25">
      <c r="A6548">
        <v>6518</v>
      </c>
      <c r="B6548">
        <v>105.797938</v>
      </c>
      <c r="C6548">
        <v>105.798</v>
      </c>
      <c r="D6548">
        <f t="shared" si="303"/>
        <v>-6.199999999978445E-5</v>
      </c>
      <c r="E6548">
        <f t="shared" si="304"/>
        <v>6.199999999978445E-5</v>
      </c>
      <c r="F6548">
        <f t="shared" si="305"/>
        <v>3.8439999999732717E-9</v>
      </c>
    </row>
    <row r="6549" spans="1:6" x14ac:dyDescent="0.25">
      <c r="A6549">
        <v>6519</v>
      </c>
      <c r="B6549">
        <v>111.584806</v>
      </c>
      <c r="C6549">
        <v>111.58499999999999</v>
      </c>
      <c r="D6549">
        <f t="shared" si="303"/>
        <v>-1.9399999999336615E-4</v>
      </c>
      <c r="E6549">
        <f t="shared" si="304"/>
        <v>1.9399999999336615E-4</v>
      </c>
      <c r="F6549">
        <f t="shared" si="305"/>
        <v>3.7635999997426066E-8</v>
      </c>
    </row>
    <row r="6550" spans="1:6" x14ac:dyDescent="0.25">
      <c r="A6550">
        <v>6520</v>
      </c>
      <c r="B6550">
        <v>100.524531</v>
      </c>
      <c r="C6550">
        <v>100.52500000000001</v>
      </c>
      <c r="D6550">
        <f t="shared" si="303"/>
        <v>-4.6900000000960063E-4</v>
      </c>
      <c r="E6550">
        <f t="shared" si="304"/>
        <v>4.6900000000960063E-4</v>
      </c>
      <c r="F6550">
        <f t="shared" si="305"/>
        <v>2.1996100000900538E-7</v>
      </c>
    </row>
    <row r="6551" spans="1:6" x14ac:dyDescent="0.25">
      <c r="A6551">
        <v>6521</v>
      </c>
      <c r="B6551">
        <v>-1.1235949999999999</v>
      </c>
      <c r="C6551">
        <v>-1.1235899999999999</v>
      </c>
      <c r="D6551">
        <f t="shared" si="303"/>
        <v>-5.000000000032756E-6</v>
      </c>
      <c r="E6551">
        <f t="shared" si="304"/>
        <v>5.000000000032756E-6</v>
      </c>
      <c r="F6551">
        <f t="shared" si="305"/>
        <v>2.5000000000327561E-11</v>
      </c>
    </row>
    <row r="6552" spans="1:6" x14ac:dyDescent="0.25">
      <c r="A6552">
        <v>6522</v>
      </c>
      <c r="B6552">
        <v>-1.1235949999999999</v>
      </c>
      <c r="C6552">
        <v>-1.1235899999999999</v>
      </c>
      <c r="D6552">
        <f t="shared" si="303"/>
        <v>-5.000000000032756E-6</v>
      </c>
      <c r="E6552">
        <f t="shared" si="304"/>
        <v>5.000000000032756E-6</v>
      </c>
      <c r="F6552">
        <f t="shared" si="305"/>
        <v>2.5000000000327561E-11</v>
      </c>
    </row>
    <row r="6553" spans="1:6" x14ac:dyDescent="0.25">
      <c r="A6553">
        <v>6523</v>
      </c>
      <c r="B6553">
        <v>-0.63249999999999995</v>
      </c>
      <c r="C6553">
        <v>-0.63249999999999995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-0.63249999999999995</v>
      </c>
      <c r="C6554">
        <v>-0.63249999999999995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-0.63249999999999995</v>
      </c>
      <c r="C6555">
        <v>-0.63249999999999995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-0.63249999999999995</v>
      </c>
      <c r="C6556">
        <v>-0.63249999999999995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-0.63249999999999995</v>
      </c>
      <c r="C6557">
        <v>-0.63249999999999995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-0.63249999999999995</v>
      </c>
      <c r="C6558">
        <v>-0.63249999999999995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-0.63249999999999995</v>
      </c>
      <c r="C6559">
        <v>-0.63249999999999995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-0.63249999999999995</v>
      </c>
      <c r="C6560">
        <v>-0.63249999999999995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-0.63249999999999995</v>
      </c>
      <c r="C6561">
        <v>-0.63249999999999995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-0.63249999999999995</v>
      </c>
      <c r="C6562">
        <v>-0.63249999999999995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-0.63249999999999995</v>
      </c>
      <c r="C6563">
        <v>-0.63249999999999995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-1.3468199999999999</v>
      </c>
      <c r="C6564">
        <v>-1.3468199999999999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-1.3468199999999999</v>
      </c>
      <c r="C6565">
        <v>-1.3468199999999999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52.567590000000003</v>
      </c>
      <c r="C6566">
        <v>52.567599999999999</v>
      </c>
      <c r="D6566">
        <f t="shared" si="306"/>
        <v>-9.9999999960687092E-6</v>
      </c>
      <c r="E6566">
        <f t="shared" si="307"/>
        <v>9.9999999960687092E-6</v>
      </c>
      <c r="F6566">
        <f t="shared" si="308"/>
        <v>9.9999999921374186E-11</v>
      </c>
    </row>
    <row r="6567" spans="1:6" x14ac:dyDescent="0.25">
      <c r="A6567">
        <v>6537</v>
      </c>
      <c r="B6567">
        <v>110.51442299999999</v>
      </c>
      <c r="C6567">
        <v>110.514</v>
      </c>
      <c r="D6567">
        <f t="shared" si="306"/>
        <v>4.2299999999784177E-4</v>
      </c>
      <c r="E6567">
        <f t="shared" si="307"/>
        <v>4.2299999999784177E-4</v>
      </c>
      <c r="F6567">
        <f t="shared" si="308"/>
        <v>1.7892899999817414E-7</v>
      </c>
    </row>
    <row r="6568" spans="1:6" x14ac:dyDescent="0.25">
      <c r="A6568">
        <v>6538</v>
      </c>
      <c r="B6568">
        <v>108.89543999999999</v>
      </c>
      <c r="C6568">
        <v>108.895</v>
      </c>
      <c r="D6568">
        <f t="shared" si="306"/>
        <v>4.3999999999755346E-4</v>
      </c>
      <c r="E6568">
        <f t="shared" si="307"/>
        <v>4.3999999999755346E-4</v>
      </c>
      <c r="F6568">
        <f t="shared" si="308"/>
        <v>1.9359999999784704E-7</v>
      </c>
    </row>
    <row r="6569" spans="1:6" x14ac:dyDescent="0.25">
      <c r="A6569">
        <v>6539</v>
      </c>
      <c r="B6569">
        <v>106.560726</v>
      </c>
      <c r="C6569">
        <v>106.56100000000001</v>
      </c>
      <c r="D6569">
        <f t="shared" si="306"/>
        <v>-2.7400000000454838E-4</v>
      </c>
      <c r="E6569">
        <f t="shared" si="307"/>
        <v>2.7400000000454838E-4</v>
      </c>
      <c r="F6569">
        <f t="shared" si="308"/>
        <v>7.5076000002492517E-8</v>
      </c>
    </row>
    <row r="6570" spans="1:6" x14ac:dyDescent="0.25">
      <c r="A6570">
        <v>6540</v>
      </c>
      <c r="B6570">
        <v>105.515449</v>
      </c>
      <c r="C6570">
        <v>105.515</v>
      </c>
      <c r="D6570">
        <f t="shared" si="306"/>
        <v>4.4900000000325235E-4</v>
      </c>
      <c r="E6570">
        <f t="shared" si="307"/>
        <v>4.4900000000325235E-4</v>
      </c>
      <c r="F6570">
        <f t="shared" si="308"/>
        <v>2.016010000029206E-7</v>
      </c>
    </row>
    <row r="6571" spans="1:6" x14ac:dyDescent="0.25">
      <c r="A6571">
        <v>6541</v>
      </c>
      <c r="B6571">
        <v>105.121195</v>
      </c>
      <c r="C6571">
        <v>105.121</v>
      </c>
      <c r="D6571">
        <f t="shared" si="306"/>
        <v>1.9500000000505224E-4</v>
      </c>
      <c r="E6571">
        <f t="shared" si="307"/>
        <v>1.9500000000505224E-4</v>
      </c>
      <c r="F6571">
        <f t="shared" si="308"/>
        <v>3.8025000001970375E-8</v>
      </c>
    </row>
    <row r="6572" spans="1:6" x14ac:dyDescent="0.25">
      <c r="A6572">
        <v>6542</v>
      </c>
      <c r="B6572">
        <v>105.298191</v>
      </c>
      <c r="C6572">
        <v>105.298</v>
      </c>
      <c r="D6572">
        <f t="shared" si="306"/>
        <v>1.9100000000094042E-4</v>
      </c>
      <c r="E6572">
        <f t="shared" si="307"/>
        <v>1.9100000000094042E-4</v>
      </c>
      <c r="F6572">
        <f t="shared" si="308"/>
        <v>3.6481000000359242E-8</v>
      </c>
    </row>
    <row r="6573" spans="1:6" x14ac:dyDescent="0.25">
      <c r="A6573">
        <v>6543</v>
      </c>
      <c r="B6573">
        <v>106.22599099999999</v>
      </c>
      <c r="C6573">
        <v>106.226</v>
      </c>
      <c r="D6573">
        <f t="shared" si="306"/>
        <v>-9.0000000056988938E-6</v>
      </c>
      <c r="E6573">
        <f t="shared" si="307"/>
        <v>9.0000000056988938E-6</v>
      </c>
      <c r="F6573">
        <f t="shared" si="308"/>
        <v>8.1000000102580094E-11</v>
      </c>
    </row>
    <row r="6574" spans="1:6" x14ac:dyDescent="0.25">
      <c r="A6574">
        <v>6544</v>
      </c>
      <c r="B6574">
        <v>108.17280700000001</v>
      </c>
      <c r="C6574">
        <v>108.173</v>
      </c>
      <c r="D6574">
        <f t="shared" si="306"/>
        <v>-1.929999999958909E-4</v>
      </c>
      <c r="E6574">
        <f t="shared" si="307"/>
        <v>1.929999999958909E-4</v>
      </c>
      <c r="F6574">
        <f t="shared" si="308"/>
        <v>3.7248999998413889E-8</v>
      </c>
    </row>
    <row r="6575" spans="1:6" x14ac:dyDescent="0.25">
      <c r="A6575">
        <v>6545</v>
      </c>
      <c r="B6575">
        <v>110.309741</v>
      </c>
      <c r="C6575">
        <v>110.31</v>
      </c>
      <c r="D6575">
        <f t="shared" si="306"/>
        <v>-2.5899999999978718E-4</v>
      </c>
      <c r="E6575">
        <f t="shared" si="307"/>
        <v>2.5899999999978718E-4</v>
      </c>
      <c r="F6575">
        <f t="shared" si="308"/>
        <v>6.7080999999889757E-8</v>
      </c>
    </row>
    <row r="6576" spans="1:6" x14ac:dyDescent="0.25">
      <c r="A6576">
        <v>6546</v>
      </c>
      <c r="B6576">
        <v>113.195623</v>
      </c>
      <c r="C6576">
        <v>113.196</v>
      </c>
      <c r="D6576">
        <f t="shared" si="306"/>
        <v>-3.7700000000029377E-4</v>
      </c>
      <c r="E6576">
        <f t="shared" si="307"/>
        <v>3.7700000000029377E-4</v>
      </c>
      <c r="F6576">
        <f t="shared" si="308"/>
        <v>1.4212900000022149E-7</v>
      </c>
    </row>
    <row r="6577" spans="1:6" x14ac:dyDescent="0.25">
      <c r="A6577">
        <v>6547</v>
      </c>
      <c r="B6577">
        <v>115.017413</v>
      </c>
      <c r="C6577">
        <v>115.017</v>
      </c>
      <c r="D6577">
        <f t="shared" si="306"/>
        <v>4.1300000000887849E-4</v>
      </c>
      <c r="E6577">
        <f t="shared" si="307"/>
        <v>4.1300000000887849E-4</v>
      </c>
      <c r="F6577">
        <f t="shared" si="308"/>
        <v>1.7056900000733363E-7</v>
      </c>
    </row>
    <row r="6578" spans="1:6" x14ac:dyDescent="0.25">
      <c r="A6578">
        <v>6548</v>
      </c>
      <c r="B6578">
        <v>115.958339</v>
      </c>
      <c r="C6578">
        <v>115.958</v>
      </c>
      <c r="D6578">
        <f t="shared" si="306"/>
        <v>3.3899999999675856E-4</v>
      </c>
      <c r="E6578">
        <f t="shared" si="307"/>
        <v>3.3899999999675856E-4</v>
      </c>
      <c r="F6578">
        <f t="shared" si="308"/>
        <v>1.1492099999780231E-7</v>
      </c>
    </row>
    <row r="6579" spans="1:6" x14ac:dyDescent="0.25">
      <c r="A6579">
        <v>6549</v>
      </c>
      <c r="B6579">
        <v>116.910995</v>
      </c>
      <c r="C6579">
        <v>116.911</v>
      </c>
      <c r="D6579">
        <f t="shared" si="306"/>
        <v>-5.0000000015870683E-6</v>
      </c>
      <c r="E6579">
        <f t="shared" si="307"/>
        <v>5.0000000015870683E-6</v>
      </c>
      <c r="F6579">
        <f t="shared" si="308"/>
        <v>2.5000000015870682E-11</v>
      </c>
    </row>
    <row r="6580" spans="1:6" x14ac:dyDescent="0.25">
      <c r="A6580">
        <v>6550</v>
      </c>
      <c r="B6580">
        <v>116.598243</v>
      </c>
      <c r="C6580">
        <v>116.598</v>
      </c>
      <c r="D6580">
        <f t="shared" si="306"/>
        <v>2.4299999999755073E-4</v>
      </c>
      <c r="E6580">
        <f t="shared" si="307"/>
        <v>2.4299999999755073E-4</v>
      </c>
      <c r="F6580">
        <f t="shared" si="308"/>
        <v>5.9048999998809656E-8</v>
      </c>
    </row>
    <row r="6581" spans="1:6" x14ac:dyDescent="0.25">
      <c r="A6581">
        <v>6551</v>
      </c>
      <c r="B6581">
        <v>116.423518</v>
      </c>
      <c r="C6581">
        <v>116.42400000000001</v>
      </c>
      <c r="D6581">
        <f t="shared" si="306"/>
        <v>-4.8200000000520049E-4</v>
      </c>
      <c r="E6581">
        <f t="shared" si="307"/>
        <v>4.8200000000520049E-4</v>
      </c>
      <c r="F6581">
        <f t="shared" si="308"/>
        <v>2.3232400000501328E-7</v>
      </c>
    </row>
    <row r="6582" spans="1:6" x14ac:dyDescent="0.25">
      <c r="A6582">
        <v>6552</v>
      </c>
      <c r="B6582">
        <v>116.604236</v>
      </c>
      <c r="C6582">
        <v>116.604</v>
      </c>
      <c r="D6582">
        <f t="shared" si="306"/>
        <v>2.3600000000101318E-4</v>
      </c>
      <c r="E6582">
        <f t="shared" si="307"/>
        <v>2.3600000000101318E-4</v>
      </c>
      <c r="F6582">
        <f t="shared" si="308"/>
        <v>5.5696000000478221E-8</v>
      </c>
    </row>
    <row r="6583" spans="1:6" x14ac:dyDescent="0.25">
      <c r="A6583">
        <v>6553</v>
      </c>
      <c r="B6583">
        <v>116.603375</v>
      </c>
      <c r="C6583">
        <v>116.60299999999999</v>
      </c>
      <c r="D6583">
        <f t="shared" si="306"/>
        <v>3.7500000000534328E-4</v>
      </c>
      <c r="E6583">
        <f t="shared" si="307"/>
        <v>3.7500000000534328E-4</v>
      </c>
      <c r="F6583">
        <f t="shared" si="308"/>
        <v>1.4062500000400745E-7</v>
      </c>
    </row>
    <row r="6584" spans="1:6" x14ac:dyDescent="0.25">
      <c r="A6584">
        <v>6554</v>
      </c>
      <c r="B6584">
        <v>29.419163999999999</v>
      </c>
      <c r="C6584">
        <v>29.4192</v>
      </c>
      <c r="D6584">
        <f t="shared" si="306"/>
        <v>-3.6000000001479293E-5</v>
      </c>
      <c r="E6584">
        <f t="shared" si="307"/>
        <v>3.6000000001479293E-5</v>
      </c>
      <c r="F6584">
        <f t="shared" si="308"/>
        <v>1.2960000001065091E-9</v>
      </c>
    </row>
    <row r="6585" spans="1:6" x14ac:dyDescent="0.25">
      <c r="A6585">
        <v>6555</v>
      </c>
      <c r="B6585">
        <v>-0.63249999999999995</v>
      </c>
      <c r="C6585">
        <v>-0.63249999999999995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-0.63249999999999995</v>
      </c>
      <c r="C6586">
        <v>-0.63249999999999995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-0.63249999999999995</v>
      </c>
      <c r="C6587">
        <v>-0.63249999999999995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-1.3468199999999999</v>
      </c>
      <c r="C6588">
        <v>-1.3468199999999999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-1.3468199999999999</v>
      </c>
      <c r="C6589">
        <v>-1.3468199999999999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-1.1235949999999999</v>
      </c>
      <c r="C6590">
        <v>-1.1235899999999999</v>
      </c>
      <c r="D6590">
        <f t="shared" si="306"/>
        <v>-5.000000000032756E-6</v>
      </c>
      <c r="E6590">
        <f t="shared" si="307"/>
        <v>5.000000000032756E-6</v>
      </c>
      <c r="F6590">
        <f t="shared" si="308"/>
        <v>2.5000000000327561E-11</v>
      </c>
    </row>
    <row r="6591" spans="1:6" x14ac:dyDescent="0.25">
      <c r="A6591">
        <v>6561</v>
      </c>
      <c r="B6591">
        <v>22.340292999999999</v>
      </c>
      <c r="C6591">
        <v>22.340299999999999</v>
      </c>
      <c r="D6591">
        <f t="shared" si="306"/>
        <v>-7.0000000000902673E-6</v>
      </c>
      <c r="E6591">
        <f t="shared" si="307"/>
        <v>7.0000000000902673E-6</v>
      </c>
      <c r="F6591">
        <f t="shared" si="308"/>
        <v>4.9000000001263743E-11</v>
      </c>
    </row>
    <row r="6592" spans="1:6" x14ac:dyDescent="0.25">
      <c r="A6592">
        <v>6562</v>
      </c>
      <c r="B6592">
        <v>112.23042100000001</v>
      </c>
      <c r="C6592">
        <v>112.23</v>
      </c>
      <c r="D6592">
        <f t="shared" si="306"/>
        <v>4.2100000000289128E-4</v>
      </c>
      <c r="E6592">
        <f t="shared" si="307"/>
        <v>4.2100000000289128E-4</v>
      </c>
      <c r="F6592">
        <f t="shared" si="308"/>
        <v>1.7724100000243447E-7</v>
      </c>
    </row>
    <row r="6593" spans="1:6" x14ac:dyDescent="0.25">
      <c r="A6593">
        <v>6563</v>
      </c>
      <c r="B6593">
        <v>112.108881</v>
      </c>
      <c r="C6593">
        <v>112.10899999999999</v>
      </c>
      <c r="D6593">
        <f t="shared" si="306"/>
        <v>-1.1899999999798183E-4</v>
      </c>
      <c r="E6593">
        <f t="shared" si="307"/>
        <v>1.1899999999798183E-4</v>
      </c>
      <c r="F6593">
        <f t="shared" si="308"/>
        <v>1.4160999999519676E-8</v>
      </c>
    </row>
    <row r="6594" spans="1:6" x14ac:dyDescent="0.25">
      <c r="A6594">
        <v>6564</v>
      </c>
      <c r="B6594">
        <v>109.99523499999999</v>
      </c>
      <c r="C6594">
        <v>109.995</v>
      </c>
      <c r="D6594">
        <f t="shared" si="306"/>
        <v>2.3499999998932708E-4</v>
      </c>
      <c r="E6594">
        <f t="shared" si="307"/>
        <v>2.3499999998932708E-4</v>
      </c>
      <c r="F6594">
        <f t="shared" si="308"/>
        <v>5.5224999994983725E-8</v>
      </c>
    </row>
    <row r="6595" spans="1:6" x14ac:dyDescent="0.25">
      <c r="A6595">
        <v>6565</v>
      </c>
      <c r="B6595">
        <v>110.324966</v>
      </c>
      <c r="C6595">
        <v>110.325</v>
      </c>
      <c r="D6595">
        <f t="shared" si="306"/>
        <v>-3.399999999942338E-5</v>
      </c>
      <c r="E6595">
        <f t="shared" si="307"/>
        <v>3.399999999942338E-5</v>
      </c>
      <c r="F6595">
        <f t="shared" si="308"/>
        <v>1.1559999999607899E-9</v>
      </c>
    </row>
    <row r="6596" spans="1:6" x14ac:dyDescent="0.25">
      <c r="A6596">
        <v>6566</v>
      </c>
      <c r="B6596">
        <v>109.42359399999999</v>
      </c>
      <c r="C6596">
        <v>109.42400000000001</v>
      </c>
      <c r="D6596">
        <f t="shared" si="306"/>
        <v>-4.0600000001234093E-4</v>
      </c>
      <c r="E6596">
        <f t="shared" si="307"/>
        <v>4.0600000001234093E-4</v>
      </c>
      <c r="F6596">
        <f t="shared" si="308"/>
        <v>1.6483600001002083E-7</v>
      </c>
    </row>
    <row r="6597" spans="1:6" x14ac:dyDescent="0.25">
      <c r="A6597">
        <v>6567</v>
      </c>
      <c r="B6597">
        <v>110.622347</v>
      </c>
      <c r="C6597">
        <v>110.622</v>
      </c>
      <c r="D6597">
        <f t="shared" si="306"/>
        <v>3.4700000000498221E-4</v>
      </c>
      <c r="E6597">
        <f t="shared" si="307"/>
        <v>3.4700000000498221E-4</v>
      </c>
      <c r="F6597">
        <f t="shared" si="308"/>
        <v>1.2040900000345764E-7</v>
      </c>
    </row>
    <row r="6598" spans="1:6" x14ac:dyDescent="0.25">
      <c r="A6598">
        <v>6568</v>
      </c>
      <c r="B6598">
        <v>112.63086699999999</v>
      </c>
      <c r="C6598">
        <v>112.631</v>
      </c>
      <c r="D6598">
        <f t="shared" si="306"/>
        <v>-1.3300000000526779E-4</v>
      </c>
      <c r="E6598">
        <f t="shared" si="307"/>
        <v>1.3300000000526779E-4</v>
      </c>
      <c r="F6598">
        <f t="shared" si="308"/>
        <v>1.7689000001401234E-8</v>
      </c>
    </row>
    <row r="6599" spans="1:6" x14ac:dyDescent="0.25">
      <c r="A6599">
        <v>6569</v>
      </c>
      <c r="B6599">
        <v>60.705933999999999</v>
      </c>
      <c r="C6599">
        <v>60.7059</v>
      </c>
      <c r="D6599">
        <f t="shared" si="306"/>
        <v>3.399999999942338E-5</v>
      </c>
      <c r="E6599">
        <f t="shared" si="307"/>
        <v>3.399999999942338E-5</v>
      </c>
      <c r="F6599">
        <f t="shared" si="308"/>
        <v>1.1559999999607899E-9</v>
      </c>
    </row>
    <row r="6600" spans="1:6" x14ac:dyDescent="0.25">
      <c r="A6600">
        <v>6570</v>
      </c>
      <c r="B6600">
        <v>-1.1235949999999999</v>
      </c>
      <c r="C6600">
        <v>-1.1235899999999999</v>
      </c>
      <c r="D6600">
        <f t="shared" si="306"/>
        <v>-5.000000000032756E-6</v>
      </c>
      <c r="E6600">
        <f t="shared" si="307"/>
        <v>5.000000000032756E-6</v>
      </c>
      <c r="F6600">
        <f t="shared" si="308"/>
        <v>2.5000000000327561E-11</v>
      </c>
    </row>
    <row r="6601" spans="1:6" x14ac:dyDescent="0.25">
      <c r="A6601">
        <v>6571</v>
      </c>
      <c r="B6601">
        <v>-0.63249999999999995</v>
      </c>
      <c r="C6601">
        <v>-0.63249999999999995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-0.63249999999999995</v>
      </c>
      <c r="C6602">
        <v>-0.63249999999999995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-0.63249999999999995</v>
      </c>
      <c r="C6603">
        <v>-0.63249999999999995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-0.63249999999999995</v>
      </c>
      <c r="C6604">
        <v>-0.63249999999999995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-0.63249999999999995</v>
      </c>
      <c r="C6605">
        <v>-0.63249999999999995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-0.63249999999999995</v>
      </c>
      <c r="C6606">
        <v>-0.63249999999999995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-0.63249999999999995</v>
      </c>
      <c r="C6607">
        <v>-0.63249999999999995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-0.63249999999999995</v>
      </c>
      <c r="C6608">
        <v>-0.63249999999999995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-0.63249999999999995</v>
      </c>
      <c r="C6609">
        <v>-0.63249999999999995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-0.63249999999999995</v>
      </c>
      <c r="C6610">
        <v>-0.63249999999999995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-0.63249999999999995</v>
      </c>
      <c r="C6611">
        <v>-0.63249999999999995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-1.3468199999999999</v>
      </c>
      <c r="C6612">
        <v>-1.3468199999999999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-1.3468199999999999</v>
      </c>
      <c r="C6613">
        <v>-1.3468199999999999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52.366678999999998</v>
      </c>
      <c r="C6614">
        <v>52.366699999999994</v>
      </c>
      <c r="D6614">
        <f t="shared" si="306"/>
        <v>-2.0999999996718088E-5</v>
      </c>
      <c r="E6614">
        <f t="shared" si="307"/>
        <v>2.0999999996718088E-5</v>
      </c>
      <c r="F6614">
        <f t="shared" si="308"/>
        <v>4.4099999986215974E-10</v>
      </c>
    </row>
    <row r="6615" spans="1:6" x14ac:dyDescent="0.25">
      <c r="A6615">
        <v>6585</v>
      </c>
      <c r="B6615">
        <v>110.379402</v>
      </c>
      <c r="C6615">
        <v>110.379</v>
      </c>
      <c r="D6615">
        <f t="shared" si="306"/>
        <v>4.0199999999401825E-4</v>
      </c>
      <c r="E6615">
        <f t="shared" si="307"/>
        <v>4.0199999999401825E-4</v>
      </c>
      <c r="F6615">
        <f t="shared" si="308"/>
        <v>1.6160399999519068E-7</v>
      </c>
    </row>
    <row r="6616" spans="1:6" x14ac:dyDescent="0.25">
      <c r="A6616">
        <v>6586</v>
      </c>
      <c r="B6616">
        <v>108.355878</v>
      </c>
      <c r="C6616">
        <v>108.35599999999999</v>
      </c>
      <c r="D6616">
        <f t="shared" si="306"/>
        <v>-1.2199999999040756E-4</v>
      </c>
      <c r="E6616">
        <f t="shared" si="307"/>
        <v>1.2199999999040756E-4</v>
      </c>
      <c r="F6616">
        <f t="shared" si="308"/>
        <v>1.4883999997659444E-8</v>
      </c>
    </row>
    <row r="6617" spans="1:6" x14ac:dyDescent="0.25">
      <c r="A6617">
        <v>6587</v>
      </c>
      <c r="B6617">
        <v>106.409949</v>
      </c>
      <c r="C6617">
        <v>106.41</v>
      </c>
      <c r="D6617">
        <f t="shared" si="306"/>
        <v>-5.0999999999135071E-5</v>
      </c>
      <c r="E6617">
        <f t="shared" si="307"/>
        <v>5.0999999999135071E-5</v>
      </c>
      <c r="F6617">
        <f t="shared" si="308"/>
        <v>2.6009999999117771E-9</v>
      </c>
    </row>
    <row r="6618" spans="1:6" x14ac:dyDescent="0.25">
      <c r="A6618">
        <v>6588</v>
      </c>
      <c r="B6618">
        <v>105.463497</v>
      </c>
      <c r="C6618">
        <v>105.464</v>
      </c>
      <c r="D6618">
        <f t="shared" si="306"/>
        <v>-5.0299999999481315E-4</v>
      </c>
      <c r="E6618">
        <f t="shared" si="307"/>
        <v>5.0299999999481315E-4</v>
      </c>
      <c r="F6618">
        <f t="shared" si="308"/>
        <v>2.5300899999478205E-7</v>
      </c>
    </row>
    <row r="6619" spans="1:6" x14ac:dyDescent="0.25">
      <c r="A6619">
        <v>6589</v>
      </c>
      <c r="B6619">
        <v>104.852661</v>
      </c>
      <c r="C6619">
        <v>104.85299999999999</v>
      </c>
      <c r="D6619">
        <f t="shared" si="306"/>
        <v>-3.3899999999675856E-4</v>
      </c>
      <c r="E6619">
        <f t="shared" si="307"/>
        <v>3.3899999999675856E-4</v>
      </c>
      <c r="F6619">
        <f t="shared" si="308"/>
        <v>1.1492099999780231E-7</v>
      </c>
    </row>
    <row r="6620" spans="1:6" x14ac:dyDescent="0.25">
      <c r="A6620">
        <v>6590</v>
      </c>
      <c r="B6620">
        <v>105.04102899999999</v>
      </c>
      <c r="C6620">
        <v>105.041</v>
      </c>
      <c r="D6620">
        <f t="shared" si="306"/>
        <v>2.8999999997836312E-5</v>
      </c>
      <c r="E6620">
        <f t="shared" si="307"/>
        <v>2.8999999997836312E-5</v>
      </c>
      <c r="F6620">
        <f t="shared" si="308"/>
        <v>8.4099999987450615E-10</v>
      </c>
    </row>
    <row r="6621" spans="1:6" x14ac:dyDescent="0.25">
      <c r="A6621">
        <v>6591</v>
      </c>
      <c r="B6621">
        <v>106.09050999999999</v>
      </c>
      <c r="C6621">
        <v>106.09099999999999</v>
      </c>
      <c r="D6621">
        <f t="shared" si="306"/>
        <v>-4.8999999999921329E-4</v>
      </c>
      <c r="E6621">
        <f t="shared" si="307"/>
        <v>4.8999999999921329E-4</v>
      </c>
      <c r="F6621">
        <f t="shared" si="308"/>
        <v>2.4009999999922903E-7</v>
      </c>
    </row>
    <row r="6622" spans="1:6" x14ac:dyDescent="0.25">
      <c r="A6622">
        <v>6592</v>
      </c>
      <c r="B6622">
        <v>108.22401600000001</v>
      </c>
      <c r="C6622">
        <v>108.224</v>
      </c>
      <c r="D6622">
        <f t="shared" si="306"/>
        <v>1.6000000002236447E-5</v>
      </c>
      <c r="E6622">
        <f t="shared" si="307"/>
        <v>1.6000000002236447E-5</v>
      </c>
      <c r="F6622">
        <f t="shared" si="308"/>
        <v>2.5600000007156632E-10</v>
      </c>
    </row>
    <row r="6623" spans="1:6" x14ac:dyDescent="0.25">
      <c r="A6623">
        <v>6593</v>
      </c>
      <c r="B6623">
        <v>112.27013100000001</v>
      </c>
      <c r="C6623">
        <v>112.27</v>
      </c>
      <c r="D6623">
        <f t="shared" si="306"/>
        <v>1.3100000001031731E-4</v>
      </c>
      <c r="E6623">
        <f t="shared" si="307"/>
        <v>1.3100000001031731E-4</v>
      </c>
      <c r="F6623">
        <f t="shared" si="308"/>
        <v>1.7161000002703134E-8</v>
      </c>
    </row>
    <row r="6624" spans="1:6" x14ac:dyDescent="0.25">
      <c r="A6624">
        <v>6594</v>
      </c>
      <c r="B6624">
        <v>113.36237800000001</v>
      </c>
      <c r="C6624">
        <v>113.36199999999999</v>
      </c>
      <c r="D6624">
        <f t="shared" ref="D6624:D6687" si="309">B6624-C6624</f>
        <v>3.7800000001197986E-4</v>
      </c>
      <c r="E6624">
        <f t="shared" ref="E6624:E6687" si="310">ABS(D6624)</f>
        <v>3.7800000001197986E-4</v>
      </c>
      <c r="F6624">
        <f t="shared" ref="F6624:F6687" si="311">E6624^2</f>
        <v>1.4288400000905676E-7</v>
      </c>
    </row>
    <row r="6625" spans="1:6" x14ac:dyDescent="0.25">
      <c r="A6625">
        <v>6595</v>
      </c>
      <c r="B6625">
        <v>114.95050999999999</v>
      </c>
      <c r="C6625">
        <v>114.95099999999999</v>
      </c>
      <c r="D6625">
        <f t="shared" si="309"/>
        <v>-4.8999999999921329E-4</v>
      </c>
      <c r="E6625">
        <f t="shared" si="310"/>
        <v>4.8999999999921329E-4</v>
      </c>
      <c r="F6625">
        <f t="shared" si="311"/>
        <v>2.4009999999922903E-7</v>
      </c>
    </row>
    <row r="6626" spans="1:6" x14ac:dyDescent="0.25">
      <c r="A6626">
        <v>6596</v>
      </c>
      <c r="B6626">
        <v>115.650407</v>
      </c>
      <c r="C6626">
        <v>115.65</v>
      </c>
      <c r="D6626">
        <f t="shared" si="309"/>
        <v>4.0699999999560532E-4</v>
      </c>
      <c r="E6626">
        <f t="shared" si="310"/>
        <v>4.0699999999560532E-4</v>
      </c>
      <c r="F6626">
        <f t="shared" si="311"/>
        <v>1.6564899999642274E-7</v>
      </c>
    </row>
    <row r="6627" spans="1:6" x14ac:dyDescent="0.25">
      <c r="A6627">
        <v>6597</v>
      </c>
      <c r="B6627">
        <v>115.91935700000001</v>
      </c>
      <c r="C6627">
        <v>115.919</v>
      </c>
      <c r="D6627">
        <f t="shared" si="309"/>
        <v>3.5700000000815635E-4</v>
      </c>
      <c r="E6627">
        <f t="shared" si="310"/>
        <v>3.5700000000815635E-4</v>
      </c>
      <c r="F6627">
        <f t="shared" si="311"/>
        <v>1.2744900000582363E-7</v>
      </c>
    </row>
    <row r="6628" spans="1:6" x14ac:dyDescent="0.25">
      <c r="A6628">
        <v>6598</v>
      </c>
      <c r="B6628">
        <v>116.18172800000001</v>
      </c>
      <c r="C6628">
        <v>116.182</v>
      </c>
      <c r="D6628">
        <f t="shared" si="309"/>
        <v>-2.7199999999538704E-4</v>
      </c>
      <c r="E6628">
        <f t="shared" si="310"/>
        <v>2.7199999999538704E-4</v>
      </c>
      <c r="F6628">
        <f t="shared" si="311"/>
        <v>7.3983999997490555E-8</v>
      </c>
    </row>
    <row r="6629" spans="1:6" x14ac:dyDescent="0.25">
      <c r="A6629">
        <v>6599</v>
      </c>
      <c r="B6629">
        <v>116.750017</v>
      </c>
      <c r="C6629">
        <v>116.75</v>
      </c>
      <c r="D6629">
        <f t="shared" si="309"/>
        <v>1.699999999971169E-5</v>
      </c>
      <c r="E6629">
        <f t="shared" si="310"/>
        <v>1.699999999971169E-5</v>
      </c>
      <c r="F6629">
        <f t="shared" si="311"/>
        <v>2.8899999999019748E-10</v>
      </c>
    </row>
    <row r="6630" spans="1:6" x14ac:dyDescent="0.25">
      <c r="A6630">
        <v>6600</v>
      </c>
      <c r="B6630">
        <v>116.367896</v>
      </c>
      <c r="C6630">
        <v>116.36799999999999</v>
      </c>
      <c r="D6630">
        <f t="shared" si="309"/>
        <v>-1.0399999999322063E-4</v>
      </c>
      <c r="E6630">
        <f t="shared" si="310"/>
        <v>1.0399999999322063E-4</v>
      </c>
      <c r="F6630">
        <f t="shared" si="311"/>
        <v>1.0815999998589891E-8</v>
      </c>
    </row>
    <row r="6631" spans="1:6" x14ac:dyDescent="0.25">
      <c r="A6631">
        <v>6601</v>
      </c>
      <c r="B6631">
        <v>116.008264</v>
      </c>
      <c r="C6631">
        <v>116.008</v>
      </c>
      <c r="D6631">
        <f t="shared" si="309"/>
        <v>2.6400000000137425E-4</v>
      </c>
      <c r="E6631">
        <f t="shared" si="310"/>
        <v>2.6400000000137425E-4</v>
      </c>
      <c r="F6631">
        <f t="shared" si="311"/>
        <v>6.9696000000725607E-8</v>
      </c>
    </row>
    <row r="6632" spans="1:6" x14ac:dyDescent="0.25">
      <c r="A6632">
        <v>6602</v>
      </c>
      <c r="B6632">
        <v>-0.63249999999999995</v>
      </c>
      <c r="C6632">
        <v>-0.63249999999999995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-0.63249999999999995</v>
      </c>
      <c r="C6633">
        <v>-0.63249999999999995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-0.63249999999999995</v>
      </c>
      <c r="C6634">
        <v>-0.63249999999999995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-0.63249999999999995</v>
      </c>
      <c r="C6635">
        <v>-0.63249999999999995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-1.3468199999999999</v>
      </c>
      <c r="C6636">
        <v>-1.3468199999999999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-1.3468199999999999</v>
      </c>
      <c r="C6637">
        <v>-1.3468199999999999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-1.1235949999999999</v>
      </c>
      <c r="C6638">
        <v>-1.1235899999999999</v>
      </c>
      <c r="D6638">
        <f t="shared" si="309"/>
        <v>-5.000000000032756E-6</v>
      </c>
      <c r="E6638">
        <f t="shared" si="310"/>
        <v>5.000000000032756E-6</v>
      </c>
      <c r="F6638">
        <f t="shared" si="311"/>
        <v>2.5000000000327561E-11</v>
      </c>
    </row>
    <row r="6639" spans="1:6" x14ac:dyDescent="0.25">
      <c r="A6639">
        <v>6609</v>
      </c>
      <c r="B6639">
        <v>52.062274000000002</v>
      </c>
      <c r="C6639">
        <v>52.0623</v>
      </c>
      <c r="D6639">
        <f t="shared" si="309"/>
        <v>-2.5999999998305157E-5</v>
      </c>
      <c r="E6639">
        <f t="shared" si="310"/>
        <v>2.5999999998305157E-5</v>
      </c>
      <c r="F6639">
        <f t="shared" si="311"/>
        <v>6.7599999991186819E-10</v>
      </c>
    </row>
    <row r="6640" spans="1:6" x14ac:dyDescent="0.25">
      <c r="A6640">
        <v>6610</v>
      </c>
      <c r="B6640">
        <v>110.97533900000001</v>
      </c>
      <c r="C6640">
        <v>110.97499999999999</v>
      </c>
      <c r="D6640">
        <f t="shared" si="309"/>
        <v>3.3900000001096942E-4</v>
      </c>
      <c r="E6640">
        <f t="shared" si="310"/>
        <v>3.3900000001096942E-4</v>
      </c>
      <c r="F6640">
        <f t="shared" si="311"/>
        <v>1.1492100000743727E-7</v>
      </c>
    </row>
    <row r="6641" spans="1:6" x14ac:dyDescent="0.25">
      <c r="A6641">
        <v>6611</v>
      </c>
      <c r="B6641">
        <v>110.39131399999999</v>
      </c>
      <c r="C6641">
        <v>110.39100000000001</v>
      </c>
      <c r="D6641">
        <f t="shared" si="309"/>
        <v>3.1399999998882322E-4</v>
      </c>
      <c r="E6641">
        <f t="shared" si="310"/>
        <v>3.1399999998882322E-4</v>
      </c>
      <c r="F6641">
        <f t="shared" si="311"/>
        <v>9.8595999992980987E-8</v>
      </c>
    </row>
    <row r="6642" spans="1:6" x14ac:dyDescent="0.25">
      <c r="A6642">
        <v>6612</v>
      </c>
      <c r="B6642">
        <v>111.22518100000001</v>
      </c>
      <c r="C6642">
        <v>111.22499999999999</v>
      </c>
      <c r="D6642">
        <f t="shared" si="309"/>
        <v>1.8100000001197714E-4</v>
      </c>
      <c r="E6642">
        <f t="shared" si="310"/>
        <v>1.8100000001197714E-4</v>
      </c>
      <c r="F6642">
        <f t="shared" si="311"/>
        <v>3.2761000004335721E-8</v>
      </c>
    </row>
    <row r="6643" spans="1:6" x14ac:dyDescent="0.25">
      <c r="A6643">
        <v>6613</v>
      </c>
      <c r="B6643">
        <v>111.292632</v>
      </c>
      <c r="C6643">
        <v>111.29300000000001</v>
      </c>
      <c r="D6643">
        <f t="shared" si="309"/>
        <v>-3.6800000000880573E-4</v>
      </c>
      <c r="E6643">
        <f t="shared" si="310"/>
        <v>3.6800000000880573E-4</v>
      </c>
      <c r="F6643">
        <f t="shared" si="311"/>
        <v>1.3542400000648103E-7</v>
      </c>
    </row>
    <row r="6644" spans="1:6" x14ac:dyDescent="0.25">
      <c r="A6644">
        <v>6614</v>
      </c>
      <c r="B6644">
        <v>111.48061300000001</v>
      </c>
      <c r="C6644">
        <v>111.48099999999999</v>
      </c>
      <c r="D6644">
        <f t="shared" si="309"/>
        <v>-3.8699999998925705E-4</v>
      </c>
      <c r="E6644">
        <f t="shared" si="310"/>
        <v>3.8699999998925705E-4</v>
      </c>
      <c r="F6644">
        <f t="shared" si="311"/>
        <v>1.4976899999168496E-7</v>
      </c>
    </row>
    <row r="6645" spans="1:6" x14ac:dyDescent="0.25">
      <c r="A6645">
        <v>6615</v>
      </c>
      <c r="B6645">
        <v>112.37121999999999</v>
      </c>
      <c r="C6645">
        <v>112.371</v>
      </c>
      <c r="D6645">
        <f t="shared" si="309"/>
        <v>2.1999999999877673E-4</v>
      </c>
      <c r="E6645">
        <f t="shared" si="310"/>
        <v>2.1999999999877673E-4</v>
      </c>
      <c r="F6645">
        <f t="shared" si="311"/>
        <v>4.839999999946176E-8</v>
      </c>
    </row>
    <row r="6646" spans="1:6" x14ac:dyDescent="0.25">
      <c r="A6646">
        <v>6616</v>
      </c>
      <c r="B6646">
        <v>101.927378</v>
      </c>
      <c r="C6646">
        <v>101.931</v>
      </c>
      <c r="D6646">
        <f t="shared" si="309"/>
        <v>-3.6219999999929087E-3</v>
      </c>
      <c r="E6646">
        <f t="shared" si="310"/>
        <v>3.6219999999929087E-3</v>
      </c>
      <c r="F6646">
        <f t="shared" si="311"/>
        <v>1.3118883999948631E-5</v>
      </c>
    </row>
    <row r="6647" spans="1:6" x14ac:dyDescent="0.25">
      <c r="A6647">
        <v>6617</v>
      </c>
      <c r="B6647">
        <v>-1.1235949999999999</v>
      </c>
      <c r="C6647">
        <v>-1.1235899999999999</v>
      </c>
      <c r="D6647">
        <f t="shared" si="309"/>
        <v>-5.000000000032756E-6</v>
      </c>
      <c r="E6647">
        <f t="shared" si="310"/>
        <v>5.000000000032756E-6</v>
      </c>
      <c r="F6647">
        <f t="shared" si="311"/>
        <v>2.5000000000327561E-11</v>
      </c>
    </row>
    <row r="6648" spans="1:6" x14ac:dyDescent="0.25">
      <c r="A6648">
        <v>6618</v>
      </c>
      <c r="B6648">
        <v>-1.1235949999999999</v>
      </c>
      <c r="C6648">
        <v>-1.1235899999999999</v>
      </c>
      <c r="D6648">
        <f t="shared" si="309"/>
        <v>-5.000000000032756E-6</v>
      </c>
      <c r="E6648">
        <f t="shared" si="310"/>
        <v>5.000000000032756E-6</v>
      </c>
      <c r="F6648">
        <f t="shared" si="311"/>
        <v>2.5000000000327561E-11</v>
      </c>
    </row>
    <row r="6649" spans="1:6" x14ac:dyDescent="0.25">
      <c r="A6649">
        <v>6619</v>
      </c>
      <c r="B6649">
        <v>-0.63249999999999995</v>
      </c>
      <c r="C6649">
        <v>-0.63249999999999995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-0.63249999999999995</v>
      </c>
      <c r="C6650">
        <v>-0.63249999999999995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-0.63249999999999995</v>
      </c>
      <c r="C6651">
        <v>-0.63249999999999995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-0.63249999999999995</v>
      </c>
      <c r="C6652">
        <v>-0.63249999999999995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-0.63249999999999995</v>
      </c>
      <c r="C6653">
        <v>-0.63249999999999995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-0.63249999999999995</v>
      </c>
      <c r="C6654">
        <v>-0.63249999999999995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-0.63249999999999995</v>
      </c>
      <c r="C6655">
        <v>-0.63249999999999995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-0.63249999999999995</v>
      </c>
      <c r="C6656">
        <v>-0.63249999999999995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-0.63249999999999995</v>
      </c>
      <c r="C6657">
        <v>-0.63249999999999995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-0.63249999999999995</v>
      </c>
      <c r="C6658">
        <v>-0.63249999999999995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-0.63249999999999995</v>
      </c>
      <c r="C6659">
        <v>-0.63249999999999995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-1.3468199999999999</v>
      </c>
      <c r="C6660">
        <v>-1.3468199999999999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-1.3468199999999999</v>
      </c>
      <c r="C6661">
        <v>-1.3468199999999999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52.165132</v>
      </c>
      <c r="C6662">
        <v>52.165099999999995</v>
      </c>
      <c r="D6662">
        <f t="shared" si="309"/>
        <v>3.2000000004472895E-5</v>
      </c>
      <c r="E6662">
        <f t="shared" si="310"/>
        <v>3.2000000004472895E-5</v>
      </c>
      <c r="F6662">
        <f t="shared" si="311"/>
        <v>1.0240000002862653E-9</v>
      </c>
    </row>
    <row r="6663" spans="1:6" x14ac:dyDescent="0.25">
      <c r="A6663">
        <v>6633</v>
      </c>
      <c r="B6663">
        <v>110.20837400000001</v>
      </c>
      <c r="C6663">
        <v>110.208</v>
      </c>
      <c r="D6663">
        <f t="shared" si="309"/>
        <v>3.7400000000786804E-4</v>
      </c>
      <c r="E6663">
        <f t="shared" si="310"/>
        <v>3.7400000000786804E-4</v>
      </c>
      <c r="F6663">
        <f t="shared" si="311"/>
        <v>1.3987600000588529E-7</v>
      </c>
    </row>
    <row r="6664" spans="1:6" x14ac:dyDescent="0.25">
      <c r="A6664">
        <v>6634</v>
      </c>
      <c r="B6664">
        <v>109.604131</v>
      </c>
      <c r="C6664">
        <v>109.604</v>
      </c>
      <c r="D6664">
        <f t="shared" si="309"/>
        <v>1.3099999999610645E-4</v>
      </c>
      <c r="E6664">
        <f t="shared" si="310"/>
        <v>1.3099999999610645E-4</v>
      </c>
      <c r="F6664">
        <f t="shared" si="311"/>
        <v>1.7160999998979892E-8</v>
      </c>
    </row>
    <row r="6665" spans="1:6" x14ac:dyDescent="0.25">
      <c r="A6665">
        <v>6635</v>
      </c>
      <c r="B6665">
        <v>107.348657</v>
      </c>
      <c r="C6665">
        <v>107.349</v>
      </c>
      <c r="D6665">
        <f t="shared" si="309"/>
        <v>-3.4300000000087039E-4</v>
      </c>
      <c r="E6665">
        <f t="shared" si="310"/>
        <v>3.4300000000087039E-4</v>
      </c>
      <c r="F6665">
        <f t="shared" si="311"/>
        <v>1.1764900000059709E-7</v>
      </c>
    </row>
    <row r="6666" spans="1:6" x14ac:dyDescent="0.25">
      <c r="A6666">
        <v>6636</v>
      </c>
      <c r="B6666">
        <v>106.36579500000001</v>
      </c>
      <c r="C6666">
        <v>106.366</v>
      </c>
      <c r="D6666">
        <f t="shared" si="309"/>
        <v>-2.0499999999401552E-4</v>
      </c>
      <c r="E6666">
        <f t="shared" si="310"/>
        <v>2.0499999999401552E-4</v>
      </c>
      <c r="F6666">
        <f t="shared" si="311"/>
        <v>4.2024999997546365E-8</v>
      </c>
    </row>
    <row r="6667" spans="1:6" x14ac:dyDescent="0.25">
      <c r="A6667">
        <v>6637</v>
      </c>
      <c r="B6667">
        <v>105.923653</v>
      </c>
      <c r="C6667">
        <v>105.92400000000001</v>
      </c>
      <c r="D6667">
        <f t="shared" si="309"/>
        <v>-3.4700000000498221E-4</v>
      </c>
      <c r="E6667">
        <f t="shared" si="310"/>
        <v>3.4700000000498221E-4</v>
      </c>
      <c r="F6667">
        <f t="shared" si="311"/>
        <v>1.2040900000345764E-7</v>
      </c>
    </row>
    <row r="6668" spans="1:6" x14ac:dyDescent="0.25">
      <c r="A6668">
        <v>6638</v>
      </c>
      <c r="B6668">
        <v>106.09607699999999</v>
      </c>
      <c r="C6668">
        <v>106.096</v>
      </c>
      <c r="D6668">
        <f t="shared" si="309"/>
        <v>7.69999999903348E-5</v>
      </c>
      <c r="E6668">
        <f t="shared" si="310"/>
        <v>7.69999999903348E-5</v>
      </c>
      <c r="F6668">
        <f t="shared" si="311"/>
        <v>5.9289999985115593E-9</v>
      </c>
    </row>
    <row r="6669" spans="1:6" x14ac:dyDescent="0.25">
      <c r="A6669">
        <v>6639</v>
      </c>
      <c r="B6669">
        <v>106.99882100000001</v>
      </c>
      <c r="C6669">
        <v>106.999</v>
      </c>
      <c r="D6669">
        <f t="shared" si="309"/>
        <v>-1.7899999998860494E-4</v>
      </c>
      <c r="E6669">
        <f t="shared" si="310"/>
        <v>1.7899999998860494E-4</v>
      </c>
      <c r="F6669">
        <f t="shared" si="311"/>
        <v>3.2040999995920566E-8</v>
      </c>
    </row>
    <row r="6670" spans="1:6" x14ac:dyDescent="0.25">
      <c r="A6670">
        <v>6640</v>
      </c>
      <c r="B6670">
        <v>108.859979</v>
      </c>
      <c r="C6670">
        <v>108.86</v>
      </c>
      <c r="D6670">
        <f t="shared" si="309"/>
        <v>-2.1000000003823516E-5</v>
      </c>
      <c r="E6670">
        <f t="shared" si="310"/>
        <v>2.1000000003823516E-5</v>
      </c>
      <c r="F6670">
        <f t="shared" si="311"/>
        <v>4.4100000016058768E-10</v>
      </c>
    </row>
    <row r="6671" spans="1:6" x14ac:dyDescent="0.25">
      <c r="A6671">
        <v>6641</v>
      </c>
      <c r="B6671">
        <v>111.078261</v>
      </c>
      <c r="C6671">
        <v>111.078</v>
      </c>
      <c r="D6671">
        <f t="shared" si="309"/>
        <v>2.6099999999473766E-4</v>
      </c>
      <c r="E6671">
        <f t="shared" si="310"/>
        <v>2.6099999999473766E-4</v>
      </c>
      <c r="F6671">
        <f t="shared" si="311"/>
        <v>6.8120999997253064E-8</v>
      </c>
    </row>
    <row r="6672" spans="1:6" x14ac:dyDescent="0.25">
      <c r="A6672">
        <v>6642</v>
      </c>
      <c r="B6672">
        <v>113.796769</v>
      </c>
      <c r="C6672">
        <v>113.797</v>
      </c>
      <c r="D6672">
        <f t="shared" si="309"/>
        <v>-2.3099999999942611E-4</v>
      </c>
      <c r="E6672">
        <f t="shared" si="310"/>
        <v>2.3099999999942611E-4</v>
      </c>
      <c r="F6672">
        <f t="shared" si="311"/>
        <v>5.3360999999734863E-8</v>
      </c>
    </row>
    <row r="6673" spans="1:6" x14ac:dyDescent="0.25">
      <c r="A6673">
        <v>6643</v>
      </c>
      <c r="B6673">
        <v>114.94749299999999</v>
      </c>
      <c r="C6673">
        <v>114.94799999999999</v>
      </c>
      <c r="D6673">
        <f t="shared" si="309"/>
        <v>-5.0699999999892498E-4</v>
      </c>
      <c r="E6673">
        <f t="shared" si="310"/>
        <v>5.0699999999892498E-4</v>
      </c>
      <c r="F6673">
        <f t="shared" si="311"/>
        <v>2.5704899999890994E-7</v>
      </c>
    </row>
    <row r="6674" spans="1:6" x14ac:dyDescent="0.25">
      <c r="A6674">
        <v>6644</v>
      </c>
      <c r="B6674">
        <v>115.604333</v>
      </c>
      <c r="C6674">
        <v>115.604</v>
      </c>
      <c r="D6674">
        <f t="shared" si="309"/>
        <v>3.3299999999769625E-4</v>
      </c>
      <c r="E6674">
        <f t="shared" si="310"/>
        <v>3.3299999999769625E-4</v>
      </c>
      <c r="F6674">
        <f t="shared" si="311"/>
        <v>1.108889999984657E-7</v>
      </c>
    </row>
    <row r="6675" spans="1:6" x14ac:dyDescent="0.25">
      <c r="A6675">
        <v>6645</v>
      </c>
      <c r="B6675">
        <v>116.060796</v>
      </c>
      <c r="C6675">
        <v>116.06100000000001</v>
      </c>
      <c r="D6675">
        <f t="shared" si="309"/>
        <v>-2.0400000001075114E-4</v>
      </c>
      <c r="E6675">
        <f t="shared" si="310"/>
        <v>2.0400000001075114E-4</v>
      </c>
      <c r="F6675">
        <f t="shared" si="311"/>
        <v>4.1616000004386466E-8</v>
      </c>
    </row>
    <row r="6676" spans="1:6" x14ac:dyDescent="0.25">
      <c r="A6676">
        <v>6646</v>
      </c>
      <c r="B6676">
        <v>116.94326100000001</v>
      </c>
      <c r="C6676">
        <v>116.943</v>
      </c>
      <c r="D6676">
        <f t="shared" si="309"/>
        <v>2.6100000000894852E-4</v>
      </c>
      <c r="E6676">
        <f t="shared" si="310"/>
        <v>2.6100000000894852E-4</v>
      </c>
      <c r="F6676">
        <f t="shared" si="311"/>
        <v>6.8121000004671127E-8</v>
      </c>
    </row>
    <row r="6677" spans="1:6" x14ac:dyDescent="0.25">
      <c r="A6677">
        <v>6647</v>
      </c>
      <c r="B6677">
        <v>116.606202</v>
      </c>
      <c r="C6677">
        <v>116.60599999999999</v>
      </c>
      <c r="D6677">
        <f t="shared" si="309"/>
        <v>2.020000000015898E-4</v>
      </c>
      <c r="E6677">
        <f t="shared" si="310"/>
        <v>2.020000000015898E-4</v>
      </c>
      <c r="F6677">
        <f t="shared" si="311"/>
        <v>4.0804000000642275E-8</v>
      </c>
    </row>
    <row r="6678" spans="1:6" x14ac:dyDescent="0.25">
      <c r="A6678">
        <v>6648</v>
      </c>
      <c r="B6678">
        <v>116.22599</v>
      </c>
      <c r="C6678">
        <v>116.226</v>
      </c>
      <c r="D6678">
        <f t="shared" si="309"/>
        <v>-1.0000000003174137E-5</v>
      </c>
      <c r="E6678">
        <f t="shared" si="310"/>
        <v>1.0000000003174137E-5</v>
      </c>
      <c r="F6678">
        <f t="shared" si="311"/>
        <v>1.0000000006348273E-10</v>
      </c>
    </row>
    <row r="6679" spans="1:6" x14ac:dyDescent="0.25">
      <c r="A6679">
        <v>6649</v>
      </c>
      <c r="B6679">
        <v>117.09544699999999</v>
      </c>
      <c r="C6679">
        <v>117.095</v>
      </c>
      <c r="D6679">
        <f t="shared" si="309"/>
        <v>4.4699999999409101E-4</v>
      </c>
      <c r="E6679">
        <f t="shared" si="310"/>
        <v>4.4699999999409101E-4</v>
      </c>
      <c r="F6679">
        <f t="shared" si="311"/>
        <v>1.9980899999471736E-7</v>
      </c>
    </row>
    <row r="6680" spans="1:6" x14ac:dyDescent="0.25">
      <c r="A6680">
        <v>6650</v>
      </c>
      <c r="B6680">
        <v>90.759803000000005</v>
      </c>
      <c r="C6680">
        <v>90.76</v>
      </c>
      <c r="D6680">
        <f t="shared" si="309"/>
        <v>-1.9700000000000273E-4</v>
      </c>
      <c r="E6680">
        <f t="shared" si="310"/>
        <v>1.9700000000000273E-4</v>
      </c>
      <c r="F6680">
        <f t="shared" si="311"/>
        <v>3.8809000000001072E-8</v>
      </c>
    </row>
    <row r="6681" spans="1:6" x14ac:dyDescent="0.25">
      <c r="A6681">
        <v>6651</v>
      </c>
      <c r="B6681">
        <v>-0.63249999999999995</v>
      </c>
      <c r="C6681">
        <v>-0.63249999999999995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-0.63249999999999995</v>
      </c>
      <c r="C6682">
        <v>-0.63249999999999995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-0.63249999999999995</v>
      </c>
      <c r="C6683">
        <v>-0.63249999999999995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-1.3468199999999999</v>
      </c>
      <c r="C6684">
        <v>-1.3468199999999999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-1.3468199999999999</v>
      </c>
      <c r="C6685">
        <v>-1.3468199999999999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7.615742</v>
      </c>
      <c r="C6686">
        <v>7.6157599999999999</v>
      </c>
      <c r="D6686">
        <f t="shared" si="309"/>
        <v>-1.7999999999851468E-5</v>
      </c>
      <c r="E6686">
        <f t="shared" si="310"/>
        <v>1.7999999999851468E-5</v>
      </c>
      <c r="F6686">
        <f t="shared" si="311"/>
        <v>3.2399999999465286E-10</v>
      </c>
    </row>
    <row r="6687" spans="1:6" x14ac:dyDescent="0.25">
      <c r="A6687">
        <v>6657</v>
      </c>
      <c r="B6687">
        <v>112.105665</v>
      </c>
      <c r="C6687">
        <v>112.10599999999999</v>
      </c>
      <c r="D6687">
        <f t="shared" si="309"/>
        <v>-3.3499999999264674E-4</v>
      </c>
      <c r="E6687">
        <f t="shared" si="310"/>
        <v>3.3499999999264674E-4</v>
      </c>
      <c r="F6687">
        <f t="shared" si="311"/>
        <v>1.1222499999507331E-7</v>
      </c>
    </row>
    <row r="6688" spans="1:6" x14ac:dyDescent="0.25">
      <c r="A6688">
        <v>6658</v>
      </c>
      <c r="B6688">
        <v>110.255349</v>
      </c>
      <c r="C6688">
        <v>110.255</v>
      </c>
      <c r="D6688">
        <f t="shared" ref="D6688:D6751" si="312">B6688-C6688</f>
        <v>3.489999999999327E-4</v>
      </c>
      <c r="E6688">
        <f t="shared" ref="E6688:E6751" si="313">ABS(D6688)</f>
        <v>3.489999999999327E-4</v>
      </c>
      <c r="F6688">
        <f t="shared" ref="F6688:F6751" si="314">E6688^2</f>
        <v>1.2180099999995304E-7</v>
      </c>
    </row>
    <row r="6689" spans="1:6" x14ac:dyDescent="0.25">
      <c r="A6689">
        <v>6659</v>
      </c>
      <c r="B6689">
        <v>108.490048</v>
      </c>
      <c r="C6689">
        <v>108.49</v>
      </c>
      <c r="D6689">
        <f t="shared" si="312"/>
        <v>4.8000000006709342E-5</v>
      </c>
      <c r="E6689">
        <f t="shared" si="313"/>
        <v>4.8000000006709342E-5</v>
      </c>
      <c r="F6689">
        <f t="shared" si="314"/>
        <v>2.3040000006440969E-9</v>
      </c>
    </row>
    <row r="6690" spans="1:6" x14ac:dyDescent="0.25">
      <c r="A6690">
        <v>6660</v>
      </c>
      <c r="B6690">
        <v>109.521157</v>
      </c>
      <c r="C6690">
        <v>109.521</v>
      </c>
      <c r="D6690">
        <f t="shared" si="312"/>
        <v>1.5700000000151704E-4</v>
      </c>
      <c r="E6690">
        <f t="shared" si="313"/>
        <v>1.5700000000151704E-4</v>
      </c>
      <c r="F6690">
        <f t="shared" si="314"/>
        <v>2.4649000000476348E-8</v>
      </c>
    </row>
    <row r="6691" spans="1:6" x14ac:dyDescent="0.25">
      <c r="A6691">
        <v>6661</v>
      </c>
      <c r="B6691">
        <v>110.17125799999999</v>
      </c>
      <c r="C6691">
        <v>110.17100000000001</v>
      </c>
      <c r="D6691">
        <f t="shared" si="312"/>
        <v>2.5799999998810108E-4</v>
      </c>
      <c r="E6691">
        <f t="shared" si="313"/>
        <v>2.5799999998810108E-4</v>
      </c>
      <c r="F6691">
        <f t="shared" si="314"/>
        <v>6.6563999993860162E-8</v>
      </c>
    </row>
    <row r="6692" spans="1:6" x14ac:dyDescent="0.25">
      <c r="A6692">
        <v>6662</v>
      </c>
      <c r="B6692">
        <v>107.55002399999999</v>
      </c>
      <c r="C6692">
        <v>107.55</v>
      </c>
      <c r="D6692">
        <f t="shared" si="312"/>
        <v>2.3999999996249244E-5</v>
      </c>
      <c r="E6692">
        <f t="shared" si="313"/>
        <v>2.3999999996249244E-5</v>
      </c>
      <c r="F6692">
        <f t="shared" si="314"/>
        <v>5.759999998199637E-10</v>
      </c>
    </row>
    <row r="6693" spans="1:6" x14ac:dyDescent="0.25">
      <c r="A6693">
        <v>6663</v>
      </c>
      <c r="B6693">
        <v>108.036959</v>
      </c>
      <c r="C6693">
        <v>108.03700000000001</v>
      </c>
      <c r="D6693">
        <f t="shared" si="312"/>
        <v>-4.1000000010171789E-5</v>
      </c>
      <c r="E6693">
        <f t="shared" si="313"/>
        <v>4.1000000010171789E-5</v>
      </c>
      <c r="F6693">
        <f t="shared" si="314"/>
        <v>1.6810000008340866E-9</v>
      </c>
    </row>
    <row r="6694" spans="1:6" x14ac:dyDescent="0.25">
      <c r="A6694">
        <v>6664</v>
      </c>
      <c r="B6694">
        <v>109.03178800000001</v>
      </c>
      <c r="C6694">
        <v>109.032</v>
      </c>
      <c r="D6694">
        <f t="shared" si="312"/>
        <v>-2.1199999999055308E-4</v>
      </c>
      <c r="E6694">
        <f t="shared" si="313"/>
        <v>2.1199999999055308E-4</v>
      </c>
      <c r="F6694">
        <f t="shared" si="314"/>
        <v>4.4943999995994502E-8</v>
      </c>
    </row>
    <row r="6695" spans="1:6" x14ac:dyDescent="0.25">
      <c r="A6695">
        <v>6665</v>
      </c>
      <c r="B6695">
        <v>112.557892</v>
      </c>
      <c r="C6695">
        <v>112.55800000000001</v>
      </c>
      <c r="D6695">
        <f t="shared" si="312"/>
        <v>-1.0800000001154331E-4</v>
      </c>
      <c r="E6695">
        <f t="shared" si="313"/>
        <v>1.0800000001154331E-4</v>
      </c>
      <c r="F6695">
        <f t="shared" si="314"/>
        <v>1.1664000002493355E-8</v>
      </c>
    </row>
    <row r="6696" spans="1:6" x14ac:dyDescent="0.25">
      <c r="A6696">
        <v>6666</v>
      </c>
      <c r="B6696">
        <v>113.4526</v>
      </c>
      <c r="C6696">
        <v>113.453</v>
      </c>
      <c r="D6696">
        <f t="shared" si="312"/>
        <v>-3.9999999999906777E-4</v>
      </c>
      <c r="E6696">
        <f t="shared" si="313"/>
        <v>3.9999999999906777E-4</v>
      </c>
      <c r="F6696">
        <f t="shared" si="314"/>
        <v>1.5999999999925422E-7</v>
      </c>
    </row>
    <row r="6697" spans="1:6" x14ac:dyDescent="0.25">
      <c r="A6697">
        <v>6667</v>
      </c>
      <c r="B6697">
        <v>114.852349</v>
      </c>
      <c r="C6697">
        <v>114.852</v>
      </c>
      <c r="D6697">
        <f t="shared" si="312"/>
        <v>3.489999999999327E-4</v>
      </c>
      <c r="E6697">
        <f t="shared" si="313"/>
        <v>3.489999999999327E-4</v>
      </c>
      <c r="F6697">
        <f t="shared" si="314"/>
        <v>1.2180099999995304E-7</v>
      </c>
    </row>
    <row r="6698" spans="1:6" x14ac:dyDescent="0.25">
      <c r="A6698">
        <v>6668</v>
      </c>
      <c r="B6698">
        <v>115.490865</v>
      </c>
      <c r="C6698">
        <v>115.491</v>
      </c>
      <c r="D6698">
        <f t="shared" si="312"/>
        <v>-1.3500000000021828E-4</v>
      </c>
      <c r="E6698">
        <f t="shared" si="313"/>
        <v>1.3500000000021828E-4</v>
      </c>
      <c r="F6698">
        <f t="shared" si="314"/>
        <v>1.8225000000058934E-8</v>
      </c>
    </row>
    <row r="6699" spans="1:6" x14ac:dyDescent="0.25">
      <c r="A6699">
        <v>6669</v>
      </c>
      <c r="B6699">
        <v>115.62911699999999</v>
      </c>
      <c r="C6699">
        <v>115.629</v>
      </c>
      <c r="D6699">
        <f t="shared" si="312"/>
        <v>1.1699999998882049E-4</v>
      </c>
      <c r="E6699">
        <f t="shared" si="313"/>
        <v>1.1699999998882049E-4</v>
      </c>
      <c r="F6699">
        <f t="shared" si="314"/>
        <v>1.3688999997383994E-8</v>
      </c>
    </row>
    <row r="6700" spans="1:6" x14ac:dyDescent="0.25">
      <c r="A6700">
        <v>6670</v>
      </c>
      <c r="B6700">
        <v>-0.63249999999999995</v>
      </c>
      <c r="C6700">
        <v>-0.63249999999999995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-0.63249999999999995</v>
      </c>
      <c r="C6701">
        <v>-0.63249999999999995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-0.63249999999999995</v>
      </c>
      <c r="C6702">
        <v>-0.63249999999999995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-0.63249999999999995</v>
      </c>
      <c r="C6703">
        <v>-0.63249999999999995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-0.63249999999999995</v>
      </c>
      <c r="C6704">
        <v>-0.63249999999999995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-0.63249999999999995</v>
      </c>
      <c r="C6705">
        <v>-0.63249999999999995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-0.63249999999999995</v>
      </c>
      <c r="C6706">
        <v>-0.63249999999999995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-0.63249999999999995</v>
      </c>
      <c r="C6707">
        <v>-0.63249999999999995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-1.3468199999999999</v>
      </c>
      <c r="C6708">
        <v>-1.3468199999999999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-1.3468199999999999</v>
      </c>
      <c r="C6709">
        <v>-1.3468199999999999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-1.3468199999999999</v>
      </c>
      <c r="C6710">
        <v>-1.3468199999999999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50.910544999999999</v>
      </c>
      <c r="C6711">
        <v>50.910599999999995</v>
      </c>
      <c r="D6711">
        <f t="shared" si="312"/>
        <v>-5.4999999996141469E-5</v>
      </c>
      <c r="E6711">
        <f t="shared" si="313"/>
        <v>5.4999999996141469E-5</v>
      </c>
      <c r="F6711">
        <f t="shared" si="314"/>
        <v>3.0249999995755614E-9</v>
      </c>
    </row>
    <row r="6712" spans="1:6" x14ac:dyDescent="0.25">
      <c r="A6712">
        <v>6682</v>
      </c>
      <c r="B6712">
        <v>109.192921</v>
      </c>
      <c r="C6712">
        <v>109.193</v>
      </c>
      <c r="D6712">
        <f t="shared" si="312"/>
        <v>-7.899999999949614E-5</v>
      </c>
      <c r="E6712">
        <f t="shared" si="313"/>
        <v>7.899999999949614E-5</v>
      </c>
      <c r="F6712">
        <f t="shared" si="314"/>
        <v>6.2409999999203899E-9</v>
      </c>
    </row>
    <row r="6713" spans="1:6" x14ac:dyDescent="0.25">
      <c r="A6713">
        <v>6683</v>
      </c>
      <c r="B6713">
        <v>108.194502</v>
      </c>
      <c r="C6713">
        <v>108.19499999999999</v>
      </c>
      <c r="D6713">
        <f t="shared" si="312"/>
        <v>-4.9799999999322608E-4</v>
      </c>
      <c r="E6713">
        <f t="shared" si="313"/>
        <v>4.9799999999322608E-4</v>
      </c>
      <c r="F6713">
        <f t="shared" si="314"/>
        <v>2.4800399999325317E-7</v>
      </c>
    </row>
    <row r="6714" spans="1:6" x14ac:dyDescent="0.25">
      <c r="A6714">
        <v>6684</v>
      </c>
      <c r="B6714">
        <v>105.950328</v>
      </c>
      <c r="C6714">
        <v>105.95</v>
      </c>
      <c r="D6714">
        <f t="shared" si="312"/>
        <v>3.2799999999610918E-4</v>
      </c>
      <c r="E6714">
        <f t="shared" si="313"/>
        <v>3.2799999999610918E-4</v>
      </c>
      <c r="F6714">
        <f t="shared" si="314"/>
        <v>1.0758399999744762E-7</v>
      </c>
    </row>
    <row r="6715" spans="1:6" x14ac:dyDescent="0.25">
      <c r="A6715">
        <v>6685</v>
      </c>
      <c r="B6715">
        <v>105.615574</v>
      </c>
      <c r="C6715">
        <v>105.616</v>
      </c>
      <c r="D6715">
        <f t="shared" si="312"/>
        <v>-4.2600000000447835E-4</v>
      </c>
      <c r="E6715">
        <f t="shared" si="313"/>
        <v>4.2600000000447835E-4</v>
      </c>
      <c r="F6715">
        <f t="shared" si="314"/>
        <v>1.8147600000381557E-7</v>
      </c>
    </row>
    <row r="6716" spans="1:6" x14ac:dyDescent="0.25">
      <c r="A6716">
        <v>6686</v>
      </c>
      <c r="B6716">
        <v>105.838369</v>
      </c>
      <c r="C6716">
        <v>105.83799999999999</v>
      </c>
      <c r="D6716">
        <f t="shared" si="312"/>
        <v>3.6900000000628097E-4</v>
      </c>
      <c r="E6716">
        <f t="shared" si="313"/>
        <v>3.6900000000628097E-4</v>
      </c>
      <c r="F6716">
        <f t="shared" si="314"/>
        <v>1.3616100000463536E-7</v>
      </c>
    </row>
    <row r="6717" spans="1:6" x14ac:dyDescent="0.25">
      <c r="A6717">
        <v>6687</v>
      </c>
      <c r="B6717">
        <v>106.430869</v>
      </c>
      <c r="C6717">
        <v>106.431</v>
      </c>
      <c r="D6717">
        <f t="shared" si="312"/>
        <v>-1.3099999999610645E-4</v>
      </c>
      <c r="E6717">
        <f t="shared" si="313"/>
        <v>1.3099999999610645E-4</v>
      </c>
      <c r="F6717">
        <f t="shared" si="314"/>
        <v>1.7160999998979892E-8</v>
      </c>
    </row>
    <row r="6718" spans="1:6" x14ac:dyDescent="0.25">
      <c r="A6718">
        <v>6688</v>
      </c>
      <c r="B6718">
        <v>107.84838000000001</v>
      </c>
      <c r="C6718">
        <v>107.848</v>
      </c>
      <c r="D6718">
        <f t="shared" si="312"/>
        <v>3.8000000000693035E-4</v>
      </c>
      <c r="E6718">
        <f t="shared" si="313"/>
        <v>3.8000000000693035E-4</v>
      </c>
      <c r="F6718">
        <f t="shared" si="314"/>
        <v>1.4440000000526706E-7</v>
      </c>
    </row>
    <row r="6719" spans="1:6" x14ac:dyDescent="0.25">
      <c r="A6719">
        <v>6689</v>
      </c>
      <c r="B6719">
        <v>112.033942</v>
      </c>
      <c r="C6719">
        <v>112.03400000000001</v>
      </c>
      <c r="D6719">
        <f t="shared" si="312"/>
        <v>-5.8000000009883479E-5</v>
      </c>
      <c r="E6719">
        <f t="shared" si="313"/>
        <v>5.8000000009883479E-5</v>
      </c>
      <c r="F6719">
        <f t="shared" si="314"/>
        <v>3.3640000011464835E-9</v>
      </c>
    </row>
    <row r="6720" spans="1:6" x14ac:dyDescent="0.25">
      <c r="A6720">
        <v>6690</v>
      </c>
      <c r="B6720">
        <v>113.040412</v>
      </c>
      <c r="C6720">
        <v>113.04</v>
      </c>
      <c r="D6720">
        <f t="shared" si="312"/>
        <v>4.1199999999719239E-4</v>
      </c>
      <c r="E6720">
        <f t="shared" si="313"/>
        <v>4.1199999999719239E-4</v>
      </c>
      <c r="F6720">
        <f t="shared" si="314"/>
        <v>1.6974399999768653E-7</v>
      </c>
    </row>
    <row r="6721" spans="1:6" x14ac:dyDescent="0.25">
      <c r="A6721">
        <v>6691</v>
      </c>
      <c r="B6721">
        <v>114.542292</v>
      </c>
      <c r="C6721">
        <v>114.542</v>
      </c>
      <c r="D6721">
        <f t="shared" si="312"/>
        <v>2.9200000000173532E-4</v>
      </c>
      <c r="E6721">
        <f t="shared" si="313"/>
        <v>2.9200000000173532E-4</v>
      </c>
      <c r="F6721">
        <f t="shared" si="314"/>
        <v>8.5264000001013424E-8</v>
      </c>
    </row>
    <row r="6722" spans="1:6" x14ac:dyDescent="0.25">
      <c r="A6722">
        <v>6692</v>
      </c>
      <c r="B6722">
        <v>115.390113</v>
      </c>
      <c r="C6722">
        <v>115.39</v>
      </c>
      <c r="D6722">
        <f t="shared" si="312"/>
        <v>1.1299999999891952E-4</v>
      </c>
      <c r="E6722">
        <f t="shared" si="313"/>
        <v>1.1299999999891952E-4</v>
      </c>
      <c r="F6722">
        <f t="shared" si="314"/>
        <v>1.2768999999755811E-8</v>
      </c>
    </row>
    <row r="6723" spans="1:6" x14ac:dyDescent="0.25">
      <c r="A6723">
        <v>6693</v>
      </c>
      <c r="B6723">
        <v>115.94721800000001</v>
      </c>
      <c r="C6723">
        <v>115.947</v>
      </c>
      <c r="D6723">
        <f t="shared" si="312"/>
        <v>2.1800000000382624E-4</v>
      </c>
      <c r="E6723">
        <f t="shared" si="313"/>
        <v>2.1800000000382624E-4</v>
      </c>
      <c r="F6723">
        <f t="shared" si="314"/>
        <v>4.7524000001668241E-8</v>
      </c>
    </row>
    <row r="6724" spans="1:6" x14ac:dyDescent="0.25">
      <c r="A6724">
        <v>6694</v>
      </c>
      <c r="B6724">
        <v>115.893686</v>
      </c>
      <c r="C6724">
        <v>115.89400000000001</v>
      </c>
      <c r="D6724">
        <f t="shared" si="312"/>
        <v>-3.1400000000303407E-4</v>
      </c>
      <c r="E6724">
        <f t="shared" si="313"/>
        <v>3.1400000000303407E-4</v>
      </c>
      <c r="F6724">
        <f t="shared" si="314"/>
        <v>9.8596000001905392E-8</v>
      </c>
    </row>
    <row r="6725" spans="1:6" x14ac:dyDescent="0.25">
      <c r="A6725">
        <v>6695</v>
      </c>
      <c r="B6725">
        <v>116.61471899999999</v>
      </c>
      <c r="C6725">
        <v>116.61499999999999</v>
      </c>
      <c r="D6725">
        <f t="shared" si="312"/>
        <v>-2.8100000000108594E-4</v>
      </c>
      <c r="E6725">
        <f t="shared" si="313"/>
        <v>2.8100000000108594E-4</v>
      </c>
      <c r="F6725">
        <f t="shared" si="314"/>
        <v>7.8961000000610302E-8</v>
      </c>
    </row>
    <row r="6726" spans="1:6" x14ac:dyDescent="0.25">
      <c r="A6726">
        <v>6696</v>
      </c>
      <c r="B6726">
        <v>64.511268999999999</v>
      </c>
      <c r="C6726">
        <v>64.511200000000002</v>
      </c>
      <c r="D6726">
        <f t="shared" si="312"/>
        <v>6.8999999996322003E-5</v>
      </c>
      <c r="E6726">
        <f t="shared" si="313"/>
        <v>6.8999999996322003E-5</v>
      </c>
      <c r="F6726">
        <f t="shared" si="314"/>
        <v>4.7609999994924366E-9</v>
      </c>
    </row>
    <row r="6727" spans="1:6" x14ac:dyDescent="0.25">
      <c r="A6727">
        <v>6697</v>
      </c>
      <c r="B6727">
        <v>-0.63249999999999995</v>
      </c>
      <c r="C6727">
        <v>-0.63249999999999995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-0.63249999999999995</v>
      </c>
      <c r="C6728">
        <v>-0.63249999999999995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-0.63249999999999995</v>
      </c>
      <c r="C6729">
        <v>-0.63249999999999995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-0.63249999999999995</v>
      </c>
      <c r="C6730">
        <v>-0.63249999999999995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-0.63249999999999995</v>
      </c>
      <c r="C6731">
        <v>-0.63249999999999995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-1.3468199999999999</v>
      </c>
      <c r="C6732">
        <v>-1.3468199999999999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-1.3468199999999999</v>
      </c>
      <c r="C6733">
        <v>-1.3468199999999999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26.089794999999999</v>
      </c>
      <c r="C6734">
        <v>26.0898</v>
      </c>
      <c r="D6734">
        <f t="shared" si="312"/>
        <v>-5.0000000015870683E-6</v>
      </c>
      <c r="E6734">
        <f t="shared" si="313"/>
        <v>5.0000000015870683E-6</v>
      </c>
      <c r="F6734">
        <f t="shared" si="314"/>
        <v>2.5000000015870682E-11</v>
      </c>
    </row>
    <row r="6735" spans="1:6" x14ac:dyDescent="0.25">
      <c r="A6735">
        <v>6705</v>
      </c>
      <c r="B6735">
        <v>111.340591</v>
      </c>
      <c r="C6735">
        <v>111.34099999999999</v>
      </c>
      <c r="D6735">
        <f t="shared" si="312"/>
        <v>-4.0899999999055581E-4</v>
      </c>
      <c r="E6735">
        <f t="shared" si="313"/>
        <v>4.0899999999055581E-4</v>
      </c>
      <c r="F6735">
        <f t="shared" si="314"/>
        <v>1.6728099999227466E-7</v>
      </c>
    </row>
    <row r="6736" spans="1:6" x14ac:dyDescent="0.25">
      <c r="A6736">
        <v>6706</v>
      </c>
      <c r="B6736">
        <v>108.364491</v>
      </c>
      <c r="C6736">
        <v>108.36499999999999</v>
      </c>
      <c r="D6736">
        <f t="shared" si="312"/>
        <v>-5.0899999999387546E-4</v>
      </c>
      <c r="E6736">
        <f t="shared" si="313"/>
        <v>5.0899999999387546E-4</v>
      </c>
      <c r="F6736">
        <f t="shared" si="314"/>
        <v>2.5908099999376524E-7</v>
      </c>
    </row>
    <row r="6737" spans="1:6" x14ac:dyDescent="0.25">
      <c r="A6737">
        <v>6707</v>
      </c>
      <c r="B6737">
        <v>106.32253300000001</v>
      </c>
      <c r="C6737">
        <v>106.32299999999999</v>
      </c>
      <c r="D6737">
        <f t="shared" si="312"/>
        <v>-4.6699999998622843E-4</v>
      </c>
      <c r="E6737">
        <f t="shared" si="313"/>
        <v>4.6699999998622843E-4</v>
      </c>
      <c r="F6737">
        <f t="shared" si="314"/>
        <v>2.1808899998713734E-7</v>
      </c>
    </row>
    <row r="6738" spans="1:6" x14ac:dyDescent="0.25">
      <c r="A6738">
        <v>6708</v>
      </c>
      <c r="B6738">
        <v>105.15051200000001</v>
      </c>
      <c r="C6738">
        <v>105.151</v>
      </c>
      <c r="D6738">
        <f t="shared" si="312"/>
        <v>-4.8799999999005195E-4</v>
      </c>
      <c r="E6738">
        <f t="shared" si="313"/>
        <v>4.8799999999005195E-4</v>
      </c>
      <c r="F6738">
        <f t="shared" si="314"/>
        <v>2.3814399999029069E-7</v>
      </c>
    </row>
    <row r="6739" spans="1:6" x14ac:dyDescent="0.25">
      <c r="A6739">
        <v>6709</v>
      </c>
      <c r="B6739">
        <v>104.99328300000001</v>
      </c>
      <c r="C6739">
        <v>104.99299999999999</v>
      </c>
      <c r="D6739">
        <f t="shared" si="312"/>
        <v>2.8300000001024728E-4</v>
      </c>
      <c r="E6739">
        <f t="shared" si="313"/>
        <v>2.8300000001024728E-4</v>
      </c>
      <c r="F6739">
        <f t="shared" si="314"/>
        <v>8.0089000005799962E-8</v>
      </c>
    </row>
    <row r="6740" spans="1:6" x14ac:dyDescent="0.25">
      <c r="A6740">
        <v>6710</v>
      </c>
      <c r="B6740">
        <v>105.152468</v>
      </c>
      <c r="C6740">
        <v>105.152</v>
      </c>
      <c r="D6740">
        <f t="shared" si="312"/>
        <v>4.6799999999791453E-4</v>
      </c>
      <c r="E6740">
        <f t="shared" si="313"/>
        <v>4.6799999999791453E-4</v>
      </c>
      <c r="F6740">
        <f t="shared" si="314"/>
        <v>2.19023999998048E-7</v>
      </c>
    </row>
    <row r="6741" spans="1:6" x14ac:dyDescent="0.25">
      <c r="A6741">
        <v>6711</v>
      </c>
      <c r="B6741">
        <v>106.07737899999999</v>
      </c>
      <c r="C6741">
        <v>106.077</v>
      </c>
      <c r="D6741">
        <f t="shared" si="312"/>
        <v>3.7899999999524425E-4</v>
      </c>
      <c r="E6741">
        <f t="shared" si="313"/>
        <v>3.7899999999524425E-4</v>
      </c>
      <c r="F6741">
        <f t="shared" si="314"/>
        <v>1.4364099999639514E-7</v>
      </c>
    </row>
    <row r="6742" spans="1:6" x14ac:dyDescent="0.25">
      <c r="A6742">
        <v>6712</v>
      </c>
      <c r="B6742">
        <v>108.938554</v>
      </c>
      <c r="C6742">
        <v>108.938</v>
      </c>
      <c r="D6742">
        <f t="shared" si="312"/>
        <v>5.5399999999394822E-4</v>
      </c>
      <c r="E6742">
        <f t="shared" si="313"/>
        <v>5.5399999999394822E-4</v>
      </c>
      <c r="F6742">
        <f t="shared" si="314"/>
        <v>3.0691599999329462E-7</v>
      </c>
    </row>
    <row r="6743" spans="1:6" x14ac:dyDescent="0.25">
      <c r="A6743">
        <v>6713</v>
      </c>
      <c r="B6743">
        <v>110.86699</v>
      </c>
      <c r="C6743">
        <v>110.867</v>
      </c>
      <c r="D6743">
        <f t="shared" si="312"/>
        <v>-1.0000000003174137E-5</v>
      </c>
      <c r="E6743">
        <f t="shared" si="313"/>
        <v>1.0000000003174137E-5</v>
      </c>
      <c r="F6743">
        <f t="shared" si="314"/>
        <v>1.0000000006348273E-10</v>
      </c>
    </row>
    <row r="6744" spans="1:6" x14ac:dyDescent="0.25">
      <c r="A6744">
        <v>6714</v>
      </c>
      <c r="B6744">
        <v>113.885452</v>
      </c>
      <c r="C6744">
        <v>113.88500000000001</v>
      </c>
      <c r="D6744">
        <f t="shared" si="312"/>
        <v>4.5199999999567808E-4</v>
      </c>
      <c r="E6744">
        <f t="shared" si="313"/>
        <v>4.5199999999567808E-4</v>
      </c>
      <c r="F6744">
        <f t="shared" si="314"/>
        <v>2.0430399999609298E-7</v>
      </c>
    </row>
    <row r="6745" spans="1:6" x14ac:dyDescent="0.25">
      <c r="A6745">
        <v>6715</v>
      </c>
      <c r="B6745">
        <v>115.448851</v>
      </c>
      <c r="C6745">
        <v>115.449</v>
      </c>
      <c r="D6745">
        <f t="shared" si="312"/>
        <v>-1.4899999999329339E-4</v>
      </c>
      <c r="E6745">
        <f t="shared" si="313"/>
        <v>1.4899999999329339E-4</v>
      </c>
      <c r="F6745">
        <f t="shared" si="314"/>
        <v>2.220099999800143E-8</v>
      </c>
    </row>
    <row r="6746" spans="1:6" x14ac:dyDescent="0.25">
      <c r="A6746">
        <v>6716</v>
      </c>
      <c r="B6746">
        <v>116.245789</v>
      </c>
      <c r="C6746">
        <v>116.246</v>
      </c>
      <c r="D6746">
        <f t="shared" si="312"/>
        <v>-2.1099999999307784E-4</v>
      </c>
      <c r="E6746">
        <f t="shared" si="313"/>
        <v>2.1099999999307784E-4</v>
      </c>
      <c r="F6746">
        <f t="shared" si="314"/>
        <v>4.4520999997078847E-8</v>
      </c>
    </row>
    <row r="6747" spans="1:6" x14ac:dyDescent="0.25">
      <c r="A6747">
        <v>6717</v>
      </c>
      <c r="B6747">
        <v>116.318839</v>
      </c>
      <c r="C6747">
        <v>116.319</v>
      </c>
      <c r="D6747">
        <f t="shared" si="312"/>
        <v>-1.6100000000562886E-4</v>
      </c>
      <c r="E6747">
        <f t="shared" si="313"/>
        <v>1.6100000000562886E-4</v>
      </c>
      <c r="F6747">
        <f t="shared" si="314"/>
        <v>2.5921000001812493E-8</v>
      </c>
    </row>
    <row r="6748" spans="1:6" x14ac:dyDescent="0.25">
      <c r="A6748">
        <v>6718</v>
      </c>
      <c r="B6748">
        <v>116.858384</v>
      </c>
      <c r="C6748">
        <v>116.858</v>
      </c>
      <c r="D6748">
        <f t="shared" si="312"/>
        <v>3.8399999999683132E-4</v>
      </c>
      <c r="E6748">
        <f t="shared" si="313"/>
        <v>3.8399999999683132E-4</v>
      </c>
      <c r="F6748">
        <f t="shared" si="314"/>
        <v>1.4745599999756644E-7</v>
      </c>
    </row>
    <row r="6749" spans="1:6" x14ac:dyDescent="0.25">
      <c r="A6749">
        <v>6719</v>
      </c>
      <c r="B6749">
        <v>116.424021</v>
      </c>
      <c r="C6749">
        <v>116.42400000000001</v>
      </c>
      <c r="D6749">
        <f t="shared" si="312"/>
        <v>2.0999999989612661E-5</v>
      </c>
      <c r="E6749">
        <f t="shared" si="313"/>
        <v>2.0999999989612661E-5</v>
      </c>
      <c r="F6749">
        <f t="shared" si="314"/>
        <v>4.4099999956373174E-10</v>
      </c>
    </row>
    <row r="6750" spans="1:6" x14ac:dyDescent="0.25">
      <c r="A6750">
        <v>6720</v>
      </c>
      <c r="B6750">
        <v>116.423526</v>
      </c>
      <c r="C6750">
        <v>116.42400000000001</v>
      </c>
      <c r="D6750">
        <f t="shared" si="312"/>
        <v>-4.7400000001118769E-4</v>
      </c>
      <c r="E6750">
        <f t="shared" si="313"/>
        <v>4.7400000001118769E-4</v>
      </c>
      <c r="F6750">
        <f t="shared" si="314"/>
        <v>2.2467600001060593E-7</v>
      </c>
    </row>
    <row r="6751" spans="1:6" x14ac:dyDescent="0.25">
      <c r="A6751">
        <v>6721</v>
      </c>
      <c r="B6751">
        <v>116.605059</v>
      </c>
      <c r="C6751">
        <v>116.605</v>
      </c>
      <c r="D6751">
        <f t="shared" si="312"/>
        <v>5.8999999993147867E-5</v>
      </c>
      <c r="E6751">
        <f t="shared" si="313"/>
        <v>5.8999999993147867E-5</v>
      </c>
      <c r="F6751">
        <f t="shared" si="314"/>
        <v>3.4809999991914482E-9</v>
      </c>
    </row>
    <row r="6752" spans="1:6" x14ac:dyDescent="0.25">
      <c r="A6752">
        <v>6722</v>
      </c>
      <c r="B6752">
        <v>106.485816</v>
      </c>
      <c r="C6752">
        <v>106.489</v>
      </c>
      <c r="D6752">
        <f t="shared" ref="D6752:D6815" si="315">B6752-C6752</f>
        <v>-3.1840000000045166E-3</v>
      </c>
      <c r="E6752">
        <f t="shared" ref="E6752:E6815" si="316">ABS(D6752)</f>
        <v>3.1840000000045166E-3</v>
      </c>
      <c r="F6752">
        <f t="shared" ref="F6752:F6815" si="317">E6752^2</f>
        <v>1.0137856000028761E-5</v>
      </c>
    </row>
    <row r="6753" spans="1:6" x14ac:dyDescent="0.25">
      <c r="A6753">
        <v>6723</v>
      </c>
      <c r="B6753">
        <v>-0.63249999999999995</v>
      </c>
      <c r="C6753">
        <v>-0.63249999999999995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-0.63249999999999995</v>
      </c>
      <c r="C6754">
        <v>-0.63249999999999995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-0.63249999999999995</v>
      </c>
      <c r="C6755">
        <v>-0.63249999999999995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-1.3468199999999999</v>
      </c>
      <c r="C6756">
        <v>-1.3468199999999999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-1.3468199999999999</v>
      </c>
      <c r="C6757">
        <v>-1.3468199999999999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46.009712999999998</v>
      </c>
      <c r="C6758">
        <v>46.009900000000002</v>
      </c>
      <c r="D6758">
        <f t="shared" si="315"/>
        <v>-1.8700000000393402E-4</v>
      </c>
      <c r="E6758">
        <f t="shared" si="316"/>
        <v>1.8700000000393402E-4</v>
      </c>
      <c r="F6758">
        <f t="shared" si="317"/>
        <v>3.4969000001471323E-8</v>
      </c>
    </row>
    <row r="6759" spans="1:6" x14ac:dyDescent="0.25">
      <c r="A6759">
        <v>6729</v>
      </c>
      <c r="B6759">
        <v>110.10138600000001</v>
      </c>
      <c r="C6759">
        <v>110.101</v>
      </c>
      <c r="D6759">
        <f t="shared" si="315"/>
        <v>3.8600000000599266E-4</v>
      </c>
      <c r="E6759">
        <f t="shared" si="316"/>
        <v>3.8600000000599266E-4</v>
      </c>
      <c r="F6759">
        <f t="shared" si="317"/>
        <v>1.4899600000462633E-7</v>
      </c>
    </row>
    <row r="6760" spans="1:6" x14ac:dyDescent="0.25">
      <c r="A6760">
        <v>6730</v>
      </c>
      <c r="B6760">
        <v>108.43720399999999</v>
      </c>
      <c r="C6760">
        <v>108.437</v>
      </c>
      <c r="D6760">
        <f t="shared" si="315"/>
        <v>2.0399999999654028E-4</v>
      </c>
      <c r="E6760">
        <f t="shared" si="316"/>
        <v>2.0399999999654028E-4</v>
      </c>
      <c r="F6760">
        <f t="shared" si="317"/>
        <v>4.1615999998588433E-8</v>
      </c>
    </row>
    <row r="6761" spans="1:6" x14ac:dyDescent="0.25">
      <c r="A6761">
        <v>6731</v>
      </c>
      <c r="B6761">
        <v>106.994759</v>
      </c>
      <c r="C6761">
        <v>106.995</v>
      </c>
      <c r="D6761">
        <f t="shared" si="315"/>
        <v>-2.4100000000260025E-4</v>
      </c>
      <c r="E6761">
        <f t="shared" si="316"/>
        <v>2.4100000000260025E-4</v>
      </c>
      <c r="F6761">
        <f t="shared" si="317"/>
        <v>5.808100000125332E-8</v>
      </c>
    </row>
    <row r="6762" spans="1:6" x14ac:dyDescent="0.25">
      <c r="A6762">
        <v>6732</v>
      </c>
      <c r="B6762">
        <v>105.925783</v>
      </c>
      <c r="C6762">
        <v>105.926</v>
      </c>
      <c r="D6762">
        <f t="shared" si="315"/>
        <v>-2.17000000006351E-4</v>
      </c>
      <c r="E6762">
        <f t="shared" si="316"/>
        <v>2.17000000006351E-4</v>
      </c>
      <c r="F6762">
        <f t="shared" si="317"/>
        <v>4.7089000002756337E-8</v>
      </c>
    </row>
    <row r="6763" spans="1:6" x14ac:dyDescent="0.25">
      <c r="A6763">
        <v>6733</v>
      </c>
      <c r="B6763">
        <v>105.437595</v>
      </c>
      <c r="C6763">
        <v>105.438</v>
      </c>
      <c r="D6763">
        <f t="shared" si="315"/>
        <v>-4.0500000000065484E-4</v>
      </c>
      <c r="E6763">
        <f t="shared" si="316"/>
        <v>4.0500000000065484E-4</v>
      </c>
      <c r="F6763">
        <f t="shared" si="317"/>
        <v>1.6402500000053042E-7</v>
      </c>
    </row>
    <row r="6764" spans="1:6" x14ac:dyDescent="0.25">
      <c r="A6764">
        <v>6734</v>
      </c>
      <c r="B6764">
        <v>106.054725</v>
      </c>
      <c r="C6764">
        <v>106.05500000000001</v>
      </c>
      <c r="D6764">
        <f t="shared" si="315"/>
        <v>-2.7500000000202363E-4</v>
      </c>
      <c r="E6764">
        <f t="shared" si="316"/>
        <v>2.7500000000202363E-4</v>
      </c>
      <c r="F6764">
        <f t="shared" si="317"/>
        <v>7.5625000001112992E-8</v>
      </c>
    </row>
    <row r="6765" spans="1:6" x14ac:dyDescent="0.25">
      <c r="A6765">
        <v>6735</v>
      </c>
      <c r="B6765">
        <v>107.371922</v>
      </c>
      <c r="C6765">
        <v>107.372</v>
      </c>
      <c r="D6765">
        <f t="shared" si="315"/>
        <v>-7.8000000002020897E-5</v>
      </c>
      <c r="E6765">
        <f t="shared" si="316"/>
        <v>7.8000000002020897E-5</v>
      </c>
      <c r="F6765">
        <f t="shared" si="317"/>
        <v>6.0840000003152601E-9</v>
      </c>
    </row>
    <row r="6766" spans="1:6" x14ac:dyDescent="0.25">
      <c r="A6766">
        <v>6736</v>
      </c>
      <c r="B6766">
        <v>111.30409400000001</v>
      </c>
      <c r="C6766">
        <v>111.304</v>
      </c>
      <c r="D6766">
        <f t="shared" si="315"/>
        <v>9.4000000004257345E-5</v>
      </c>
      <c r="E6766">
        <f t="shared" si="316"/>
        <v>9.4000000004257345E-5</v>
      </c>
      <c r="F6766">
        <f t="shared" si="317"/>
        <v>8.8360000008003805E-9</v>
      </c>
    </row>
    <row r="6767" spans="1:6" x14ac:dyDescent="0.25">
      <c r="A6767">
        <v>6737</v>
      </c>
      <c r="B6767">
        <v>111.71589</v>
      </c>
      <c r="C6767">
        <v>111.71599999999999</v>
      </c>
      <c r="D6767">
        <f t="shared" si="315"/>
        <v>-1.0999999999228294E-4</v>
      </c>
      <c r="E6767">
        <f t="shared" si="316"/>
        <v>1.0999999999228294E-4</v>
      </c>
      <c r="F6767">
        <f t="shared" si="317"/>
        <v>1.2099999998302246E-8</v>
      </c>
    </row>
    <row r="6768" spans="1:6" x14ac:dyDescent="0.25">
      <c r="A6768">
        <v>6738</v>
      </c>
      <c r="B6768">
        <v>114.84177200000001</v>
      </c>
      <c r="C6768">
        <v>114.842</v>
      </c>
      <c r="D6768">
        <f t="shared" si="315"/>
        <v>-2.2799999999278953E-4</v>
      </c>
      <c r="E6768">
        <f t="shared" si="316"/>
        <v>2.2799999999278953E-4</v>
      </c>
      <c r="F6768">
        <f t="shared" si="317"/>
        <v>5.1983999996712021E-8</v>
      </c>
    </row>
    <row r="6769" spans="1:6" x14ac:dyDescent="0.25">
      <c r="A6769">
        <v>6739</v>
      </c>
      <c r="B6769">
        <v>116.22106599999999</v>
      </c>
      <c r="C6769">
        <v>116.221</v>
      </c>
      <c r="D6769">
        <f t="shared" si="315"/>
        <v>6.5999999989685421E-5</v>
      </c>
      <c r="E6769">
        <f t="shared" si="316"/>
        <v>6.5999999989685421E-5</v>
      </c>
      <c r="F6769">
        <f t="shared" si="317"/>
        <v>4.3559999986384759E-9</v>
      </c>
    </row>
    <row r="6770" spans="1:6" x14ac:dyDescent="0.25">
      <c r="A6770">
        <v>6740</v>
      </c>
      <c r="B6770">
        <v>116.555273</v>
      </c>
      <c r="C6770">
        <v>116.55500000000001</v>
      </c>
      <c r="D6770">
        <f t="shared" si="315"/>
        <v>2.7299999999286229E-4</v>
      </c>
      <c r="E6770">
        <f t="shared" si="316"/>
        <v>2.7299999999286229E-4</v>
      </c>
      <c r="F6770">
        <f t="shared" si="317"/>
        <v>7.4528999996102807E-8</v>
      </c>
    </row>
    <row r="6771" spans="1:6" x14ac:dyDescent="0.25">
      <c r="A6771">
        <v>6741</v>
      </c>
      <c r="B6771">
        <v>116.457859</v>
      </c>
      <c r="C6771">
        <v>116.458</v>
      </c>
      <c r="D6771">
        <f t="shared" si="315"/>
        <v>-1.4099999999928059E-4</v>
      </c>
      <c r="E6771">
        <f t="shared" si="316"/>
        <v>1.4099999999928059E-4</v>
      </c>
      <c r="F6771">
        <f t="shared" si="317"/>
        <v>1.9880999999797127E-8</v>
      </c>
    </row>
    <row r="6772" spans="1:6" x14ac:dyDescent="0.25">
      <c r="A6772">
        <v>6742</v>
      </c>
      <c r="B6772">
        <v>117.143793</v>
      </c>
      <c r="C6772">
        <v>117.14400000000001</v>
      </c>
      <c r="D6772">
        <f t="shared" si="315"/>
        <v>-2.0700000000317686E-4</v>
      </c>
      <c r="E6772">
        <f t="shared" si="316"/>
        <v>2.0700000000317686E-4</v>
      </c>
      <c r="F6772">
        <f t="shared" si="317"/>
        <v>4.2849000001315219E-8</v>
      </c>
    </row>
    <row r="6773" spans="1:6" x14ac:dyDescent="0.25">
      <c r="A6773">
        <v>6743</v>
      </c>
      <c r="B6773">
        <v>116.633701</v>
      </c>
      <c r="C6773">
        <v>116.634</v>
      </c>
      <c r="D6773">
        <f t="shared" si="315"/>
        <v>-2.9899999999827287E-4</v>
      </c>
      <c r="E6773">
        <f t="shared" si="316"/>
        <v>2.9899999999827287E-4</v>
      </c>
      <c r="F6773">
        <f t="shared" si="317"/>
        <v>8.940099999896717E-8</v>
      </c>
    </row>
    <row r="6774" spans="1:6" x14ac:dyDescent="0.25">
      <c r="A6774">
        <v>6744</v>
      </c>
      <c r="B6774">
        <v>116.935067</v>
      </c>
      <c r="C6774">
        <v>116.935</v>
      </c>
      <c r="D6774">
        <f t="shared" si="315"/>
        <v>6.7000000001371518E-5</v>
      </c>
      <c r="E6774">
        <f t="shared" si="316"/>
        <v>6.7000000001371518E-5</v>
      </c>
      <c r="F6774">
        <f t="shared" si="317"/>
        <v>4.4890000001837835E-9</v>
      </c>
    </row>
    <row r="6775" spans="1:6" x14ac:dyDescent="0.25">
      <c r="A6775">
        <v>6745</v>
      </c>
      <c r="B6775">
        <v>117.62762600000001</v>
      </c>
      <c r="C6775">
        <v>117.628</v>
      </c>
      <c r="D6775">
        <f t="shared" si="315"/>
        <v>-3.7399999999365718E-4</v>
      </c>
      <c r="E6775">
        <f t="shared" si="316"/>
        <v>3.7399999999365718E-4</v>
      </c>
      <c r="F6775">
        <f t="shared" si="317"/>
        <v>1.3987599999525558E-7</v>
      </c>
    </row>
    <row r="6776" spans="1:6" x14ac:dyDescent="0.25">
      <c r="A6776">
        <v>6746</v>
      </c>
      <c r="B6776">
        <v>103.97330700000001</v>
      </c>
      <c r="C6776">
        <v>103.977</v>
      </c>
      <c r="D6776">
        <f t="shared" si="315"/>
        <v>-3.692999999998392E-3</v>
      </c>
      <c r="E6776">
        <f t="shared" si="316"/>
        <v>3.692999999998392E-3</v>
      </c>
      <c r="F6776">
        <f t="shared" si="317"/>
        <v>1.3638248999988123E-5</v>
      </c>
    </row>
    <row r="6777" spans="1:6" x14ac:dyDescent="0.25">
      <c r="A6777">
        <v>6747</v>
      </c>
      <c r="B6777">
        <v>-0.63249999999999995</v>
      </c>
      <c r="C6777">
        <v>-0.63249999999999995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-0.63249999999999995</v>
      </c>
      <c r="C6778">
        <v>-0.63249999999999995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-0.63249999999999995</v>
      </c>
      <c r="C6779">
        <v>-0.63249999999999995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-1.3468199999999999</v>
      </c>
      <c r="C6780">
        <v>-1.3468199999999999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-1.3468199999999999</v>
      </c>
      <c r="C6781">
        <v>-1.3468199999999999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-1.3468199999999999</v>
      </c>
      <c r="C6782">
        <v>-1.3468199999999999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-1.1235949999999999</v>
      </c>
      <c r="C6783">
        <v>-1.1235899999999999</v>
      </c>
      <c r="D6783">
        <f t="shared" si="315"/>
        <v>-5.000000000032756E-6</v>
      </c>
      <c r="E6783">
        <f t="shared" si="316"/>
        <v>5.000000000032756E-6</v>
      </c>
      <c r="F6783">
        <f t="shared" si="317"/>
        <v>2.5000000000327561E-11</v>
      </c>
    </row>
    <row r="6784" spans="1:6" x14ac:dyDescent="0.25">
      <c r="A6784">
        <v>6754</v>
      </c>
      <c r="B6784">
        <v>43.821607</v>
      </c>
      <c r="C6784">
        <v>43.821599999999997</v>
      </c>
      <c r="D6784">
        <f t="shared" si="315"/>
        <v>7.000000003642981E-6</v>
      </c>
      <c r="E6784">
        <f t="shared" si="316"/>
        <v>7.000000003642981E-6</v>
      </c>
      <c r="F6784">
        <f t="shared" si="317"/>
        <v>4.9000000051001732E-11</v>
      </c>
    </row>
    <row r="6785" spans="1:6" x14ac:dyDescent="0.25">
      <c r="A6785">
        <v>6755</v>
      </c>
      <c r="B6785">
        <v>112.171678</v>
      </c>
      <c r="C6785">
        <v>112.172</v>
      </c>
      <c r="D6785">
        <f t="shared" si="315"/>
        <v>-3.2199999999704687E-4</v>
      </c>
      <c r="E6785">
        <f t="shared" si="316"/>
        <v>3.2199999999704687E-4</v>
      </c>
      <c r="F6785">
        <f t="shared" si="317"/>
        <v>1.0368399999809819E-7</v>
      </c>
    </row>
    <row r="6786" spans="1:6" x14ac:dyDescent="0.25">
      <c r="A6786">
        <v>6756</v>
      </c>
      <c r="B6786">
        <v>31.325344000000001</v>
      </c>
      <c r="C6786">
        <v>31.325400000000002</v>
      </c>
      <c r="D6786">
        <f t="shared" si="315"/>
        <v>-5.6000000000722139E-5</v>
      </c>
      <c r="E6786">
        <f t="shared" si="316"/>
        <v>5.6000000000722139E-5</v>
      </c>
      <c r="F6786">
        <f t="shared" si="317"/>
        <v>3.1360000000808796E-9</v>
      </c>
    </row>
    <row r="6787" spans="1:6" x14ac:dyDescent="0.25">
      <c r="A6787">
        <v>6757</v>
      </c>
      <c r="B6787">
        <v>-1.1235949999999999</v>
      </c>
      <c r="C6787">
        <v>-1.1235899999999999</v>
      </c>
      <c r="D6787">
        <f t="shared" si="315"/>
        <v>-5.000000000032756E-6</v>
      </c>
      <c r="E6787">
        <f t="shared" si="316"/>
        <v>5.000000000032756E-6</v>
      </c>
      <c r="F6787">
        <f t="shared" si="317"/>
        <v>2.5000000000327561E-11</v>
      </c>
    </row>
    <row r="6788" spans="1:6" x14ac:dyDescent="0.25">
      <c r="A6788">
        <v>6758</v>
      </c>
      <c r="B6788">
        <v>-1.1235949999999999</v>
      </c>
      <c r="C6788">
        <v>-1.1235899999999999</v>
      </c>
      <c r="D6788">
        <f t="shared" si="315"/>
        <v>-5.000000000032756E-6</v>
      </c>
      <c r="E6788">
        <f t="shared" si="316"/>
        <v>5.000000000032756E-6</v>
      </c>
      <c r="F6788">
        <f t="shared" si="317"/>
        <v>2.5000000000327561E-11</v>
      </c>
    </row>
    <row r="6789" spans="1:6" x14ac:dyDescent="0.25">
      <c r="A6789">
        <v>6759</v>
      </c>
      <c r="B6789">
        <v>50.925418000000001</v>
      </c>
      <c r="C6789">
        <v>50.925400000000003</v>
      </c>
      <c r="D6789">
        <f t="shared" si="315"/>
        <v>1.7999999997186933E-5</v>
      </c>
      <c r="E6789">
        <f t="shared" si="316"/>
        <v>1.7999999997186933E-5</v>
      </c>
      <c r="F6789">
        <f t="shared" si="317"/>
        <v>3.2399999989872959E-10</v>
      </c>
    </row>
    <row r="6790" spans="1:6" x14ac:dyDescent="0.25">
      <c r="A6790">
        <v>6760</v>
      </c>
      <c r="B6790">
        <v>-1.1235949999999999</v>
      </c>
      <c r="C6790">
        <v>-1.1235899999999999</v>
      </c>
      <c r="D6790">
        <f t="shared" si="315"/>
        <v>-5.000000000032756E-6</v>
      </c>
      <c r="E6790">
        <f t="shared" si="316"/>
        <v>5.000000000032756E-6</v>
      </c>
      <c r="F6790">
        <f t="shared" si="317"/>
        <v>2.5000000000327561E-11</v>
      </c>
    </row>
    <row r="6791" spans="1:6" x14ac:dyDescent="0.25">
      <c r="A6791">
        <v>6761</v>
      </c>
      <c r="B6791">
        <v>-1.1235949999999999</v>
      </c>
      <c r="C6791">
        <v>-1.1235899999999999</v>
      </c>
      <c r="D6791">
        <f t="shared" si="315"/>
        <v>-5.000000000032756E-6</v>
      </c>
      <c r="E6791">
        <f t="shared" si="316"/>
        <v>5.000000000032756E-6</v>
      </c>
      <c r="F6791">
        <f t="shared" si="317"/>
        <v>2.5000000000327561E-11</v>
      </c>
    </row>
    <row r="6792" spans="1:6" x14ac:dyDescent="0.25">
      <c r="A6792">
        <v>6762</v>
      </c>
      <c r="B6792">
        <v>-1.1235949999999999</v>
      </c>
      <c r="C6792">
        <v>-1.1235899999999999</v>
      </c>
      <c r="D6792">
        <f t="shared" si="315"/>
        <v>-5.000000000032756E-6</v>
      </c>
      <c r="E6792">
        <f t="shared" si="316"/>
        <v>5.000000000032756E-6</v>
      </c>
      <c r="F6792">
        <f t="shared" si="317"/>
        <v>2.5000000000327561E-11</v>
      </c>
    </row>
    <row r="6793" spans="1:6" x14ac:dyDescent="0.25">
      <c r="A6793">
        <v>6763</v>
      </c>
      <c r="B6793">
        <v>-0.63249999999999995</v>
      </c>
      <c r="C6793">
        <v>-0.63249999999999995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-0.63249999999999995</v>
      </c>
      <c r="C6794">
        <v>-0.63249999999999995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-0.63249999999999995</v>
      </c>
      <c r="C6795">
        <v>-0.63249999999999995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-0.63249999999999995</v>
      </c>
      <c r="C6796">
        <v>-0.63249999999999995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-0.63249999999999995</v>
      </c>
      <c r="C6797">
        <v>-0.63249999999999995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-0.63249999999999995</v>
      </c>
      <c r="C6798">
        <v>-0.63249999999999995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-0.63249999999999995</v>
      </c>
      <c r="C6799">
        <v>-0.63249999999999995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-0.63249999999999995</v>
      </c>
      <c r="C6800">
        <v>-0.63249999999999995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-0.63249999999999995</v>
      </c>
      <c r="C6801">
        <v>-0.63249999999999995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-0.63249999999999995</v>
      </c>
      <c r="C6802">
        <v>-0.63249999999999995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-0.63249999999999995</v>
      </c>
      <c r="C6803">
        <v>-0.63249999999999995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-1.3468199999999999</v>
      </c>
      <c r="C6804">
        <v>-1.3468199999999999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-1.3468199999999999</v>
      </c>
      <c r="C6805">
        <v>-1.3468199999999999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-1.3468199999999999</v>
      </c>
      <c r="C6806">
        <v>-1.3468199999999999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51.690229000000002</v>
      </c>
      <c r="C6807">
        <v>51.690199999999997</v>
      </c>
      <c r="D6807">
        <f t="shared" si="315"/>
        <v>2.9000000004941739E-5</v>
      </c>
      <c r="E6807">
        <f t="shared" si="316"/>
        <v>2.9000000004941739E-5</v>
      </c>
      <c r="F6807">
        <f t="shared" si="317"/>
        <v>8.4100000028662086E-10</v>
      </c>
    </row>
    <row r="6808" spans="1:6" x14ac:dyDescent="0.25">
      <c r="A6808">
        <v>6778</v>
      </c>
      <c r="B6808">
        <v>109.813024</v>
      </c>
      <c r="C6808">
        <v>109.813</v>
      </c>
      <c r="D6808">
        <f t="shared" si="315"/>
        <v>2.3999999996249244E-5</v>
      </c>
      <c r="E6808">
        <f t="shared" si="316"/>
        <v>2.3999999996249244E-5</v>
      </c>
      <c r="F6808">
        <f t="shared" si="317"/>
        <v>5.759999998199637E-10</v>
      </c>
    </row>
    <row r="6809" spans="1:6" x14ac:dyDescent="0.25">
      <c r="A6809">
        <v>6779</v>
      </c>
      <c r="B6809">
        <v>107.852543</v>
      </c>
      <c r="C6809">
        <v>107.85299999999999</v>
      </c>
      <c r="D6809">
        <f t="shared" si="315"/>
        <v>-4.5699999999726515E-4</v>
      </c>
      <c r="E6809">
        <f t="shared" si="316"/>
        <v>4.5699999999726515E-4</v>
      </c>
      <c r="F6809">
        <f t="shared" si="317"/>
        <v>2.0884899999750035E-7</v>
      </c>
    </row>
    <row r="6810" spans="1:6" x14ac:dyDescent="0.25">
      <c r="A6810">
        <v>6780</v>
      </c>
      <c r="B6810">
        <v>106.884978</v>
      </c>
      <c r="C6810">
        <v>106.88500000000001</v>
      </c>
      <c r="D6810">
        <f t="shared" si="315"/>
        <v>-2.2000000001298758E-5</v>
      </c>
      <c r="E6810">
        <f t="shared" si="316"/>
        <v>2.2000000001298758E-5</v>
      </c>
      <c r="F6810">
        <f t="shared" si="317"/>
        <v>4.8400000005714534E-10</v>
      </c>
    </row>
    <row r="6811" spans="1:6" x14ac:dyDescent="0.25">
      <c r="A6811">
        <v>6781</v>
      </c>
      <c r="B6811">
        <v>106.509783</v>
      </c>
      <c r="C6811">
        <v>106.51</v>
      </c>
      <c r="D6811">
        <f t="shared" si="315"/>
        <v>-2.17000000006351E-4</v>
      </c>
      <c r="E6811">
        <f t="shared" si="316"/>
        <v>2.17000000006351E-4</v>
      </c>
      <c r="F6811">
        <f t="shared" si="317"/>
        <v>4.7089000002756337E-8</v>
      </c>
    </row>
    <row r="6812" spans="1:6" x14ac:dyDescent="0.25">
      <c r="A6812">
        <v>6782</v>
      </c>
      <c r="B6812">
        <v>106.71639</v>
      </c>
      <c r="C6812">
        <v>106.71599999999999</v>
      </c>
      <c r="D6812">
        <f t="shared" si="315"/>
        <v>3.9000000001010449E-4</v>
      </c>
      <c r="E6812">
        <f t="shared" si="316"/>
        <v>3.9000000001010449E-4</v>
      </c>
      <c r="F6812">
        <f t="shared" si="317"/>
        <v>1.521000000078815E-7</v>
      </c>
    </row>
    <row r="6813" spans="1:6" x14ac:dyDescent="0.25">
      <c r="A6813">
        <v>6783</v>
      </c>
      <c r="B6813">
        <v>107.636945</v>
      </c>
      <c r="C6813">
        <v>107.637</v>
      </c>
      <c r="D6813">
        <f t="shared" si="315"/>
        <v>-5.5000000003246896E-5</v>
      </c>
      <c r="E6813">
        <f t="shared" si="316"/>
        <v>5.5000000003246896E-5</v>
      </c>
      <c r="F6813">
        <f t="shared" si="317"/>
        <v>3.0250000003571586E-9</v>
      </c>
    </row>
    <row r="6814" spans="1:6" x14ac:dyDescent="0.25">
      <c r="A6814">
        <v>6784</v>
      </c>
      <c r="B6814">
        <v>109.200671</v>
      </c>
      <c r="C6814">
        <v>109.20099999999999</v>
      </c>
      <c r="D6814">
        <f t="shared" si="315"/>
        <v>-3.2899999999358442E-4</v>
      </c>
      <c r="E6814">
        <f t="shared" si="316"/>
        <v>3.2899999999358442E-4</v>
      </c>
      <c r="F6814">
        <f t="shared" si="317"/>
        <v>1.0824099999577856E-7</v>
      </c>
    </row>
    <row r="6815" spans="1:6" x14ac:dyDescent="0.25">
      <c r="A6815">
        <v>6785</v>
      </c>
      <c r="B6815">
        <v>112.52492100000001</v>
      </c>
      <c r="C6815">
        <v>112.52500000000001</v>
      </c>
      <c r="D6815">
        <f t="shared" si="315"/>
        <v>-7.899999999949614E-5</v>
      </c>
      <c r="E6815">
        <f t="shared" si="316"/>
        <v>7.899999999949614E-5</v>
      </c>
      <c r="F6815">
        <f t="shared" si="317"/>
        <v>6.2409999999203899E-9</v>
      </c>
    </row>
    <row r="6816" spans="1:6" x14ac:dyDescent="0.25">
      <c r="A6816">
        <v>6786</v>
      </c>
      <c r="B6816">
        <v>113.42004900000001</v>
      </c>
      <c r="C6816">
        <v>113.42</v>
      </c>
      <c r="D6816">
        <f t="shared" ref="D6816:D6879" si="318">B6816-C6816</f>
        <v>4.9000000004184585E-5</v>
      </c>
      <c r="E6816">
        <f t="shared" ref="E6816:E6879" si="319">ABS(D6816)</f>
        <v>4.9000000004184585E-5</v>
      </c>
      <c r="F6816">
        <f t="shared" ref="F6816:F6879" si="320">E6816^2</f>
        <v>2.4010000004100891E-9</v>
      </c>
    </row>
    <row r="6817" spans="1:6" x14ac:dyDescent="0.25">
      <c r="A6817">
        <v>6787</v>
      </c>
      <c r="B6817">
        <v>114.82099599999999</v>
      </c>
      <c r="C6817">
        <v>114.821</v>
      </c>
      <c r="D6817">
        <f t="shared" si="318"/>
        <v>-4.0000000041118255E-6</v>
      </c>
      <c r="E6817">
        <f t="shared" si="319"/>
        <v>4.0000000041118255E-6</v>
      </c>
      <c r="F6817">
        <f t="shared" si="320"/>
        <v>1.6000000032894604E-11</v>
      </c>
    </row>
    <row r="6818" spans="1:6" x14ac:dyDescent="0.25">
      <c r="A6818">
        <v>6788</v>
      </c>
      <c r="B6818">
        <v>115.49327700000001</v>
      </c>
      <c r="C6818">
        <v>115.49299999999999</v>
      </c>
      <c r="D6818">
        <f t="shared" si="318"/>
        <v>2.7700000001118497E-4</v>
      </c>
      <c r="E6818">
        <f t="shared" si="319"/>
        <v>2.7700000001118497E-4</v>
      </c>
      <c r="F6818">
        <f t="shared" si="320"/>
        <v>7.6729000006196468E-8</v>
      </c>
    </row>
    <row r="6819" spans="1:6" x14ac:dyDescent="0.25">
      <c r="A6819">
        <v>6789</v>
      </c>
      <c r="B6819">
        <v>116.068603</v>
      </c>
      <c r="C6819">
        <v>116.069</v>
      </c>
      <c r="D6819">
        <f t="shared" si="318"/>
        <v>-3.9700000000664204E-4</v>
      </c>
      <c r="E6819">
        <f t="shared" si="319"/>
        <v>3.9700000000664204E-4</v>
      </c>
      <c r="F6819">
        <f t="shared" si="320"/>
        <v>1.5760900000527378E-7</v>
      </c>
    </row>
    <row r="6820" spans="1:6" x14ac:dyDescent="0.25">
      <c r="A6820">
        <v>6790</v>
      </c>
      <c r="B6820">
        <v>115.835334</v>
      </c>
      <c r="C6820">
        <v>115.83499999999999</v>
      </c>
      <c r="D6820">
        <f t="shared" si="318"/>
        <v>3.3400000000938235E-4</v>
      </c>
      <c r="E6820">
        <f t="shared" si="319"/>
        <v>3.3400000000938235E-4</v>
      </c>
      <c r="F6820">
        <f t="shared" si="320"/>
        <v>1.1155600000626741E-7</v>
      </c>
    </row>
    <row r="6821" spans="1:6" x14ac:dyDescent="0.25">
      <c r="A6821">
        <v>6791</v>
      </c>
      <c r="B6821">
        <v>66.941550000000007</v>
      </c>
      <c r="C6821">
        <v>66.941800000000001</v>
      </c>
      <c r="D6821">
        <f t="shared" si="318"/>
        <v>-2.4999999999408828E-4</v>
      </c>
      <c r="E6821">
        <f t="shared" si="319"/>
        <v>2.4999999999408828E-4</v>
      </c>
      <c r="F6821">
        <f t="shared" si="320"/>
        <v>6.2499999997044143E-8</v>
      </c>
    </row>
    <row r="6822" spans="1:6" x14ac:dyDescent="0.25">
      <c r="A6822">
        <v>6792</v>
      </c>
      <c r="B6822">
        <v>-0.63249999999999995</v>
      </c>
      <c r="C6822">
        <v>-0.63249999999999995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-0.63249999999999995</v>
      </c>
      <c r="C6823">
        <v>-0.63249999999999995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-0.63249999999999995</v>
      </c>
      <c r="C6824">
        <v>-0.63249999999999995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-0.63249999999999995</v>
      </c>
      <c r="C6825">
        <v>-0.63249999999999995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-0.63249999999999995</v>
      </c>
      <c r="C6826">
        <v>-0.63249999999999995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-0.63249999999999995</v>
      </c>
      <c r="C6827">
        <v>-0.63249999999999995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-1.3468199999999999</v>
      </c>
      <c r="C6828">
        <v>-1.3468199999999999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-1.3468199999999999</v>
      </c>
      <c r="C6829">
        <v>-1.3468199999999999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-1.3468199999999999</v>
      </c>
      <c r="C6830">
        <v>-1.3468199999999999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-1.1235949999999999</v>
      </c>
      <c r="C6831">
        <v>-1.1235899999999999</v>
      </c>
      <c r="D6831">
        <f t="shared" si="318"/>
        <v>-5.000000000032756E-6</v>
      </c>
      <c r="E6831">
        <f t="shared" si="319"/>
        <v>5.000000000032756E-6</v>
      </c>
      <c r="F6831">
        <f t="shared" si="320"/>
        <v>2.5000000000327561E-11</v>
      </c>
    </row>
    <row r="6832" spans="1:6" x14ac:dyDescent="0.25">
      <c r="A6832">
        <v>6802</v>
      </c>
      <c r="B6832">
        <v>-1.1235949999999999</v>
      </c>
      <c r="C6832">
        <v>-1.1235899999999999</v>
      </c>
      <c r="D6832">
        <f t="shared" si="318"/>
        <v>-5.000000000032756E-6</v>
      </c>
      <c r="E6832">
        <f t="shared" si="319"/>
        <v>5.000000000032756E-6</v>
      </c>
      <c r="F6832">
        <f t="shared" si="320"/>
        <v>2.5000000000327561E-11</v>
      </c>
    </row>
    <row r="6833" spans="1:6" x14ac:dyDescent="0.25">
      <c r="A6833">
        <v>6803</v>
      </c>
      <c r="B6833">
        <v>-1.1235949999999999</v>
      </c>
      <c r="C6833">
        <v>-1.1235899999999999</v>
      </c>
      <c r="D6833">
        <f t="shared" si="318"/>
        <v>-5.000000000032756E-6</v>
      </c>
      <c r="E6833">
        <f t="shared" si="319"/>
        <v>5.000000000032756E-6</v>
      </c>
      <c r="F6833">
        <f t="shared" si="320"/>
        <v>2.5000000000327561E-11</v>
      </c>
    </row>
    <row r="6834" spans="1:6" x14ac:dyDescent="0.25">
      <c r="A6834">
        <v>6804</v>
      </c>
      <c r="B6834">
        <v>51.715032999999998</v>
      </c>
      <c r="C6834">
        <v>51.715000000000003</v>
      </c>
      <c r="D6834">
        <f t="shared" si="318"/>
        <v>3.299999999484271E-5</v>
      </c>
      <c r="E6834">
        <f t="shared" si="319"/>
        <v>3.299999999484271E-5</v>
      </c>
      <c r="F6834">
        <f t="shared" si="320"/>
        <v>1.088999999659619E-9</v>
      </c>
    </row>
    <row r="6835" spans="1:6" x14ac:dyDescent="0.25">
      <c r="A6835">
        <v>6805</v>
      </c>
      <c r="B6835">
        <v>111.376985</v>
      </c>
      <c r="C6835">
        <v>111.377</v>
      </c>
      <c r="D6835">
        <f t="shared" si="318"/>
        <v>-1.499999999055035E-5</v>
      </c>
      <c r="E6835">
        <f t="shared" si="319"/>
        <v>1.499999999055035E-5</v>
      </c>
      <c r="F6835">
        <f t="shared" si="320"/>
        <v>2.2499999971651049E-10</v>
      </c>
    </row>
    <row r="6836" spans="1:6" x14ac:dyDescent="0.25">
      <c r="A6836">
        <v>6806</v>
      </c>
      <c r="B6836">
        <v>109.637428</v>
      </c>
      <c r="C6836">
        <v>109.637</v>
      </c>
      <c r="D6836">
        <f t="shared" si="318"/>
        <v>4.2799999999942884E-4</v>
      </c>
      <c r="E6836">
        <f t="shared" si="319"/>
        <v>4.2799999999942884E-4</v>
      </c>
      <c r="F6836">
        <f t="shared" si="320"/>
        <v>1.8318399999951108E-7</v>
      </c>
    </row>
    <row r="6837" spans="1:6" x14ac:dyDescent="0.25">
      <c r="A6837">
        <v>6807</v>
      </c>
      <c r="B6837">
        <v>109.90223400000001</v>
      </c>
      <c r="C6837">
        <v>109.902</v>
      </c>
      <c r="D6837">
        <f t="shared" si="318"/>
        <v>2.3400000000606269E-4</v>
      </c>
      <c r="E6837">
        <f t="shared" si="319"/>
        <v>2.3400000000606269E-4</v>
      </c>
      <c r="F6837">
        <f t="shared" si="320"/>
        <v>5.4756000002837339E-8</v>
      </c>
    </row>
    <row r="6838" spans="1:6" x14ac:dyDescent="0.25">
      <c r="A6838">
        <v>6808</v>
      </c>
      <c r="B6838">
        <v>109.492315</v>
      </c>
      <c r="C6838">
        <v>109.492</v>
      </c>
      <c r="D6838">
        <f t="shared" si="318"/>
        <v>3.1500000000050932E-4</v>
      </c>
      <c r="E6838">
        <f t="shared" si="319"/>
        <v>3.1500000000050932E-4</v>
      </c>
      <c r="F6838">
        <f t="shared" si="320"/>
        <v>9.922500000032087E-8</v>
      </c>
    </row>
    <row r="6839" spans="1:6" x14ac:dyDescent="0.25">
      <c r="A6839">
        <v>6809</v>
      </c>
      <c r="B6839">
        <v>112.815911</v>
      </c>
      <c r="C6839">
        <v>112.816</v>
      </c>
      <c r="D6839">
        <f t="shared" si="318"/>
        <v>-8.9000000002670276E-5</v>
      </c>
      <c r="E6839">
        <f t="shared" si="319"/>
        <v>8.9000000002670276E-5</v>
      </c>
      <c r="F6839">
        <f t="shared" si="320"/>
        <v>7.9210000004753098E-9</v>
      </c>
    </row>
    <row r="6840" spans="1:6" x14ac:dyDescent="0.25">
      <c r="A6840">
        <v>6810</v>
      </c>
      <c r="B6840">
        <v>-1.1974860000000001</v>
      </c>
      <c r="C6840">
        <v>-1.1974899999999999</v>
      </c>
      <c r="D6840">
        <f t="shared" si="318"/>
        <v>3.9999999998929781E-6</v>
      </c>
      <c r="E6840">
        <f t="shared" si="319"/>
        <v>3.9999999998929781E-6</v>
      </c>
      <c r="F6840">
        <f t="shared" si="320"/>
        <v>1.5999999999143826E-11</v>
      </c>
    </row>
    <row r="6841" spans="1:6" x14ac:dyDescent="0.25">
      <c r="A6841">
        <v>6811</v>
      </c>
      <c r="B6841">
        <v>-0.63249999999999995</v>
      </c>
      <c r="C6841">
        <v>-0.63249999999999995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-0.63249999999999995</v>
      </c>
      <c r="C6842">
        <v>-0.63249999999999995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-0.63249999999999995</v>
      </c>
      <c r="C6843">
        <v>-0.63249999999999995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-0.63249999999999995</v>
      </c>
      <c r="C6844">
        <v>-0.63249999999999995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-0.63249999999999995</v>
      </c>
      <c r="C6845">
        <v>-0.63249999999999995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-0.63249999999999995</v>
      </c>
      <c r="C6846">
        <v>-0.63249999999999995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-0.63249999999999995</v>
      </c>
      <c r="C6847">
        <v>-0.63249999999999995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-0.63249999999999995</v>
      </c>
      <c r="C6848">
        <v>-0.63249999999999995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-0.63249999999999995</v>
      </c>
      <c r="C6849">
        <v>-0.63249999999999995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-0.63249999999999995</v>
      </c>
      <c r="C6850">
        <v>-0.63249999999999995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-0.63249999999999995</v>
      </c>
      <c r="C6851">
        <v>-0.63249999999999995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-1.3468199999999999</v>
      </c>
      <c r="C6852">
        <v>-1.3468199999999999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-1.3468199999999999</v>
      </c>
      <c r="C6853">
        <v>-1.3468199999999999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-1.3468199999999999</v>
      </c>
      <c r="C6854">
        <v>-1.3468199999999999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52.724975999999998</v>
      </c>
      <c r="C6855">
        <v>52.725000000000001</v>
      </c>
      <c r="D6855">
        <f t="shared" si="318"/>
        <v>-2.4000000003354671E-5</v>
      </c>
      <c r="E6855">
        <f t="shared" si="319"/>
        <v>2.4000000003354671E-5</v>
      </c>
      <c r="F6855">
        <f t="shared" si="320"/>
        <v>5.7600000016102423E-10</v>
      </c>
    </row>
    <row r="6856" spans="1:6" x14ac:dyDescent="0.25">
      <c r="A6856">
        <v>6826</v>
      </c>
      <c r="B6856">
        <v>112.995362</v>
      </c>
      <c r="C6856">
        <v>112.995</v>
      </c>
      <c r="D6856">
        <f t="shared" si="318"/>
        <v>3.6199999999553256E-4</v>
      </c>
      <c r="E6856">
        <f t="shared" si="319"/>
        <v>3.6199999999553256E-4</v>
      </c>
      <c r="F6856">
        <f t="shared" si="320"/>
        <v>1.3104399999676557E-7</v>
      </c>
    </row>
    <row r="6857" spans="1:6" x14ac:dyDescent="0.25">
      <c r="A6857">
        <v>6827</v>
      </c>
      <c r="B6857">
        <v>108.67024499999999</v>
      </c>
      <c r="C6857">
        <v>108.67</v>
      </c>
      <c r="D6857">
        <f t="shared" si="318"/>
        <v>2.4499999999250122E-4</v>
      </c>
      <c r="E6857">
        <f t="shared" si="319"/>
        <v>2.4499999999250122E-4</v>
      </c>
      <c r="F6857">
        <f t="shared" si="320"/>
        <v>6.0024999996325594E-8</v>
      </c>
    </row>
    <row r="6858" spans="1:6" x14ac:dyDescent="0.25">
      <c r="A6858">
        <v>6828</v>
      </c>
      <c r="B6858">
        <v>106.90183500000001</v>
      </c>
      <c r="C6858">
        <v>106.902</v>
      </c>
      <c r="D6858">
        <f t="shared" si="318"/>
        <v>-1.6499999999552983E-4</v>
      </c>
      <c r="E6858">
        <f t="shared" si="319"/>
        <v>1.6499999999552983E-4</v>
      </c>
      <c r="F6858">
        <f t="shared" si="320"/>
        <v>2.7224999998524846E-8</v>
      </c>
    </row>
    <row r="6859" spans="1:6" x14ac:dyDescent="0.25">
      <c r="A6859">
        <v>6829</v>
      </c>
      <c r="B6859">
        <v>105.916673</v>
      </c>
      <c r="C6859">
        <v>105.917</v>
      </c>
      <c r="D6859">
        <f t="shared" si="318"/>
        <v>-3.2699999999863394E-4</v>
      </c>
      <c r="E6859">
        <f t="shared" si="319"/>
        <v>3.2699999999863394E-4</v>
      </c>
      <c r="F6859">
        <f t="shared" si="320"/>
        <v>1.069289999991066E-7</v>
      </c>
    </row>
    <row r="6860" spans="1:6" x14ac:dyDescent="0.25">
      <c r="A6860">
        <v>6830</v>
      </c>
      <c r="B6860">
        <v>107.574023</v>
      </c>
      <c r="C6860">
        <v>107.574</v>
      </c>
      <c r="D6860">
        <f t="shared" si="318"/>
        <v>2.2999999998774001E-5</v>
      </c>
      <c r="E6860">
        <f t="shared" si="319"/>
        <v>2.2999999998774001E-5</v>
      </c>
      <c r="F6860">
        <f t="shared" si="320"/>
        <v>5.289999999436041E-10</v>
      </c>
    </row>
    <row r="6861" spans="1:6" x14ac:dyDescent="0.25">
      <c r="A6861">
        <v>6831</v>
      </c>
      <c r="B6861">
        <v>108.42462</v>
      </c>
      <c r="C6861">
        <v>108.425</v>
      </c>
      <c r="D6861">
        <f t="shared" si="318"/>
        <v>-3.7999999999271949E-4</v>
      </c>
      <c r="E6861">
        <f t="shared" si="319"/>
        <v>3.7999999999271949E-4</v>
      </c>
      <c r="F6861">
        <f t="shared" si="320"/>
        <v>1.4439999999446681E-7</v>
      </c>
    </row>
    <row r="6862" spans="1:6" x14ac:dyDescent="0.25">
      <c r="A6862">
        <v>6832</v>
      </c>
      <c r="B6862">
        <v>110.423467</v>
      </c>
      <c r="C6862">
        <v>110.423</v>
      </c>
      <c r="D6862">
        <f t="shared" si="318"/>
        <v>4.6700000000043929E-4</v>
      </c>
      <c r="E6862">
        <f t="shared" si="319"/>
        <v>4.6700000000043929E-4</v>
      </c>
      <c r="F6862">
        <f t="shared" si="320"/>
        <v>2.180890000004103E-7</v>
      </c>
    </row>
    <row r="6863" spans="1:6" x14ac:dyDescent="0.25">
      <c r="A6863">
        <v>6833</v>
      </c>
      <c r="B6863">
        <v>113.05766199999999</v>
      </c>
      <c r="C6863">
        <v>113.05800000000001</v>
      </c>
      <c r="D6863">
        <f t="shared" si="318"/>
        <v>-3.3800000001349417E-4</v>
      </c>
      <c r="E6863">
        <f t="shared" si="319"/>
        <v>3.3800000001349417E-4</v>
      </c>
      <c r="F6863">
        <f t="shared" si="320"/>
        <v>1.1424400000912206E-7</v>
      </c>
    </row>
    <row r="6864" spans="1:6" x14ac:dyDescent="0.25">
      <c r="A6864">
        <v>6834</v>
      </c>
      <c r="B6864">
        <v>113.510215</v>
      </c>
      <c r="C6864">
        <v>113.51</v>
      </c>
      <c r="D6864">
        <f t="shared" si="318"/>
        <v>2.1499999999718966E-4</v>
      </c>
      <c r="E6864">
        <f t="shared" si="319"/>
        <v>2.1499999999718966E-4</v>
      </c>
      <c r="F6864">
        <f t="shared" si="320"/>
        <v>4.6224999998791554E-8</v>
      </c>
    </row>
    <row r="6865" spans="1:6" x14ac:dyDescent="0.25">
      <c r="A6865">
        <v>6835</v>
      </c>
      <c r="B6865">
        <v>114.84613</v>
      </c>
      <c r="C6865">
        <v>114.846</v>
      </c>
      <c r="D6865">
        <f t="shared" si="318"/>
        <v>1.2999999999863121E-4</v>
      </c>
      <c r="E6865">
        <f t="shared" si="319"/>
        <v>1.2999999999863121E-4</v>
      </c>
      <c r="F6865">
        <f t="shared" si="320"/>
        <v>1.6899999999644116E-8</v>
      </c>
    </row>
    <row r="6866" spans="1:6" x14ac:dyDescent="0.25">
      <c r="A6866">
        <v>6836</v>
      </c>
      <c r="B6866">
        <v>115.49932200000001</v>
      </c>
      <c r="C6866">
        <v>115.499</v>
      </c>
      <c r="D6866">
        <f t="shared" si="318"/>
        <v>3.2200000001125773E-4</v>
      </c>
      <c r="E6866">
        <f t="shared" si="319"/>
        <v>3.2200000001125773E-4</v>
      </c>
      <c r="F6866">
        <f t="shared" si="320"/>
        <v>1.0368400000724997E-7</v>
      </c>
    </row>
    <row r="6867" spans="1:6" x14ac:dyDescent="0.25">
      <c r="A6867">
        <v>6837</v>
      </c>
      <c r="B6867">
        <v>115.81163100000001</v>
      </c>
      <c r="C6867">
        <v>115.812</v>
      </c>
      <c r="D6867">
        <f t="shared" si="318"/>
        <v>-3.6899999999207012E-4</v>
      </c>
      <c r="E6867">
        <f t="shared" si="319"/>
        <v>3.6899999999207012E-4</v>
      </c>
      <c r="F6867">
        <f t="shared" si="320"/>
        <v>1.3616099999414774E-7</v>
      </c>
    </row>
    <row r="6868" spans="1:6" x14ac:dyDescent="0.25">
      <c r="A6868">
        <v>6838</v>
      </c>
      <c r="B6868">
        <v>88.880911999999995</v>
      </c>
      <c r="C6868">
        <v>88.881</v>
      </c>
      <c r="D6868">
        <f t="shared" si="318"/>
        <v>-8.8000000005195034E-5</v>
      </c>
      <c r="E6868">
        <f t="shared" si="319"/>
        <v>8.8000000005195034E-5</v>
      </c>
      <c r="F6868">
        <f t="shared" si="320"/>
        <v>7.7440000009143255E-9</v>
      </c>
    </row>
    <row r="6869" spans="1:6" x14ac:dyDescent="0.25">
      <c r="A6869">
        <v>6839</v>
      </c>
      <c r="B6869">
        <v>-0.63249999999999995</v>
      </c>
      <c r="C6869">
        <v>-0.63249999999999995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-0.63249999999999995</v>
      </c>
      <c r="C6870">
        <v>-0.63249999999999995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-0.63249999999999995</v>
      </c>
      <c r="C6871">
        <v>-0.63249999999999995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-0.63249999999999995</v>
      </c>
      <c r="C6872">
        <v>-0.63249999999999995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-0.63249999999999995</v>
      </c>
      <c r="C6873">
        <v>-0.63249999999999995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-0.63249999999999995</v>
      </c>
      <c r="C6874">
        <v>-0.63249999999999995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-0.63249999999999995</v>
      </c>
      <c r="C6875">
        <v>-0.63249999999999995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-1.3468199999999999</v>
      </c>
      <c r="C6876">
        <v>-1.3468199999999999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-1.3468199999999999</v>
      </c>
      <c r="C6877">
        <v>-1.3468199999999999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-1.3468199999999999</v>
      </c>
      <c r="C6878">
        <v>-1.3468199999999999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51.802785999999998</v>
      </c>
      <c r="C6879">
        <v>51.802800000000005</v>
      </c>
      <c r="D6879">
        <f t="shared" si="318"/>
        <v>-1.4000000007285962E-5</v>
      </c>
      <c r="E6879">
        <f t="shared" si="319"/>
        <v>1.4000000007285962E-5</v>
      </c>
      <c r="F6879">
        <f t="shared" si="320"/>
        <v>1.9600000020400693E-10</v>
      </c>
    </row>
    <row r="6880" spans="1:6" x14ac:dyDescent="0.25">
      <c r="A6880">
        <v>6850</v>
      </c>
      <c r="B6880">
        <v>112.543654</v>
      </c>
      <c r="C6880">
        <v>112.544</v>
      </c>
      <c r="D6880">
        <f t="shared" ref="D6880:D6943" si="321">B6880-C6880</f>
        <v>-3.4599999999329611E-4</v>
      </c>
      <c r="E6880">
        <f t="shared" ref="E6880:E6943" si="322">ABS(D6880)</f>
        <v>3.4599999999329611E-4</v>
      </c>
      <c r="F6880">
        <f t="shared" ref="F6880:F6943" si="323">E6880^2</f>
        <v>1.1971599999536092E-7</v>
      </c>
    </row>
    <row r="6881" spans="1:6" x14ac:dyDescent="0.25">
      <c r="A6881">
        <v>6851</v>
      </c>
      <c r="B6881">
        <v>110.124629</v>
      </c>
      <c r="C6881">
        <v>110.125</v>
      </c>
      <c r="D6881">
        <f t="shared" si="321"/>
        <v>-3.7100000000123146E-4</v>
      </c>
      <c r="E6881">
        <f t="shared" si="322"/>
        <v>3.7100000000123146E-4</v>
      </c>
      <c r="F6881">
        <f t="shared" si="323"/>
        <v>1.3764100000091374E-7</v>
      </c>
    </row>
    <row r="6882" spans="1:6" x14ac:dyDescent="0.25">
      <c r="A6882">
        <v>6852</v>
      </c>
      <c r="B6882">
        <v>111.272732</v>
      </c>
      <c r="C6882">
        <v>111.273</v>
      </c>
      <c r="D6882">
        <f t="shared" si="321"/>
        <v>-2.6799999999127522E-4</v>
      </c>
      <c r="E6882">
        <f t="shared" si="322"/>
        <v>2.6799999999127522E-4</v>
      </c>
      <c r="F6882">
        <f t="shared" si="323"/>
        <v>7.1823999995323513E-8</v>
      </c>
    </row>
    <row r="6883" spans="1:6" x14ac:dyDescent="0.25">
      <c r="A6883">
        <v>6853</v>
      </c>
      <c r="B6883">
        <v>113.12014000000001</v>
      </c>
      <c r="C6883">
        <v>113.12</v>
      </c>
      <c r="D6883">
        <f t="shared" si="321"/>
        <v>1.4000000000180535E-4</v>
      </c>
      <c r="E6883">
        <f t="shared" si="322"/>
        <v>1.4000000000180535E-4</v>
      </c>
      <c r="F6883">
        <f t="shared" si="323"/>
        <v>1.9600000000505497E-8</v>
      </c>
    </row>
    <row r="6884" spans="1:6" x14ac:dyDescent="0.25">
      <c r="A6884">
        <v>6854</v>
      </c>
      <c r="B6884">
        <v>110.852187</v>
      </c>
      <c r="C6884">
        <v>110.852</v>
      </c>
      <c r="D6884">
        <f t="shared" si="321"/>
        <v>1.8699999999682859E-4</v>
      </c>
      <c r="E6884">
        <f t="shared" si="322"/>
        <v>1.8699999999682859E-4</v>
      </c>
      <c r="F6884">
        <f t="shared" si="323"/>
        <v>3.4968999998813896E-8</v>
      </c>
    </row>
    <row r="6885" spans="1:6" x14ac:dyDescent="0.25">
      <c r="A6885">
        <v>6855</v>
      </c>
      <c r="B6885">
        <v>30.405719000000001</v>
      </c>
      <c r="C6885">
        <v>30.4057</v>
      </c>
      <c r="D6885">
        <f t="shared" si="321"/>
        <v>1.9000000001767603E-5</v>
      </c>
      <c r="E6885">
        <f t="shared" si="322"/>
        <v>1.9000000001767603E-5</v>
      </c>
      <c r="F6885">
        <f t="shared" si="323"/>
        <v>3.6100000006716892E-10</v>
      </c>
    </row>
    <row r="6886" spans="1:6" x14ac:dyDescent="0.25">
      <c r="A6886">
        <v>6856</v>
      </c>
      <c r="B6886">
        <v>-1.1235949999999999</v>
      </c>
      <c r="C6886">
        <v>-1.1235899999999999</v>
      </c>
      <c r="D6886">
        <f t="shared" si="321"/>
        <v>-5.000000000032756E-6</v>
      </c>
      <c r="E6886">
        <f t="shared" si="322"/>
        <v>5.000000000032756E-6</v>
      </c>
      <c r="F6886">
        <f t="shared" si="323"/>
        <v>2.5000000000327561E-11</v>
      </c>
    </row>
    <row r="6887" spans="1:6" x14ac:dyDescent="0.25">
      <c r="A6887">
        <v>6857</v>
      </c>
      <c r="B6887">
        <v>-1.1235949999999999</v>
      </c>
      <c r="C6887">
        <v>-1.1235899999999999</v>
      </c>
      <c r="D6887">
        <f t="shared" si="321"/>
        <v>-5.000000000032756E-6</v>
      </c>
      <c r="E6887">
        <f t="shared" si="322"/>
        <v>5.000000000032756E-6</v>
      </c>
      <c r="F6887">
        <f t="shared" si="323"/>
        <v>2.5000000000327561E-11</v>
      </c>
    </row>
    <row r="6888" spans="1:6" x14ac:dyDescent="0.25">
      <c r="A6888">
        <v>6858</v>
      </c>
      <c r="B6888">
        <v>-1.3468199999999999</v>
      </c>
      <c r="C6888">
        <v>-1.3468199999999999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-0.63249999999999995</v>
      </c>
      <c r="C6889">
        <v>-0.63249999999999995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-0.63249999999999995</v>
      </c>
      <c r="C6890">
        <v>-0.63249999999999995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-0.63249999999999995</v>
      </c>
      <c r="C6891">
        <v>-0.63249999999999995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-0.63249999999999995</v>
      </c>
      <c r="C6892">
        <v>-0.63249999999999995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-0.63249999999999995</v>
      </c>
      <c r="C6893">
        <v>-0.63249999999999995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-0.63249999999999995</v>
      </c>
      <c r="C6894">
        <v>-0.63249999999999995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-0.63249999999999995</v>
      </c>
      <c r="C6895">
        <v>-0.63249999999999995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-0.63249999999999995</v>
      </c>
      <c r="C6896">
        <v>-0.63249999999999995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-0.63249999999999995</v>
      </c>
      <c r="C6897">
        <v>-0.63249999999999995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-0.63249999999999995</v>
      </c>
      <c r="C6898">
        <v>-0.63249999999999995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-0.63249999999999995</v>
      </c>
      <c r="C6899">
        <v>-0.63249999999999995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-1.3468199999999999</v>
      </c>
      <c r="C6900">
        <v>-1.3468199999999999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-1.3468199999999999</v>
      </c>
      <c r="C6901">
        <v>-1.3468199999999999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-1.3468199999999999</v>
      </c>
      <c r="C6902">
        <v>-1.3468199999999999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-1.1235949999999999</v>
      </c>
      <c r="C6903">
        <v>-1.1235899999999999</v>
      </c>
      <c r="D6903">
        <f t="shared" si="321"/>
        <v>-5.000000000032756E-6</v>
      </c>
      <c r="E6903">
        <f t="shared" si="322"/>
        <v>5.000000000032756E-6</v>
      </c>
      <c r="F6903">
        <f t="shared" si="323"/>
        <v>2.5000000000327561E-11</v>
      </c>
    </row>
    <row r="6904" spans="1:6" x14ac:dyDescent="0.25">
      <c r="A6904">
        <v>6874</v>
      </c>
      <c r="B6904">
        <v>-1.1235949999999999</v>
      </c>
      <c r="C6904">
        <v>-1.1235899999999999</v>
      </c>
      <c r="D6904">
        <f t="shared" si="321"/>
        <v>-5.000000000032756E-6</v>
      </c>
      <c r="E6904">
        <f t="shared" si="322"/>
        <v>5.000000000032756E-6</v>
      </c>
      <c r="F6904">
        <f t="shared" si="323"/>
        <v>2.5000000000327561E-11</v>
      </c>
    </row>
    <row r="6905" spans="1:6" x14ac:dyDescent="0.25">
      <c r="A6905">
        <v>6875</v>
      </c>
      <c r="B6905">
        <v>52.528005999999998</v>
      </c>
      <c r="C6905">
        <v>52.527999999999999</v>
      </c>
      <c r="D6905">
        <f t="shared" si="321"/>
        <v>5.999999999062311E-6</v>
      </c>
      <c r="E6905">
        <f t="shared" si="322"/>
        <v>5.999999999062311E-6</v>
      </c>
      <c r="F6905">
        <f t="shared" si="323"/>
        <v>3.5999999988747731E-11</v>
      </c>
    </row>
    <row r="6906" spans="1:6" x14ac:dyDescent="0.25">
      <c r="A6906">
        <v>6876</v>
      </c>
      <c r="B6906">
        <v>110.934183</v>
      </c>
      <c r="C6906">
        <v>110.934</v>
      </c>
      <c r="D6906">
        <f t="shared" si="321"/>
        <v>1.8300000000692762E-4</v>
      </c>
      <c r="E6906">
        <f t="shared" si="322"/>
        <v>1.8300000000692762E-4</v>
      </c>
      <c r="F6906">
        <f t="shared" si="323"/>
        <v>3.348900000253551E-8</v>
      </c>
    </row>
    <row r="6907" spans="1:6" x14ac:dyDescent="0.25">
      <c r="A6907">
        <v>6877</v>
      </c>
      <c r="B6907">
        <v>110.268688</v>
      </c>
      <c r="C6907">
        <v>110.26900000000001</v>
      </c>
      <c r="D6907">
        <f t="shared" si="321"/>
        <v>-3.1200000000808359E-4</v>
      </c>
      <c r="E6907">
        <f t="shared" si="322"/>
        <v>3.1200000000808359E-4</v>
      </c>
      <c r="F6907">
        <f t="shared" si="323"/>
        <v>9.7344000005044162E-8</v>
      </c>
    </row>
    <row r="6908" spans="1:6" x14ac:dyDescent="0.25">
      <c r="A6908">
        <v>6878</v>
      </c>
      <c r="B6908">
        <v>109.79424899999999</v>
      </c>
      <c r="C6908">
        <v>109.794</v>
      </c>
      <c r="D6908">
        <f t="shared" si="321"/>
        <v>2.4899999999661304E-4</v>
      </c>
      <c r="E6908">
        <f t="shared" si="322"/>
        <v>2.4899999999661304E-4</v>
      </c>
      <c r="F6908">
        <f t="shared" si="323"/>
        <v>6.2000999998313293E-8</v>
      </c>
    </row>
    <row r="6909" spans="1:6" x14ac:dyDescent="0.25">
      <c r="A6909">
        <v>6879</v>
      </c>
      <c r="B6909">
        <v>112.031887</v>
      </c>
      <c r="C6909">
        <v>112.032</v>
      </c>
      <c r="D6909">
        <f t="shared" si="321"/>
        <v>-1.1299999999891952E-4</v>
      </c>
      <c r="E6909">
        <f t="shared" si="322"/>
        <v>1.1299999999891952E-4</v>
      </c>
      <c r="F6909">
        <f t="shared" si="323"/>
        <v>1.2768999999755811E-8</v>
      </c>
    </row>
    <row r="6910" spans="1:6" x14ac:dyDescent="0.25">
      <c r="A6910">
        <v>6880</v>
      </c>
      <c r="B6910">
        <v>112.61395400000001</v>
      </c>
      <c r="C6910">
        <v>112.614</v>
      </c>
      <c r="D6910">
        <f t="shared" si="321"/>
        <v>-4.5999999997548002E-5</v>
      </c>
      <c r="E6910">
        <f t="shared" si="322"/>
        <v>4.5999999997548002E-5</v>
      </c>
      <c r="F6910">
        <f t="shared" si="323"/>
        <v>2.1159999997744164E-9</v>
      </c>
    </row>
    <row r="6911" spans="1:6" x14ac:dyDescent="0.25">
      <c r="A6911">
        <v>6881</v>
      </c>
      <c r="B6911">
        <v>115.51680500000001</v>
      </c>
      <c r="C6911">
        <v>115.517</v>
      </c>
      <c r="D6911">
        <f t="shared" si="321"/>
        <v>-1.9499999999084139E-4</v>
      </c>
      <c r="E6911">
        <f t="shared" si="322"/>
        <v>1.9499999999084139E-4</v>
      </c>
      <c r="F6911">
        <f t="shared" si="323"/>
        <v>3.802499999642814E-8</v>
      </c>
    </row>
    <row r="6912" spans="1:6" x14ac:dyDescent="0.25">
      <c r="A6912">
        <v>6882</v>
      </c>
      <c r="B6912">
        <v>115.759342</v>
      </c>
      <c r="C6912">
        <v>115.759</v>
      </c>
      <c r="D6912">
        <f t="shared" si="321"/>
        <v>3.4200000000339514E-4</v>
      </c>
      <c r="E6912">
        <f t="shared" si="322"/>
        <v>3.4200000000339514E-4</v>
      </c>
      <c r="F6912">
        <f t="shared" si="323"/>
        <v>1.1696400000232227E-7</v>
      </c>
    </row>
    <row r="6913" spans="1:6" x14ac:dyDescent="0.25">
      <c r="A6913">
        <v>6883</v>
      </c>
      <c r="B6913">
        <v>116.66626599999999</v>
      </c>
      <c r="C6913">
        <v>116.666</v>
      </c>
      <c r="D6913">
        <f t="shared" si="321"/>
        <v>2.6599999999632473E-4</v>
      </c>
      <c r="E6913">
        <f t="shared" si="322"/>
        <v>2.6599999999632473E-4</v>
      </c>
      <c r="F6913">
        <f t="shared" si="323"/>
        <v>7.0755999998044759E-8</v>
      </c>
    </row>
    <row r="6914" spans="1:6" x14ac:dyDescent="0.25">
      <c r="A6914">
        <v>6884</v>
      </c>
      <c r="B6914">
        <v>-0.63249999999999995</v>
      </c>
      <c r="C6914">
        <v>-0.63249999999999995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-0.63249999999999995</v>
      </c>
      <c r="C6915">
        <v>-0.63249999999999995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-0.63249999999999995</v>
      </c>
      <c r="C6916">
        <v>-0.63249999999999995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-0.63249999999999995</v>
      </c>
      <c r="C6917">
        <v>-0.63249999999999995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-0.63249999999999995</v>
      </c>
      <c r="C6918">
        <v>-0.63249999999999995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-0.63249999999999995</v>
      </c>
      <c r="C6919">
        <v>-0.63249999999999995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-0.63249999999999995</v>
      </c>
      <c r="C6920">
        <v>-0.63249999999999995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-0.63249999999999995</v>
      </c>
      <c r="C6921">
        <v>-0.63249999999999995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-0.63249999999999995</v>
      </c>
      <c r="C6922">
        <v>-0.63249999999999995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-0.63249999999999995</v>
      </c>
      <c r="C6923">
        <v>-0.63249999999999995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-1.3468199999999999</v>
      </c>
      <c r="C6924">
        <v>-1.3468199999999999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-1.3468199999999999</v>
      </c>
      <c r="C6925">
        <v>-1.3468199999999999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40.457520000000002</v>
      </c>
      <c r="C6926">
        <v>40.457500000000003</v>
      </c>
      <c r="D6926">
        <f t="shared" si="321"/>
        <v>1.9999999999242846E-5</v>
      </c>
      <c r="E6926">
        <f t="shared" si="322"/>
        <v>1.9999999999242846E-5</v>
      </c>
      <c r="F6926">
        <f t="shared" si="323"/>
        <v>3.9999999996971383E-10</v>
      </c>
    </row>
    <row r="6927" spans="1:6" x14ac:dyDescent="0.25">
      <c r="A6927">
        <v>6897</v>
      </c>
      <c r="B6927">
        <v>110.459474</v>
      </c>
      <c r="C6927">
        <v>110.459</v>
      </c>
      <c r="D6927">
        <f t="shared" si="321"/>
        <v>4.7399999999697684E-4</v>
      </c>
      <c r="E6927">
        <f t="shared" si="322"/>
        <v>4.7399999999697684E-4</v>
      </c>
      <c r="F6927">
        <f t="shared" si="323"/>
        <v>2.2467599999713406E-7</v>
      </c>
    </row>
    <row r="6928" spans="1:6" x14ac:dyDescent="0.25">
      <c r="A6928">
        <v>6898</v>
      </c>
      <c r="B6928">
        <v>109.220637</v>
      </c>
      <c r="C6928">
        <v>109.221</v>
      </c>
      <c r="D6928">
        <f t="shared" si="321"/>
        <v>-3.6300000000721866E-4</v>
      </c>
      <c r="E6928">
        <f t="shared" si="322"/>
        <v>3.6300000000721866E-4</v>
      </c>
      <c r="F6928">
        <f t="shared" si="323"/>
        <v>1.3176900000524075E-7</v>
      </c>
    </row>
    <row r="6929" spans="1:6" x14ac:dyDescent="0.25">
      <c r="A6929">
        <v>6899</v>
      </c>
      <c r="B6929">
        <v>107.575548</v>
      </c>
      <c r="C6929">
        <v>107.57599999999999</v>
      </c>
      <c r="D6929">
        <f t="shared" si="321"/>
        <v>-4.5199999999567808E-4</v>
      </c>
      <c r="E6929">
        <f t="shared" si="322"/>
        <v>4.5199999999567808E-4</v>
      </c>
      <c r="F6929">
        <f t="shared" si="323"/>
        <v>2.0430399999609298E-7</v>
      </c>
    </row>
    <row r="6930" spans="1:6" x14ac:dyDescent="0.25">
      <c r="A6930">
        <v>6900</v>
      </c>
      <c r="B6930">
        <v>107.249589</v>
      </c>
      <c r="C6930">
        <v>107.25</v>
      </c>
      <c r="D6930">
        <f t="shared" si="321"/>
        <v>-4.1099999999971715E-4</v>
      </c>
      <c r="E6930">
        <f t="shared" si="322"/>
        <v>4.1099999999971715E-4</v>
      </c>
      <c r="F6930">
        <f t="shared" si="323"/>
        <v>1.689209999997675E-7</v>
      </c>
    </row>
    <row r="6931" spans="1:6" x14ac:dyDescent="0.25">
      <c r="A6931">
        <v>6901</v>
      </c>
      <c r="B6931">
        <v>107.198868</v>
      </c>
      <c r="C6931">
        <v>107.199</v>
      </c>
      <c r="D6931">
        <f t="shared" si="321"/>
        <v>-1.319999999935817E-4</v>
      </c>
      <c r="E6931">
        <f t="shared" si="322"/>
        <v>1.319999999935817E-4</v>
      </c>
      <c r="F6931">
        <f t="shared" si="323"/>
        <v>1.7423999998305568E-8</v>
      </c>
    </row>
    <row r="6932" spans="1:6" x14ac:dyDescent="0.25">
      <c r="A6932">
        <v>6902</v>
      </c>
      <c r="B6932">
        <v>107.90470999999999</v>
      </c>
      <c r="C6932">
        <v>107.905</v>
      </c>
      <c r="D6932">
        <f t="shared" si="321"/>
        <v>-2.9000000000678483E-4</v>
      </c>
      <c r="E6932">
        <f t="shared" si="322"/>
        <v>2.9000000000678483E-4</v>
      </c>
      <c r="F6932">
        <f t="shared" si="323"/>
        <v>8.4100000003935201E-8</v>
      </c>
    </row>
    <row r="6933" spans="1:6" x14ac:dyDescent="0.25">
      <c r="A6933">
        <v>6903</v>
      </c>
      <c r="B6933">
        <v>109.38105899999999</v>
      </c>
      <c r="C6933">
        <v>109.381</v>
      </c>
      <c r="D6933">
        <f t="shared" si="321"/>
        <v>5.8999999993147867E-5</v>
      </c>
      <c r="E6933">
        <f t="shared" si="322"/>
        <v>5.8999999993147867E-5</v>
      </c>
      <c r="F6933">
        <f t="shared" si="323"/>
        <v>3.4809999991914482E-9</v>
      </c>
    </row>
    <row r="6934" spans="1:6" x14ac:dyDescent="0.25">
      <c r="A6934">
        <v>6904</v>
      </c>
      <c r="B6934">
        <v>111.747828</v>
      </c>
      <c r="C6934">
        <v>111.748</v>
      </c>
      <c r="D6934">
        <f t="shared" si="321"/>
        <v>-1.7200000000627824E-4</v>
      </c>
      <c r="E6934">
        <f t="shared" si="322"/>
        <v>1.7200000000627824E-4</v>
      </c>
      <c r="F6934">
        <f t="shared" si="323"/>
        <v>2.9584000002159714E-8</v>
      </c>
    </row>
    <row r="6935" spans="1:6" x14ac:dyDescent="0.25">
      <c r="A6935">
        <v>6905</v>
      </c>
      <c r="B6935">
        <v>115.723282</v>
      </c>
      <c r="C6935">
        <v>115.723</v>
      </c>
      <c r="D6935">
        <f t="shared" si="321"/>
        <v>2.8199999999856118E-4</v>
      </c>
      <c r="E6935">
        <f t="shared" si="322"/>
        <v>2.8199999999856118E-4</v>
      </c>
      <c r="F6935">
        <f t="shared" si="323"/>
        <v>7.9523999999188507E-8</v>
      </c>
    </row>
    <row r="6936" spans="1:6" x14ac:dyDescent="0.25">
      <c r="A6936">
        <v>6906</v>
      </c>
      <c r="B6936">
        <v>115.963751</v>
      </c>
      <c r="C6936">
        <v>115.964</v>
      </c>
      <c r="D6936">
        <f t="shared" si="321"/>
        <v>-2.4899999999661304E-4</v>
      </c>
      <c r="E6936">
        <f t="shared" si="322"/>
        <v>2.4899999999661304E-4</v>
      </c>
      <c r="F6936">
        <f t="shared" si="323"/>
        <v>6.2000999998313293E-8</v>
      </c>
    </row>
    <row r="6937" spans="1:6" x14ac:dyDescent="0.25">
      <c r="A6937">
        <v>6907</v>
      </c>
      <c r="B6937">
        <v>116.722346</v>
      </c>
      <c r="C6937">
        <v>116.72199999999999</v>
      </c>
      <c r="D6937">
        <f t="shared" si="321"/>
        <v>3.4600000000750697E-4</v>
      </c>
      <c r="E6937">
        <f t="shared" si="322"/>
        <v>3.4600000000750697E-4</v>
      </c>
      <c r="F6937">
        <f t="shared" si="323"/>
        <v>1.1971600000519481E-7</v>
      </c>
    </row>
    <row r="6938" spans="1:6" x14ac:dyDescent="0.25">
      <c r="A6938">
        <v>6908</v>
      </c>
      <c r="B6938">
        <v>116.320995</v>
      </c>
      <c r="C6938">
        <v>116.321</v>
      </c>
      <c r="D6938">
        <f t="shared" si="321"/>
        <v>-5.0000000015870683E-6</v>
      </c>
      <c r="E6938">
        <f t="shared" si="322"/>
        <v>5.0000000015870683E-6</v>
      </c>
      <c r="F6938">
        <f t="shared" si="323"/>
        <v>2.5000000015870682E-11</v>
      </c>
    </row>
    <row r="6939" spans="1:6" x14ac:dyDescent="0.25">
      <c r="A6939">
        <v>6909</v>
      </c>
      <c r="B6939">
        <v>116.867771</v>
      </c>
      <c r="C6939">
        <v>116.86799999999999</v>
      </c>
      <c r="D6939">
        <f t="shared" si="321"/>
        <v>-2.2899999999026477E-4</v>
      </c>
      <c r="E6939">
        <f t="shared" si="322"/>
        <v>2.2899999999026477E-4</v>
      </c>
      <c r="F6939">
        <f t="shared" si="323"/>
        <v>5.2440999995541264E-8</v>
      </c>
    </row>
    <row r="6940" spans="1:6" x14ac:dyDescent="0.25">
      <c r="A6940">
        <v>6910</v>
      </c>
      <c r="B6940">
        <v>117.39996499999999</v>
      </c>
      <c r="C6940">
        <v>117.4</v>
      </c>
      <c r="D6940">
        <f t="shared" si="321"/>
        <v>-3.5000000011109478E-5</v>
      </c>
      <c r="E6940">
        <f t="shared" si="322"/>
        <v>3.5000000011109478E-5</v>
      </c>
      <c r="F6940">
        <f t="shared" si="323"/>
        <v>1.2250000007776635E-9</v>
      </c>
    </row>
    <row r="6941" spans="1:6" x14ac:dyDescent="0.25">
      <c r="A6941">
        <v>6911</v>
      </c>
      <c r="B6941">
        <v>117.534693</v>
      </c>
      <c r="C6941">
        <v>117.535</v>
      </c>
      <c r="D6941">
        <f t="shared" si="321"/>
        <v>-3.0699999999228567E-4</v>
      </c>
      <c r="E6941">
        <f t="shared" si="322"/>
        <v>3.0699999999228567E-4</v>
      </c>
      <c r="F6941">
        <f t="shared" si="323"/>
        <v>9.4248999995263404E-8</v>
      </c>
    </row>
    <row r="6942" spans="1:6" x14ac:dyDescent="0.25">
      <c r="A6942">
        <v>6912</v>
      </c>
      <c r="B6942">
        <v>115.93407500000001</v>
      </c>
      <c r="C6942">
        <v>115.934</v>
      </c>
      <c r="D6942">
        <f t="shared" si="321"/>
        <v>7.5000000009595169E-5</v>
      </c>
      <c r="E6942">
        <f t="shared" si="322"/>
        <v>7.5000000009595169E-5</v>
      </c>
      <c r="F6942">
        <f t="shared" si="323"/>
        <v>5.6250000014392752E-9</v>
      </c>
    </row>
    <row r="6943" spans="1:6" x14ac:dyDescent="0.25">
      <c r="A6943">
        <v>6913</v>
      </c>
      <c r="B6943">
        <v>113.78647599999999</v>
      </c>
      <c r="C6943">
        <v>113.786</v>
      </c>
      <c r="D6943">
        <f t="shared" si="321"/>
        <v>4.7599999999192733E-4</v>
      </c>
      <c r="E6943">
        <f t="shared" si="322"/>
        <v>4.7599999999192733E-4</v>
      </c>
      <c r="F6943">
        <f t="shared" si="323"/>
        <v>2.2657599999231482E-7</v>
      </c>
    </row>
    <row r="6944" spans="1:6" x14ac:dyDescent="0.25">
      <c r="A6944">
        <v>6914</v>
      </c>
      <c r="B6944">
        <v>-0.63249999999999995</v>
      </c>
      <c r="C6944">
        <v>-0.63249999999999995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-0.63249999999999995</v>
      </c>
      <c r="C6945">
        <v>-0.63249999999999995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-0.63249999999999995</v>
      </c>
      <c r="C6946">
        <v>-0.63249999999999995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-0.63249999999999995</v>
      </c>
      <c r="C6947">
        <v>-0.63249999999999995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-0.63249999999999995</v>
      </c>
      <c r="C6948">
        <v>-0.63249999999999995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-1.3468199999999999</v>
      </c>
      <c r="C6949">
        <v>-1.3468199999999999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38.435175999999998</v>
      </c>
      <c r="C6950">
        <v>38.435199999999995</v>
      </c>
      <c r="D6950">
        <f t="shared" si="324"/>
        <v>-2.3999999996249244E-5</v>
      </c>
      <c r="E6950">
        <f t="shared" si="325"/>
        <v>2.3999999996249244E-5</v>
      </c>
      <c r="F6950">
        <f t="shared" si="326"/>
        <v>5.759999998199637E-10</v>
      </c>
    </row>
    <row r="6951" spans="1:6" x14ac:dyDescent="0.25">
      <c r="A6951">
        <v>6921</v>
      </c>
      <c r="B6951">
        <v>110.54265100000001</v>
      </c>
      <c r="C6951">
        <v>110.54300000000001</v>
      </c>
      <c r="D6951">
        <f t="shared" si="324"/>
        <v>-3.489999999999327E-4</v>
      </c>
      <c r="E6951">
        <f t="shared" si="325"/>
        <v>3.489999999999327E-4</v>
      </c>
      <c r="F6951">
        <f t="shared" si="326"/>
        <v>1.2180099999995304E-7</v>
      </c>
    </row>
    <row r="6952" spans="1:6" x14ac:dyDescent="0.25">
      <c r="A6952">
        <v>6922</v>
      </c>
      <c r="B6952">
        <v>108.91549000000001</v>
      </c>
      <c r="C6952">
        <v>108.916</v>
      </c>
      <c r="D6952">
        <f t="shared" si="324"/>
        <v>-5.0999999999135071E-4</v>
      </c>
      <c r="E6952">
        <f t="shared" si="325"/>
        <v>5.0999999999135071E-4</v>
      </c>
      <c r="F6952">
        <f t="shared" si="326"/>
        <v>2.6009999999117773E-7</v>
      </c>
    </row>
    <row r="6953" spans="1:6" x14ac:dyDescent="0.25">
      <c r="A6953">
        <v>6923</v>
      </c>
      <c r="B6953">
        <v>107.14923400000001</v>
      </c>
      <c r="C6953">
        <v>107.149</v>
      </c>
      <c r="D6953">
        <f t="shared" si="324"/>
        <v>2.3400000000606269E-4</v>
      </c>
      <c r="E6953">
        <f t="shared" si="325"/>
        <v>2.3400000000606269E-4</v>
      </c>
      <c r="F6953">
        <f t="shared" si="326"/>
        <v>5.4756000002837339E-8</v>
      </c>
    </row>
    <row r="6954" spans="1:6" x14ac:dyDescent="0.25">
      <c r="A6954">
        <v>6924</v>
      </c>
      <c r="B6954">
        <v>106.95995499999999</v>
      </c>
      <c r="C6954">
        <v>106.96</v>
      </c>
      <c r="D6954">
        <f t="shared" si="324"/>
        <v>-4.500000000007276E-5</v>
      </c>
      <c r="E6954">
        <f t="shared" si="325"/>
        <v>4.500000000007276E-5</v>
      </c>
      <c r="F6954">
        <f t="shared" si="326"/>
        <v>2.0250000000065483E-9</v>
      </c>
    </row>
    <row r="6955" spans="1:6" x14ac:dyDescent="0.25">
      <c r="A6955">
        <v>6925</v>
      </c>
      <c r="B6955">
        <v>107.32666399999999</v>
      </c>
      <c r="C6955">
        <v>107.327</v>
      </c>
      <c r="D6955">
        <f t="shared" si="324"/>
        <v>-3.3600000000433283E-4</v>
      </c>
      <c r="E6955">
        <f t="shared" si="325"/>
        <v>3.3600000000433283E-4</v>
      </c>
      <c r="F6955">
        <f t="shared" si="326"/>
        <v>1.1289600000291167E-7</v>
      </c>
    </row>
    <row r="6956" spans="1:6" x14ac:dyDescent="0.25">
      <c r="A6956">
        <v>6926</v>
      </c>
      <c r="B6956">
        <v>107.604743</v>
      </c>
      <c r="C6956">
        <v>107.605</v>
      </c>
      <c r="D6956">
        <f t="shared" si="324"/>
        <v>-2.5700000000483669E-4</v>
      </c>
      <c r="E6956">
        <f t="shared" si="325"/>
        <v>2.5700000000483669E-4</v>
      </c>
      <c r="F6956">
        <f t="shared" si="326"/>
        <v>6.6049000002486066E-8</v>
      </c>
    </row>
    <row r="6957" spans="1:6" x14ac:dyDescent="0.25">
      <c r="A6957">
        <v>6927</v>
      </c>
      <c r="B6957">
        <v>108.854783</v>
      </c>
      <c r="C6957">
        <v>108.855</v>
      </c>
      <c r="D6957">
        <f t="shared" si="324"/>
        <v>-2.17000000006351E-4</v>
      </c>
      <c r="E6957">
        <f t="shared" si="325"/>
        <v>2.17000000006351E-4</v>
      </c>
      <c r="F6957">
        <f t="shared" si="326"/>
        <v>4.7089000002756337E-8</v>
      </c>
    </row>
    <row r="6958" spans="1:6" x14ac:dyDescent="0.25">
      <c r="A6958">
        <v>6928</v>
      </c>
      <c r="B6958">
        <v>111.475149</v>
      </c>
      <c r="C6958">
        <v>111.47499999999999</v>
      </c>
      <c r="D6958">
        <f t="shared" si="324"/>
        <v>1.4900000000750424E-4</v>
      </c>
      <c r="E6958">
        <f t="shared" si="325"/>
        <v>1.4900000000750424E-4</v>
      </c>
      <c r="F6958">
        <f t="shared" si="326"/>
        <v>2.2201000002236264E-8</v>
      </c>
    </row>
    <row r="6959" spans="1:6" x14ac:dyDescent="0.25">
      <c r="A6959">
        <v>6929</v>
      </c>
      <c r="B6959">
        <v>114.982438</v>
      </c>
      <c r="C6959">
        <v>114.982</v>
      </c>
      <c r="D6959">
        <f t="shared" si="324"/>
        <v>4.3800000000260297E-4</v>
      </c>
      <c r="E6959">
        <f t="shared" si="325"/>
        <v>4.3800000000260297E-4</v>
      </c>
      <c r="F6959">
        <f t="shared" si="326"/>
        <v>1.9184400000228019E-7</v>
      </c>
    </row>
    <row r="6960" spans="1:6" x14ac:dyDescent="0.25">
      <c r="A6960">
        <v>6930</v>
      </c>
      <c r="B6960">
        <v>115.227435</v>
      </c>
      <c r="C6960">
        <v>115.227</v>
      </c>
      <c r="D6960">
        <f t="shared" si="324"/>
        <v>4.3499999999596639E-4</v>
      </c>
      <c r="E6960">
        <f t="shared" si="325"/>
        <v>4.3499999999596639E-4</v>
      </c>
      <c r="F6960">
        <f t="shared" si="326"/>
        <v>1.8922499999649077E-7</v>
      </c>
    </row>
    <row r="6961" spans="1:6" x14ac:dyDescent="0.25">
      <c r="A6961">
        <v>6931</v>
      </c>
      <c r="B6961">
        <v>116.156471</v>
      </c>
      <c r="C6961">
        <v>116.15600000000001</v>
      </c>
      <c r="D6961">
        <f t="shared" si="324"/>
        <v>4.7099999999034026E-4</v>
      </c>
      <c r="E6961">
        <f t="shared" si="325"/>
        <v>4.7099999999034026E-4</v>
      </c>
      <c r="F6961">
        <f t="shared" si="326"/>
        <v>2.2184099999090052E-7</v>
      </c>
    </row>
    <row r="6962" spans="1:6" x14ac:dyDescent="0.25">
      <c r="A6962">
        <v>6932</v>
      </c>
      <c r="B6962">
        <v>116.900149</v>
      </c>
      <c r="C6962">
        <v>116.9</v>
      </c>
      <c r="D6962">
        <f t="shared" si="324"/>
        <v>1.4899999999329339E-4</v>
      </c>
      <c r="E6962">
        <f t="shared" si="325"/>
        <v>1.4899999999329339E-4</v>
      </c>
      <c r="F6962">
        <f t="shared" si="326"/>
        <v>2.220099999800143E-8</v>
      </c>
    </row>
    <row r="6963" spans="1:6" x14ac:dyDescent="0.25">
      <c r="A6963">
        <v>6933</v>
      </c>
      <c r="B6963">
        <v>116.365601</v>
      </c>
      <c r="C6963">
        <v>116.366</v>
      </c>
      <c r="D6963">
        <f t="shared" si="324"/>
        <v>-3.9900000000159253E-4</v>
      </c>
      <c r="E6963">
        <f t="shared" si="325"/>
        <v>3.9900000000159253E-4</v>
      </c>
      <c r="F6963">
        <f t="shared" si="326"/>
        <v>1.5920100000127084E-7</v>
      </c>
    </row>
    <row r="6964" spans="1:6" x14ac:dyDescent="0.25">
      <c r="A6964">
        <v>6934</v>
      </c>
      <c r="B6964">
        <v>116.91212400000001</v>
      </c>
      <c r="C6964">
        <v>116.91200000000001</v>
      </c>
      <c r="D6964">
        <f t="shared" si="324"/>
        <v>1.239999999995689E-4</v>
      </c>
      <c r="E6964">
        <f t="shared" si="325"/>
        <v>1.239999999995689E-4</v>
      </c>
      <c r="F6964">
        <f t="shared" si="326"/>
        <v>1.5375999999893087E-8</v>
      </c>
    </row>
    <row r="6965" spans="1:6" x14ac:dyDescent="0.25">
      <c r="A6965">
        <v>6935</v>
      </c>
      <c r="B6965">
        <v>116.91107</v>
      </c>
      <c r="C6965">
        <v>116.911</v>
      </c>
      <c r="D6965">
        <f t="shared" si="324"/>
        <v>6.9999999993797246E-5</v>
      </c>
      <c r="E6965">
        <f t="shared" si="325"/>
        <v>6.9999999993797246E-5</v>
      </c>
      <c r="F6965">
        <f t="shared" si="326"/>
        <v>4.8999999991316142E-9</v>
      </c>
    </row>
    <row r="6966" spans="1:6" x14ac:dyDescent="0.25">
      <c r="A6966">
        <v>6936</v>
      </c>
      <c r="B6966">
        <v>117.369119</v>
      </c>
      <c r="C6966">
        <v>117.369</v>
      </c>
      <c r="D6966">
        <f t="shared" si="324"/>
        <v>1.1899999999798183E-4</v>
      </c>
      <c r="E6966">
        <f t="shared" si="325"/>
        <v>1.1899999999798183E-4</v>
      </c>
      <c r="F6966">
        <f t="shared" si="326"/>
        <v>1.4160999999519676E-8</v>
      </c>
    </row>
    <row r="6967" spans="1:6" x14ac:dyDescent="0.25">
      <c r="A6967">
        <v>6937</v>
      </c>
      <c r="B6967">
        <v>117.368016</v>
      </c>
      <c r="C6967">
        <v>117.36799999999999</v>
      </c>
      <c r="D6967">
        <f t="shared" si="324"/>
        <v>1.6000000002236447E-5</v>
      </c>
      <c r="E6967">
        <f t="shared" si="325"/>
        <v>1.6000000002236447E-5</v>
      </c>
      <c r="F6967">
        <f t="shared" si="326"/>
        <v>2.5600000007156632E-10</v>
      </c>
    </row>
    <row r="6968" spans="1:6" x14ac:dyDescent="0.25">
      <c r="A6968">
        <v>6938</v>
      </c>
      <c r="B6968">
        <v>-0.63249999999999995</v>
      </c>
      <c r="C6968">
        <v>-0.63249999999999995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-0.63249999999999995</v>
      </c>
      <c r="C6969">
        <v>-0.63249999999999995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-0.63249999999999995</v>
      </c>
      <c r="C6970">
        <v>-0.63249999999999995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-0.63249999999999995</v>
      </c>
      <c r="C6971">
        <v>-0.63249999999999995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-0.63249999999999995</v>
      </c>
      <c r="C6972">
        <v>-0.63249999999999995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-1.3468199999999999</v>
      </c>
      <c r="C6973">
        <v>-1.3468199999999999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51.158023999999997</v>
      </c>
      <c r="C6974">
        <v>51.161699999999996</v>
      </c>
      <c r="D6974">
        <f t="shared" si="324"/>
        <v>-3.6759999999986803E-3</v>
      </c>
      <c r="E6974">
        <f t="shared" si="325"/>
        <v>3.6759999999986803E-3</v>
      </c>
      <c r="F6974">
        <f t="shared" si="326"/>
        <v>1.3512975999990298E-5</v>
      </c>
    </row>
    <row r="6975" spans="1:6" x14ac:dyDescent="0.25">
      <c r="A6975">
        <v>6945</v>
      </c>
      <c r="B6975">
        <v>110.176919</v>
      </c>
      <c r="C6975">
        <v>110.17700000000001</v>
      </c>
      <c r="D6975">
        <f t="shared" si="324"/>
        <v>-8.100000000865748E-5</v>
      </c>
      <c r="E6975">
        <f t="shared" si="325"/>
        <v>8.100000000865748E-5</v>
      </c>
      <c r="F6975">
        <f t="shared" si="326"/>
        <v>6.561000001402512E-9</v>
      </c>
    </row>
    <row r="6976" spans="1:6" x14ac:dyDescent="0.25">
      <c r="A6976">
        <v>6946</v>
      </c>
      <c r="B6976">
        <v>108.518749</v>
      </c>
      <c r="C6976">
        <v>108.51900000000001</v>
      </c>
      <c r="D6976">
        <f t="shared" si="324"/>
        <v>-2.5100000000577438E-4</v>
      </c>
      <c r="E6976">
        <f t="shared" si="325"/>
        <v>2.5100000000577438E-4</v>
      </c>
      <c r="F6976">
        <f t="shared" si="326"/>
        <v>6.3001000002898741E-8</v>
      </c>
    </row>
    <row r="6977" spans="1:6" x14ac:dyDescent="0.25">
      <c r="A6977">
        <v>6947</v>
      </c>
      <c r="B6977">
        <v>107.42014500000001</v>
      </c>
      <c r="C6977">
        <v>107.42</v>
      </c>
      <c r="D6977">
        <f t="shared" si="324"/>
        <v>1.4500000000339242E-4</v>
      </c>
      <c r="E6977">
        <f t="shared" si="325"/>
        <v>1.4500000000339242E-4</v>
      </c>
      <c r="F6977">
        <f t="shared" si="326"/>
        <v>2.10250000009838E-8</v>
      </c>
    </row>
    <row r="6978" spans="1:6" x14ac:dyDescent="0.25">
      <c r="A6978">
        <v>6948</v>
      </c>
      <c r="B6978">
        <v>107.677683</v>
      </c>
      <c r="C6978">
        <v>107.678</v>
      </c>
      <c r="D6978">
        <f t="shared" si="324"/>
        <v>-3.169999999954598E-4</v>
      </c>
      <c r="E6978">
        <f t="shared" si="325"/>
        <v>3.169999999954598E-4</v>
      </c>
      <c r="F6978">
        <f t="shared" si="326"/>
        <v>1.0048899999712151E-7</v>
      </c>
    </row>
    <row r="6979" spans="1:6" x14ac:dyDescent="0.25">
      <c r="A6979">
        <v>6949</v>
      </c>
      <c r="B6979">
        <v>107.088025</v>
      </c>
      <c r="C6979">
        <v>107.08799999999999</v>
      </c>
      <c r="D6979">
        <f t="shared" si="324"/>
        <v>2.5000000007935341E-5</v>
      </c>
      <c r="E6979">
        <f t="shared" si="325"/>
        <v>2.5000000007935341E-5</v>
      </c>
      <c r="F6979">
        <f t="shared" si="326"/>
        <v>6.2500000039676702E-10</v>
      </c>
    </row>
    <row r="6980" spans="1:6" x14ac:dyDescent="0.25">
      <c r="A6980">
        <v>6950</v>
      </c>
      <c r="B6980">
        <v>107.590822</v>
      </c>
      <c r="C6980">
        <v>107.59099999999999</v>
      </c>
      <c r="D6980">
        <f t="shared" si="324"/>
        <v>-1.779999999911297E-4</v>
      </c>
      <c r="E6980">
        <f t="shared" si="325"/>
        <v>1.779999999911297E-4</v>
      </c>
      <c r="F6980">
        <f t="shared" si="326"/>
        <v>3.168399999684217E-8</v>
      </c>
    </row>
    <row r="6981" spans="1:6" x14ac:dyDescent="0.25">
      <c r="A6981">
        <v>6951</v>
      </c>
      <c r="B6981">
        <v>108.91538199999999</v>
      </c>
      <c r="C6981">
        <v>108.91500000000001</v>
      </c>
      <c r="D6981">
        <f t="shared" si="324"/>
        <v>3.8199999998766998E-4</v>
      </c>
      <c r="E6981">
        <f t="shared" si="325"/>
        <v>3.8199999998766998E-4</v>
      </c>
      <c r="F6981">
        <f t="shared" si="326"/>
        <v>1.4592399999057986E-7</v>
      </c>
    </row>
    <row r="6982" spans="1:6" x14ac:dyDescent="0.25">
      <c r="A6982">
        <v>6952</v>
      </c>
      <c r="B6982">
        <v>111.66894000000001</v>
      </c>
      <c r="C6982">
        <v>111.669</v>
      </c>
      <c r="D6982">
        <f t="shared" si="324"/>
        <v>-5.999999999062311E-5</v>
      </c>
      <c r="E6982">
        <f t="shared" si="325"/>
        <v>5.999999999062311E-5</v>
      </c>
      <c r="F6982">
        <f t="shared" si="326"/>
        <v>3.599999998874773E-9</v>
      </c>
    </row>
    <row r="6983" spans="1:6" x14ac:dyDescent="0.25">
      <c r="A6983">
        <v>6953</v>
      </c>
      <c r="B6983">
        <v>115.27381200000001</v>
      </c>
      <c r="C6983">
        <v>115.274</v>
      </c>
      <c r="D6983">
        <f t="shared" si="324"/>
        <v>-1.8799999999430383E-4</v>
      </c>
      <c r="E6983">
        <f t="shared" si="325"/>
        <v>1.8799999999430383E-4</v>
      </c>
      <c r="F6983">
        <f t="shared" si="326"/>
        <v>3.534399999785824E-8</v>
      </c>
    </row>
    <row r="6984" spans="1:6" x14ac:dyDescent="0.25">
      <c r="A6984">
        <v>6954</v>
      </c>
      <c r="B6984">
        <v>115.51804</v>
      </c>
      <c r="C6984">
        <v>115.518</v>
      </c>
      <c r="D6984">
        <f t="shared" si="324"/>
        <v>3.9999999998485691E-5</v>
      </c>
      <c r="E6984">
        <f t="shared" si="325"/>
        <v>3.9999999998485691E-5</v>
      </c>
      <c r="F6984">
        <f t="shared" si="326"/>
        <v>1.5999999998788553E-9</v>
      </c>
    </row>
    <row r="6985" spans="1:6" x14ac:dyDescent="0.25">
      <c r="A6985">
        <v>6955</v>
      </c>
      <c r="B6985">
        <v>116.450879</v>
      </c>
      <c r="C6985">
        <v>116.45099999999999</v>
      </c>
      <c r="D6985">
        <f t="shared" si="324"/>
        <v>-1.2099999999293232E-4</v>
      </c>
      <c r="E6985">
        <f t="shared" si="325"/>
        <v>1.2099999999293232E-4</v>
      </c>
      <c r="F6985">
        <f t="shared" si="326"/>
        <v>1.4640999998289621E-8</v>
      </c>
    </row>
    <row r="6986" spans="1:6" x14ac:dyDescent="0.25">
      <c r="A6986">
        <v>6956</v>
      </c>
      <c r="B6986">
        <v>117.223591</v>
      </c>
      <c r="C6986">
        <v>117.224</v>
      </c>
      <c r="D6986">
        <f t="shared" si="324"/>
        <v>-4.0900000000476666E-4</v>
      </c>
      <c r="E6986">
        <f t="shared" si="325"/>
        <v>4.0900000000476666E-4</v>
      </c>
      <c r="F6986">
        <f t="shared" si="326"/>
        <v>1.6728100000389913E-7</v>
      </c>
    </row>
    <row r="6987" spans="1:6" x14ac:dyDescent="0.25">
      <c r="A6987">
        <v>6957</v>
      </c>
      <c r="B6987">
        <v>116.669471</v>
      </c>
      <c r="C6987">
        <v>116.669</v>
      </c>
      <c r="D6987">
        <f t="shared" si="324"/>
        <v>4.7100000000455111E-4</v>
      </c>
      <c r="E6987">
        <f t="shared" si="325"/>
        <v>4.7100000000455111E-4</v>
      </c>
      <c r="F6987">
        <f t="shared" si="326"/>
        <v>2.2184100000428716E-7</v>
      </c>
    </row>
    <row r="6988" spans="1:6" x14ac:dyDescent="0.25">
      <c r="A6988">
        <v>6958</v>
      </c>
      <c r="B6988">
        <v>117.303455</v>
      </c>
      <c r="C6988">
        <v>117.303</v>
      </c>
      <c r="D6988">
        <f t="shared" si="324"/>
        <v>4.5500000000231466E-4</v>
      </c>
      <c r="E6988">
        <f t="shared" si="325"/>
        <v>4.5500000000231466E-4</v>
      </c>
      <c r="F6988">
        <f t="shared" si="326"/>
        <v>2.0702500000210635E-7</v>
      </c>
    </row>
    <row r="6989" spans="1:6" x14ac:dyDescent="0.25">
      <c r="A6989">
        <v>6959</v>
      </c>
      <c r="B6989">
        <v>117.436526</v>
      </c>
      <c r="C6989">
        <v>117.437</v>
      </c>
      <c r="D6989">
        <f t="shared" si="324"/>
        <v>-4.7399999999697684E-4</v>
      </c>
      <c r="E6989">
        <f t="shared" si="325"/>
        <v>4.7399999999697684E-4</v>
      </c>
      <c r="F6989">
        <f t="shared" si="326"/>
        <v>2.2467599999713406E-7</v>
      </c>
    </row>
    <row r="6990" spans="1:6" x14ac:dyDescent="0.25">
      <c r="A6990">
        <v>6960</v>
      </c>
      <c r="B6990">
        <v>118.210815</v>
      </c>
      <c r="C6990">
        <v>118.211</v>
      </c>
      <c r="D6990">
        <f t="shared" si="324"/>
        <v>-1.8500000000187811E-4</v>
      </c>
      <c r="E6990">
        <f t="shared" si="325"/>
        <v>1.8500000000187811E-4</v>
      </c>
      <c r="F6990">
        <f t="shared" si="326"/>
        <v>3.4225000000694902E-8</v>
      </c>
    </row>
    <row r="6991" spans="1:6" x14ac:dyDescent="0.25">
      <c r="A6991">
        <v>6961</v>
      </c>
      <c r="B6991">
        <v>115.863445</v>
      </c>
      <c r="C6991">
        <v>115.863</v>
      </c>
      <c r="D6991">
        <f t="shared" si="324"/>
        <v>4.4499999999914053E-4</v>
      </c>
      <c r="E6991">
        <f t="shared" si="325"/>
        <v>4.4499999999914053E-4</v>
      </c>
      <c r="F6991">
        <f t="shared" si="326"/>
        <v>1.9802499999923508E-7</v>
      </c>
    </row>
    <row r="6992" spans="1:6" x14ac:dyDescent="0.25">
      <c r="A6992">
        <v>6962</v>
      </c>
      <c r="B6992">
        <v>-0.63249999999999995</v>
      </c>
      <c r="C6992">
        <v>-0.63249999999999995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-0.63249999999999995</v>
      </c>
      <c r="C6993">
        <v>-0.63249999999999995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-0.63249999999999995</v>
      </c>
      <c r="C6994">
        <v>-0.63249999999999995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-0.63249999999999995</v>
      </c>
      <c r="C6995">
        <v>-0.63249999999999995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-0.63249999999999995</v>
      </c>
      <c r="C6996">
        <v>-0.63249999999999995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-1.3468199999999999</v>
      </c>
      <c r="C6997">
        <v>-1.3468199999999999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49.627465000000001</v>
      </c>
      <c r="C6998">
        <v>49.6312</v>
      </c>
      <c r="D6998">
        <f t="shared" si="324"/>
        <v>-3.7349999999989336E-3</v>
      </c>
      <c r="E6998">
        <f t="shared" si="325"/>
        <v>3.7349999999989336E-3</v>
      </c>
      <c r="F6998">
        <f t="shared" si="326"/>
        <v>1.3950224999992034E-5</v>
      </c>
    </row>
    <row r="6999" spans="1:6" x14ac:dyDescent="0.25">
      <c r="A6999">
        <v>6969</v>
      </c>
      <c r="B6999">
        <v>110.252875</v>
      </c>
      <c r="C6999">
        <v>110.253</v>
      </c>
      <c r="D6999">
        <f t="shared" si="324"/>
        <v>-1.2499999999704414E-4</v>
      </c>
      <c r="E6999">
        <f t="shared" si="325"/>
        <v>1.2499999999704414E-4</v>
      </c>
      <c r="F6999">
        <f t="shared" si="326"/>
        <v>1.5624999999261036E-8</v>
      </c>
    </row>
    <row r="7000" spans="1:6" x14ac:dyDescent="0.25">
      <c r="A7000">
        <v>6970</v>
      </c>
      <c r="B7000">
        <v>108.519305</v>
      </c>
      <c r="C7000">
        <v>108.51900000000001</v>
      </c>
      <c r="D7000">
        <f t="shared" si="324"/>
        <v>3.0499999999733518E-4</v>
      </c>
      <c r="E7000">
        <f t="shared" si="325"/>
        <v>3.0499999999733518E-4</v>
      </c>
      <c r="F7000">
        <f t="shared" si="326"/>
        <v>9.3024999998374465E-8</v>
      </c>
    </row>
    <row r="7001" spans="1:6" x14ac:dyDescent="0.25">
      <c r="A7001">
        <v>6971</v>
      </c>
      <c r="B7001">
        <v>109.66883300000001</v>
      </c>
      <c r="C7001">
        <v>109.669</v>
      </c>
      <c r="D7001">
        <f t="shared" si="324"/>
        <v>-1.6699999999048032E-4</v>
      </c>
      <c r="E7001">
        <f t="shared" si="325"/>
        <v>1.6699999999048032E-4</v>
      </c>
      <c r="F7001">
        <f t="shared" si="326"/>
        <v>2.7888999996820426E-8</v>
      </c>
    </row>
    <row r="7002" spans="1:6" x14ac:dyDescent="0.25">
      <c r="A7002">
        <v>6972</v>
      </c>
      <c r="B7002">
        <v>112.060433</v>
      </c>
      <c r="C7002">
        <v>112.06</v>
      </c>
      <c r="D7002">
        <f t="shared" si="324"/>
        <v>4.3300000000101591E-4</v>
      </c>
      <c r="E7002">
        <f t="shared" si="325"/>
        <v>4.3300000000101591E-4</v>
      </c>
      <c r="F7002">
        <f t="shared" si="326"/>
        <v>1.8748900000087977E-7</v>
      </c>
    </row>
    <row r="7003" spans="1:6" x14ac:dyDescent="0.25">
      <c r="A7003">
        <v>6973</v>
      </c>
      <c r="B7003">
        <v>112.37151799999999</v>
      </c>
      <c r="C7003">
        <v>112.372</v>
      </c>
      <c r="D7003">
        <f t="shared" si="324"/>
        <v>-4.8200000000520049E-4</v>
      </c>
      <c r="E7003">
        <f t="shared" si="325"/>
        <v>4.8200000000520049E-4</v>
      </c>
      <c r="F7003">
        <f t="shared" si="326"/>
        <v>2.3232400000501328E-7</v>
      </c>
    </row>
    <row r="7004" spans="1:6" x14ac:dyDescent="0.25">
      <c r="A7004">
        <v>6974</v>
      </c>
      <c r="B7004">
        <v>112.213922</v>
      </c>
      <c r="C7004">
        <v>112.214</v>
      </c>
      <c r="D7004">
        <f t="shared" si="324"/>
        <v>-7.8000000002020897E-5</v>
      </c>
      <c r="E7004">
        <f t="shared" si="325"/>
        <v>7.8000000002020897E-5</v>
      </c>
      <c r="F7004">
        <f t="shared" si="326"/>
        <v>6.0840000003152601E-9</v>
      </c>
    </row>
    <row r="7005" spans="1:6" x14ac:dyDescent="0.25">
      <c r="A7005">
        <v>6975</v>
      </c>
      <c r="B7005">
        <v>111.654444</v>
      </c>
      <c r="C7005">
        <v>111.654</v>
      </c>
      <c r="D7005">
        <f t="shared" si="324"/>
        <v>4.4400000000166528E-4</v>
      </c>
      <c r="E7005">
        <f t="shared" si="325"/>
        <v>4.4400000000166528E-4</v>
      </c>
      <c r="F7005">
        <f t="shared" si="326"/>
        <v>1.9713600000147876E-7</v>
      </c>
    </row>
    <row r="7006" spans="1:6" x14ac:dyDescent="0.25">
      <c r="A7006">
        <v>6976</v>
      </c>
      <c r="B7006">
        <v>112.256591</v>
      </c>
      <c r="C7006">
        <v>112.25700000000001</v>
      </c>
      <c r="D7006">
        <f t="shared" si="324"/>
        <v>-4.0900000000476666E-4</v>
      </c>
      <c r="E7006">
        <f t="shared" si="325"/>
        <v>4.0900000000476666E-4</v>
      </c>
      <c r="F7006">
        <f t="shared" si="326"/>
        <v>1.6728100000389913E-7</v>
      </c>
    </row>
    <row r="7007" spans="1:6" x14ac:dyDescent="0.25">
      <c r="A7007">
        <v>6977</v>
      </c>
      <c r="B7007">
        <v>114.47367800000001</v>
      </c>
      <c r="C7007">
        <v>114.474</v>
      </c>
      <c r="D7007">
        <f t="shared" si="324"/>
        <v>-3.2199999999704687E-4</v>
      </c>
      <c r="E7007">
        <f t="shared" si="325"/>
        <v>3.2199999999704687E-4</v>
      </c>
      <c r="F7007">
        <f t="shared" si="326"/>
        <v>1.0368399999809819E-7</v>
      </c>
    </row>
    <row r="7008" spans="1:6" x14ac:dyDescent="0.25">
      <c r="A7008">
        <v>6978</v>
      </c>
      <c r="B7008">
        <v>115.15789100000001</v>
      </c>
      <c r="C7008">
        <v>115.158</v>
      </c>
      <c r="D7008">
        <f t="shared" ref="D7008:D7071" si="327">B7008-C7008</f>
        <v>-1.0899999999480769E-4</v>
      </c>
      <c r="E7008">
        <f t="shared" ref="E7008:E7071" si="328">ABS(D7008)</f>
        <v>1.0899999999480769E-4</v>
      </c>
      <c r="F7008">
        <f t="shared" ref="F7008:F7071" si="329">E7008^2</f>
        <v>1.1880999998868077E-8</v>
      </c>
    </row>
    <row r="7009" spans="1:6" x14ac:dyDescent="0.25">
      <c r="A7009">
        <v>6979</v>
      </c>
      <c r="B7009">
        <v>116.336443</v>
      </c>
      <c r="C7009">
        <v>116.336</v>
      </c>
      <c r="D7009">
        <f t="shared" si="327"/>
        <v>4.4300000000419004E-4</v>
      </c>
      <c r="E7009">
        <f t="shared" si="328"/>
        <v>4.4300000000419004E-4</v>
      </c>
      <c r="F7009">
        <f t="shared" si="329"/>
        <v>1.9624900000371239E-7</v>
      </c>
    </row>
    <row r="7010" spans="1:6" x14ac:dyDescent="0.25">
      <c r="A7010">
        <v>6980</v>
      </c>
      <c r="B7010">
        <v>-0.63249999999999995</v>
      </c>
      <c r="C7010">
        <v>-0.63249999999999995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-0.63249999999999995</v>
      </c>
      <c r="C7011">
        <v>-0.63249999999999995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-0.63249999999999995</v>
      </c>
      <c r="C7012">
        <v>-0.63249999999999995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-0.63249999999999995</v>
      </c>
      <c r="C7013">
        <v>-0.63249999999999995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-0.63249999999999995</v>
      </c>
      <c r="C7014">
        <v>-0.63249999999999995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-0.63249999999999995</v>
      </c>
      <c r="C7015">
        <v>-0.63249999999999995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-0.63249999999999995</v>
      </c>
      <c r="C7016">
        <v>-0.63249999999999995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-0.63249999999999995</v>
      </c>
      <c r="C7017">
        <v>-0.63249999999999995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-0.63249999999999995</v>
      </c>
      <c r="C7018">
        <v>-0.63249999999999995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-0.63249999999999995</v>
      </c>
      <c r="C7019">
        <v>-0.63249999999999995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-0.63249999999999995</v>
      </c>
      <c r="C7020">
        <v>-0.63249999999999995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-1.3468199999999999</v>
      </c>
      <c r="C7021">
        <v>-1.3468199999999999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-1.3468199999999999</v>
      </c>
      <c r="C7022">
        <v>-1.3468199999999999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v>51.070239000000001</v>
      </c>
      <c r="C7023">
        <v>51.070300000000003</v>
      </c>
      <c r="D7023">
        <f t="shared" si="327"/>
        <v>-6.1000000002309207E-5</v>
      </c>
      <c r="E7023">
        <f t="shared" si="328"/>
        <v>6.1000000002309207E-5</v>
      </c>
      <c r="F7023">
        <f t="shared" si="329"/>
        <v>3.7210000002817231E-9</v>
      </c>
    </row>
    <row r="7024" spans="1:6" x14ac:dyDescent="0.25">
      <c r="A7024">
        <v>6994</v>
      </c>
      <c r="B7024">
        <v>109.504</v>
      </c>
      <c r="C7024">
        <v>109.504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v>108.07795</v>
      </c>
      <c r="C7025">
        <v>108.078</v>
      </c>
      <c r="D7025">
        <f t="shared" si="327"/>
        <v>-5.0000000001659828E-5</v>
      </c>
      <c r="E7025">
        <f t="shared" si="328"/>
        <v>5.0000000001659828E-5</v>
      </c>
      <c r="F7025">
        <f t="shared" si="329"/>
        <v>2.5000000001659829E-9</v>
      </c>
    </row>
    <row r="7026" spans="1:6" x14ac:dyDescent="0.25">
      <c r="A7026">
        <v>6996</v>
      </c>
      <c r="B7026">
        <v>106.918193</v>
      </c>
      <c r="C7026">
        <v>106.91800000000001</v>
      </c>
      <c r="D7026">
        <f t="shared" si="327"/>
        <v>1.929999999958909E-4</v>
      </c>
      <c r="E7026">
        <f t="shared" si="328"/>
        <v>1.929999999958909E-4</v>
      </c>
      <c r="F7026">
        <f t="shared" si="329"/>
        <v>3.7248999998413889E-8</v>
      </c>
    </row>
    <row r="7027" spans="1:6" x14ac:dyDescent="0.25">
      <c r="A7027">
        <v>6997</v>
      </c>
      <c r="B7027">
        <v>106.707649</v>
      </c>
      <c r="C7027">
        <v>106.708</v>
      </c>
      <c r="D7027">
        <f t="shared" si="327"/>
        <v>-3.5099999999488318E-4</v>
      </c>
      <c r="E7027">
        <f t="shared" si="328"/>
        <v>3.5099999999488318E-4</v>
      </c>
      <c r="F7027">
        <f t="shared" si="329"/>
        <v>1.2320099999640799E-7</v>
      </c>
    </row>
    <row r="7028" spans="1:6" x14ac:dyDescent="0.25">
      <c r="A7028">
        <v>6998</v>
      </c>
      <c r="B7028">
        <v>107.11716</v>
      </c>
      <c r="C7028">
        <v>107.117</v>
      </c>
      <c r="D7028">
        <f t="shared" si="327"/>
        <v>1.5999999999394277E-4</v>
      </c>
      <c r="E7028">
        <f t="shared" si="328"/>
        <v>1.5999999999394277E-4</v>
      </c>
      <c r="F7028">
        <f t="shared" si="329"/>
        <v>2.5599999998061685E-8</v>
      </c>
    </row>
    <row r="7029" spans="1:6" x14ac:dyDescent="0.25">
      <c r="A7029">
        <v>6999</v>
      </c>
      <c r="B7029">
        <v>108.330512</v>
      </c>
      <c r="C7029">
        <v>108.331</v>
      </c>
      <c r="D7029">
        <f t="shared" si="327"/>
        <v>-4.880000000042628E-4</v>
      </c>
      <c r="E7029">
        <f t="shared" si="328"/>
        <v>4.880000000042628E-4</v>
      </c>
      <c r="F7029">
        <f t="shared" si="329"/>
        <v>2.3814400000416049E-7</v>
      </c>
    </row>
    <row r="7030" spans="1:6" x14ac:dyDescent="0.25">
      <c r="A7030">
        <v>7000</v>
      </c>
      <c r="B7030">
        <v>110.086394</v>
      </c>
      <c r="C7030">
        <v>110.086</v>
      </c>
      <c r="D7030">
        <f t="shared" si="327"/>
        <v>3.9400000000000546E-4</v>
      </c>
      <c r="E7030">
        <f t="shared" si="328"/>
        <v>3.9400000000000546E-4</v>
      </c>
      <c r="F7030">
        <f t="shared" si="329"/>
        <v>1.5523600000000429E-7</v>
      </c>
    </row>
    <row r="7031" spans="1:6" x14ac:dyDescent="0.25">
      <c r="A7031">
        <v>7001</v>
      </c>
      <c r="B7031">
        <v>113.549268</v>
      </c>
      <c r="C7031">
        <v>113.54900000000001</v>
      </c>
      <c r="D7031">
        <f t="shared" si="327"/>
        <v>2.6799999999127522E-4</v>
      </c>
      <c r="E7031">
        <f t="shared" si="328"/>
        <v>2.6799999999127522E-4</v>
      </c>
      <c r="F7031">
        <f t="shared" si="329"/>
        <v>7.1823999995323513E-8</v>
      </c>
    </row>
    <row r="7032" spans="1:6" x14ac:dyDescent="0.25">
      <c r="A7032">
        <v>7002</v>
      </c>
      <c r="B7032">
        <v>114.492537</v>
      </c>
      <c r="C7032">
        <v>114.49299999999999</v>
      </c>
      <c r="D7032">
        <f t="shared" si="327"/>
        <v>-4.6299999999632746E-4</v>
      </c>
      <c r="E7032">
        <f t="shared" si="328"/>
        <v>4.6299999999632746E-4</v>
      </c>
      <c r="F7032">
        <f t="shared" si="329"/>
        <v>2.1436899999659922E-7</v>
      </c>
    </row>
    <row r="7033" spans="1:6" x14ac:dyDescent="0.25">
      <c r="A7033">
        <v>7003</v>
      </c>
      <c r="B7033">
        <v>116.36147099999999</v>
      </c>
      <c r="C7033">
        <v>116.361</v>
      </c>
      <c r="D7033">
        <f t="shared" si="327"/>
        <v>4.7099999999034026E-4</v>
      </c>
      <c r="E7033">
        <f t="shared" si="328"/>
        <v>4.7099999999034026E-4</v>
      </c>
      <c r="F7033">
        <f t="shared" si="329"/>
        <v>2.2184099999090052E-7</v>
      </c>
    </row>
    <row r="7034" spans="1:6" x14ac:dyDescent="0.25">
      <c r="A7034">
        <v>7004</v>
      </c>
      <c r="B7034">
        <v>116.826161</v>
      </c>
      <c r="C7034">
        <v>116.82599999999999</v>
      </c>
      <c r="D7034">
        <f t="shared" si="327"/>
        <v>1.6100000000562886E-4</v>
      </c>
      <c r="E7034">
        <f t="shared" si="328"/>
        <v>1.6100000000562886E-4</v>
      </c>
      <c r="F7034">
        <f t="shared" si="329"/>
        <v>2.5921000001812493E-8</v>
      </c>
    </row>
    <row r="7035" spans="1:6" x14ac:dyDescent="0.25">
      <c r="A7035">
        <v>7005</v>
      </c>
      <c r="B7035">
        <v>116.74798199999999</v>
      </c>
      <c r="C7035">
        <v>116.748</v>
      </c>
      <c r="D7035">
        <f t="shared" si="327"/>
        <v>-1.8000000011397788E-5</v>
      </c>
      <c r="E7035">
        <f t="shared" si="328"/>
        <v>1.8000000011397788E-5</v>
      </c>
      <c r="F7035">
        <f t="shared" si="329"/>
        <v>3.2400000041032038E-10</v>
      </c>
    </row>
    <row r="7036" spans="1:6" x14ac:dyDescent="0.25">
      <c r="A7036">
        <v>7006</v>
      </c>
      <c r="B7036">
        <v>116.114532</v>
      </c>
      <c r="C7036">
        <v>116.11499999999999</v>
      </c>
      <c r="D7036">
        <f t="shared" si="327"/>
        <v>-4.6799999999791453E-4</v>
      </c>
      <c r="E7036">
        <f t="shared" si="328"/>
        <v>4.6799999999791453E-4</v>
      </c>
      <c r="F7036">
        <f t="shared" si="329"/>
        <v>2.19023999998048E-7</v>
      </c>
    </row>
    <row r="7037" spans="1:6" x14ac:dyDescent="0.25">
      <c r="A7037">
        <v>7007</v>
      </c>
      <c r="B7037">
        <v>116.578819</v>
      </c>
      <c r="C7037">
        <v>116.57899999999999</v>
      </c>
      <c r="D7037">
        <f t="shared" si="327"/>
        <v>-1.8099999999776628E-4</v>
      </c>
      <c r="E7037">
        <f t="shared" si="328"/>
        <v>1.8099999999776628E-4</v>
      </c>
      <c r="F7037">
        <f t="shared" si="329"/>
        <v>3.2760999999191393E-8</v>
      </c>
    </row>
    <row r="7038" spans="1:6" x14ac:dyDescent="0.25">
      <c r="A7038">
        <v>7008</v>
      </c>
      <c r="B7038">
        <v>78.797257999999999</v>
      </c>
      <c r="C7038">
        <v>78.797300000000007</v>
      </c>
      <c r="D7038">
        <f t="shared" si="327"/>
        <v>-4.2000000007647031E-5</v>
      </c>
      <c r="E7038">
        <f t="shared" si="328"/>
        <v>4.2000000007647031E-5</v>
      </c>
      <c r="F7038">
        <f t="shared" si="329"/>
        <v>1.7640000006423507E-9</v>
      </c>
    </row>
    <row r="7039" spans="1:6" x14ac:dyDescent="0.25">
      <c r="A7039">
        <v>7009</v>
      </c>
      <c r="B7039">
        <v>-0.63249999999999995</v>
      </c>
      <c r="C7039">
        <v>-0.63249999999999995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-0.63249999999999995</v>
      </c>
      <c r="C7040">
        <v>-0.63249999999999995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-0.63249999999999995</v>
      </c>
      <c r="C7041">
        <v>-0.63249999999999995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-0.63249999999999995</v>
      </c>
      <c r="C7042">
        <v>-0.63249999999999995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-0.63249999999999995</v>
      </c>
      <c r="C7043">
        <v>-0.63249999999999995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-0.63249999999999995</v>
      </c>
      <c r="C7044">
        <v>-0.63249999999999995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-1.3468199999999999</v>
      </c>
      <c r="C7045">
        <v>-1.3468199999999999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-1.3468199999999999</v>
      </c>
      <c r="C7046">
        <v>-1.3468199999999999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v>50.774619999999999</v>
      </c>
      <c r="C7047">
        <v>50.7746</v>
      </c>
      <c r="D7047">
        <f t="shared" si="327"/>
        <v>1.9999999999242846E-5</v>
      </c>
      <c r="E7047">
        <f t="shared" si="328"/>
        <v>1.9999999999242846E-5</v>
      </c>
      <c r="F7047">
        <f t="shared" si="329"/>
        <v>3.9999999996971383E-10</v>
      </c>
    </row>
    <row r="7048" spans="1:6" x14ac:dyDescent="0.25">
      <c r="A7048">
        <v>7018</v>
      </c>
      <c r="B7048">
        <v>109.287685</v>
      </c>
      <c r="C7048">
        <v>109.288</v>
      </c>
      <c r="D7048">
        <f t="shared" si="327"/>
        <v>-3.1500000000050932E-4</v>
      </c>
      <c r="E7048">
        <f t="shared" si="328"/>
        <v>3.1500000000050932E-4</v>
      </c>
      <c r="F7048">
        <f t="shared" si="329"/>
        <v>9.922500000032087E-8</v>
      </c>
    </row>
    <row r="7049" spans="1:6" x14ac:dyDescent="0.25">
      <c r="A7049">
        <v>7019</v>
      </c>
      <c r="B7049">
        <v>107.353363</v>
      </c>
      <c r="C7049">
        <v>107.35299999999999</v>
      </c>
      <c r="D7049">
        <f t="shared" si="327"/>
        <v>3.6300000000721866E-4</v>
      </c>
      <c r="E7049">
        <f t="shared" si="328"/>
        <v>3.6300000000721866E-4</v>
      </c>
      <c r="F7049">
        <f t="shared" si="329"/>
        <v>1.3176900000524075E-7</v>
      </c>
    </row>
    <row r="7050" spans="1:6" x14ac:dyDescent="0.25">
      <c r="A7050">
        <v>7020</v>
      </c>
      <c r="B7050">
        <v>106.139071</v>
      </c>
      <c r="C7050">
        <v>106.139</v>
      </c>
      <c r="D7050">
        <f t="shared" si="327"/>
        <v>7.1000000005483344E-5</v>
      </c>
      <c r="E7050">
        <f t="shared" si="328"/>
        <v>7.1000000005483344E-5</v>
      </c>
      <c r="F7050">
        <f t="shared" si="329"/>
        <v>5.0410000007786345E-9</v>
      </c>
    </row>
    <row r="7051" spans="1:6" x14ac:dyDescent="0.25">
      <c r="A7051">
        <v>7021</v>
      </c>
      <c r="B7051">
        <v>105.700109</v>
      </c>
      <c r="C7051">
        <v>105.7</v>
      </c>
      <c r="D7051">
        <f t="shared" si="327"/>
        <v>1.0899999999480769E-4</v>
      </c>
      <c r="E7051">
        <f t="shared" si="328"/>
        <v>1.0899999999480769E-4</v>
      </c>
      <c r="F7051">
        <f t="shared" si="329"/>
        <v>1.1880999998868077E-8</v>
      </c>
    </row>
    <row r="7052" spans="1:6" x14ac:dyDescent="0.25">
      <c r="A7052">
        <v>7022</v>
      </c>
      <c r="B7052">
        <v>105.994939</v>
      </c>
      <c r="C7052">
        <v>105.995</v>
      </c>
      <c r="D7052">
        <f t="shared" si="327"/>
        <v>-6.1000000002309207E-5</v>
      </c>
      <c r="E7052">
        <f t="shared" si="328"/>
        <v>6.1000000002309207E-5</v>
      </c>
      <c r="F7052">
        <f t="shared" si="329"/>
        <v>3.7210000002817231E-9</v>
      </c>
    </row>
    <row r="7053" spans="1:6" x14ac:dyDescent="0.25">
      <c r="A7053">
        <v>7023</v>
      </c>
      <c r="B7053">
        <v>107.444737</v>
      </c>
      <c r="C7053">
        <v>107.44499999999999</v>
      </c>
      <c r="D7053">
        <f t="shared" si="327"/>
        <v>-2.6299999998968815E-4</v>
      </c>
      <c r="E7053">
        <f t="shared" si="328"/>
        <v>2.6299999998968815E-4</v>
      </c>
      <c r="F7053">
        <f t="shared" si="329"/>
        <v>6.9168999994575961E-8</v>
      </c>
    </row>
    <row r="7054" spans="1:6" x14ac:dyDescent="0.25">
      <c r="A7054">
        <v>7024</v>
      </c>
      <c r="B7054">
        <v>109.14103900000001</v>
      </c>
      <c r="C7054">
        <v>109.14100000000001</v>
      </c>
      <c r="D7054">
        <f t="shared" si="327"/>
        <v>3.9000000001010449E-5</v>
      </c>
      <c r="E7054">
        <f t="shared" si="328"/>
        <v>3.9000000001010449E-5</v>
      </c>
      <c r="F7054">
        <f t="shared" si="329"/>
        <v>1.521000000078815E-9</v>
      </c>
    </row>
    <row r="7055" spans="1:6" x14ac:dyDescent="0.25">
      <c r="A7055">
        <v>7025</v>
      </c>
      <c r="B7055">
        <v>112.631863</v>
      </c>
      <c r="C7055">
        <v>112.63200000000001</v>
      </c>
      <c r="D7055">
        <f t="shared" si="327"/>
        <v>-1.3700000000937962E-4</v>
      </c>
      <c r="E7055">
        <f t="shared" si="328"/>
        <v>1.3700000000937962E-4</v>
      </c>
      <c r="F7055">
        <f t="shared" si="329"/>
        <v>1.8769000002570015E-8</v>
      </c>
    </row>
    <row r="7056" spans="1:6" x14ac:dyDescent="0.25">
      <c r="A7056">
        <v>7026</v>
      </c>
      <c r="B7056">
        <v>114.2967</v>
      </c>
      <c r="C7056">
        <v>114.297</v>
      </c>
      <c r="D7056">
        <f t="shared" si="327"/>
        <v>-2.9999999999574811E-4</v>
      </c>
      <c r="E7056">
        <f t="shared" si="328"/>
        <v>2.9999999999574811E-4</v>
      </c>
      <c r="F7056">
        <f t="shared" si="329"/>
        <v>8.9999999997448868E-8</v>
      </c>
    </row>
    <row r="7057" spans="1:6" x14ac:dyDescent="0.25">
      <c r="A7057">
        <v>7027</v>
      </c>
      <c r="B7057">
        <v>115.335707</v>
      </c>
      <c r="C7057">
        <v>115.336</v>
      </c>
      <c r="D7057">
        <f t="shared" si="327"/>
        <v>-2.9299999999921056E-4</v>
      </c>
      <c r="E7057">
        <f t="shared" si="328"/>
        <v>2.9299999999921056E-4</v>
      </c>
      <c r="F7057">
        <f t="shared" si="329"/>
        <v>8.5848999999537391E-8</v>
      </c>
    </row>
    <row r="7058" spans="1:6" x14ac:dyDescent="0.25">
      <c r="A7058">
        <v>7028</v>
      </c>
      <c r="B7058">
        <v>116.274733</v>
      </c>
      <c r="C7058">
        <v>116.27500000000001</v>
      </c>
      <c r="D7058">
        <f t="shared" si="327"/>
        <v>-2.6700000000801083E-4</v>
      </c>
      <c r="E7058">
        <f t="shared" si="328"/>
        <v>2.6700000000801083E-4</v>
      </c>
      <c r="F7058">
        <f t="shared" si="329"/>
        <v>7.1289000004277778E-8</v>
      </c>
    </row>
    <row r="7059" spans="1:6" x14ac:dyDescent="0.25">
      <c r="A7059">
        <v>7029</v>
      </c>
      <c r="B7059">
        <v>116.517248</v>
      </c>
      <c r="C7059">
        <v>116.517</v>
      </c>
      <c r="D7059">
        <f t="shared" si="327"/>
        <v>2.479999999991378E-4</v>
      </c>
      <c r="E7059">
        <f t="shared" si="328"/>
        <v>2.479999999991378E-4</v>
      </c>
      <c r="F7059">
        <f t="shared" si="329"/>
        <v>6.1503999999572347E-8</v>
      </c>
    </row>
    <row r="7060" spans="1:6" x14ac:dyDescent="0.25">
      <c r="A7060">
        <v>7030</v>
      </c>
      <c r="B7060">
        <v>116.333234</v>
      </c>
      <c r="C7060">
        <v>116.333</v>
      </c>
      <c r="D7060">
        <f t="shared" si="327"/>
        <v>2.3400000000606269E-4</v>
      </c>
      <c r="E7060">
        <f t="shared" si="328"/>
        <v>2.3400000000606269E-4</v>
      </c>
      <c r="F7060">
        <f t="shared" si="329"/>
        <v>5.4756000002837339E-8</v>
      </c>
    </row>
    <row r="7061" spans="1:6" x14ac:dyDescent="0.25">
      <c r="A7061">
        <v>7031</v>
      </c>
      <c r="B7061">
        <v>117.064289</v>
      </c>
      <c r="C7061">
        <v>117.06399999999999</v>
      </c>
      <c r="D7061">
        <f t="shared" si="327"/>
        <v>2.8900000000930959E-4</v>
      </c>
      <c r="E7061">
        <f t="shared" si="328"/>
        <v>2.8900000000930959E-4</v>
      </c>
      <c r="F7061">
        <f t="shared" si="329"/>
        <v>8.3521000005380946E-8</v>
      </c>
    </row>
    <row r="7062" spans="1:6" x14ac:dyDescent="0.25">
      <c r="A7062">
        <v>7032</v>
      </c>
      <c r="B7062">
        <v>57.112115000000003</v>
      </c>
      <c r="C7062">
        <v>57.112099999999998</v>
      </c>
      <c r="D7062">
        <f t="shared" si="327"/>
        <v>1.5000000004761205E-5</v>
      </c>
      <c r="E7062">
        <f t="shared" si="328"/>
        <v>1.5000000004761205E-5</v>
      </c>
      <c r="F7062">
        <f t="shared" si="329"/>
        <v>2.2500000014283615E-10</v>
      </c>
    </row>
    <row r="7063" spans="1:6" x14ac:dyDescent="0.25">
      <c r="A7063">
        <v>7033</v>
      </c>
      <c r="B7063">
        <v>-0.63249999999999995</v>
      </c>
      <c r="C7063">
        <v>-0.63249999999999995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-0.63249999999999995</v>
      </c>
      <c r="C7064">
        <v>-0.63249999999999995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-0.63249999999999995</v>
      </c>
      <c r="C7065">
        <v>-0.63249999999999995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-0.63249999999999995</v>
      </c>
      <c r="C7066">
        <v>-0.63249999999999995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-0.63249999999999995</v>
      </c>
      <c r="C7067">
        <v>-0.63249999999999995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-0.63249999999999995</v>
      </c>
      <c r="C7068">
        <v>-0.63249999999999995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-1.3468199999999999</v>
      </c>
      <c r="C7069">
        <v>-1.3468199999999999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33.001800000000003</v>
      </c>
      <c r="C7070">
        <v>33.001800000000003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110.78785999999999</v>
      </c>
      <c r="C7071">
        <v>110.788</v>
      </c>
      <c r="D7071">
        <f t="shared" si="327"/>
        <v>-1.4000000000180535E-4</v>
      </c>
      <c r="E7071">
        <f t="shared" si="328"/>
        <v>1.4000000000180535E-4</v>
      </c>
      <c r="F7071">
        <f t="shared" si="329"/>
        <v>1.9600000000505497E-8</v>
      </c>
    </row>
    <row r="7072" spans="1:6" x14ac:dyDescent="0.25">
      <c r="A7072">
        <v>7042</v>
      </c>
      <c r="B7072">
        <v>108.599301</v>
      </c>
      <c r="C7072">
        <v>108.599</v>
      </c>
      <c r="D7072">
        <f t="shared" ref="D7072:D7135" si="330">B7072-C7072</f>
        <v>3.0099999999322335E-4</v>
      </c>
      <c r="E7072">
        <f t="shared" ref="E7072:E7135" si="331">ABS(D7072)</f>
        <v>3.0099999999322335E-4</v>
      </c>
      <c r="F7072">
        <f t="shared" ref="F7072:F7135" si="332">E7072^2</f>
        <v>9.0600999995920456E-8</v>
      </c>
    </row>
    <row r="7073" spans="1:6" x14ac:dyDescent="0.25">
      <c r="A7073">
        <v>7043</v>
      </c>
      <c r="B7073">
        <v>106.972956</v>
      </c>
      <c r="C7073">
        <v>106.973</v>
      </c>
      <c r="D7073">
        <f t="shared" si="330"/>
        <v>-4.4000000002597517E-5</v>
      </c>
      <c r="E7073">
        <f t="shared" si="331"/>
        <v>4.4000000002597517E-5</v>
      </c>
      <c r="F7073">
        <f t="shared" si="332"/>
        <v>1.9360000002285814E-9</v>
      </c>
    </row>
    <row r="7074" spans="1:6" x14ac:dyDescent="0.25">
      <c r="A7074">
        <v>7044</v>
      </c>
      <c r="B7074">
        <v>105.748727</v>
      </c>
      <c r="C7074">
        <v>105.749</v>
      </c>
      <c r="D7074">
        <f t="shared" si="330"/>
        <v>-2.7299999999286229E-4</v>
      </c>
      <c r="E7074">
        <f t="shared" si="331"/>
        <v>2.7299999999286229E-4</v>
      </c>
      <c r="F7074">
        <f t="shared" si="332"/>
        <v>7.4528999996102807E-8</v>
      </c>
    </row>
    <row r="7075" spans="1:6" x14ac:dyDescent="0.25">
      <c r="A7075">
        <v>7045</v>
      </c>
      <c r="B7075">
        <v>105.270416</v>
      </c>
      <c r="C7075">
        <v>105.27</v>
      </c>
      <c r="D7075">
        <f t="shared" si="330"/>
        <v>4.1600000000130422E-4</v>
      </c>
      <c r="E7075">
        <f t="shared" si="331"/>
        <v>4.1600000000130422E-4</v>
      </c>
      <c r="F7075">
        <f t="shared" si="332"/>
        <v>1.7305600000108511E-7</v>
      </c>
    </row>
    <row r="7076" spans="1:6" x14ac:dyDescent="0.25">
      <c r="A7076">
        <v>7046</v>
      </c>
      <c r="B7076">
        <v>105.681264</v>
      </c>
      <c r="C7076">
        <v>105.681</v>
      </c>
      <c r="D7076">
        <f t="shared" si="330"/>
        <v>2.6400000000137425E-4</v>
      </c>
      <c r="E7076">
        <f t="shared" si="331"/>
        <v>2.6400000000137425E-4</v>
      </c>
      <c r="F7076">
        <f t="shared" si="332"/>
        <v>6.9696000000725607E-8</v>
      </c>
    </row>
    <row r="7077" spans="1:6" x14ac:dyDescent="0.25">
      <c r="A7077">
        <v>7047</v>
      </c>
      <c r="B7077">
        <v>107.080753</v>
      </c>
      <c r="C7077">
        <v>107.081</v>
      </c>
      <c r="D7077">
        <f t="shared" si="330"/>
        <v>-2.4700000000166256E-4</v>
      </c>
      <c r="E7077">
        <f t="shared" si="331"/>
        <v>2.4700000000166256E-4</v>
      </c>
      <c r="F7077">
        <f t="shared" si="332"/>
        <v>6.1009000000821305E-8</v>
      </c>
    </row>
    <row r="7078" spans="1:6" x14ac:dyDescent="0.25">
      <c r="A7078">
        <v>7048</v>
      </c>
      <c r="B7078">
        <v>109.20641999999999</v>
      </c>
      <c r="C7078">
        <v>109.206</v>
      </c>
      <c r="D7078">
        <f t="shared" si="330"/>
        <v>4.1999999999120519E-4</v>
      </c>
      <c r="E7078">
        <f t="shared" si="331"/>
        <v>4.1999999999120519E-4</v>
      </c>
      <c r="F7078">
        <f t="shared" si="332"/>
        <v>1.7639999999261236E-7</v>
      </c>
    </row>
    <row r="7079" spans="1:6" x14ac:dyDescent="0.25">
      <c r="A7079">
        <v>7049</v>
      </c>
      <c r="B7079">
        <v>113.272029</v>
      </c>
      <c r="C7079">
        <v>113.27200000000001</v>
      </c>
      <c r="D7079">
        <f t="shared" si="330"/>
        <v>2.8999999997836312E-5</v>
      </c>
      <c r="E7079">
        <f t="shared" si="331"/>
        <v>2.8999999997836312E-5</v>
      </c>
      <c r="F7079">
        <f t="shared" si="332"/>
        <v>8.4099999987450615E-10</v>
      </c>
    </row>
    <row r="7080" spans="1:6" x14ac:dyDescent="0.25">
      <c r="A7080">
        <v>7050</v>
      </c>
      <c r="B7080">
        <v>115.207465</v>
      </c>
      <c r="C7080">
        <v>115.20699999999999</v>
      </c>
      <c r="D7080">
        <f t="shared" si="330"/>
        <v>4.650000000054888E-4</v>
      </c>
      <c r="E7080">
        <f t="shared" si="331"/>
        <v>4.650000000054888E-4</v>
      </c>
      <c r="F7080">
        <f t="shared" si="332"/>
        <v>2.1622500000510458E-7</v>
      </c>
    </row>
    <row r="7081" spans="1:6" x14ac:dyDescent="0.25">
      <c r="A7081">
        <v>7051</v>
      </c>
      <c r="B7081">
        <v>116.162069</v>
      </c>
      <c r="C7081">
        <v>116.16200000000001</v>
      </c>
      <c r="D7081">
        <f t="shared" si="330"/>
        <v>6.8999999996322003E-5</v>
      </c>
      <c r="E7081">
        <f t="shared" si="331"/>
        <v>6.8999999996322003E-5</v>
      </c>
      <c r="F7081">
        <f t="shared" si="332"/>
        <v>4.7609999994924366E-9</v>
      </c>
    </row>
    <row r="7082" spans="1:6" x14ac:dyDescent="0.25">
      <c r="A7082">
        <v>7052</v>
      </c>
      <c r="B7082">
        <v>116.386343</v>
      </c>
      <c r="C7082">
        <v>116.386</v>
      </c>
      <c r="D7082">
        <f t="shared" si="330"/>
        <v>3.4300000000087039E-4</v>
      </c>
      <c r="E7082">
        <f t="shared" si="331"/>
        <v>3.4300000000087039E-4</v>
      </c>
      <c r="F7082">
        <f t="shared" si="332"/>
        <v>1.1764900000059709E-7</v>
      </c>
    </row>
    <row r="7083" spans="1:6" x14ac:dyDescent="0.25">
      <c r="A7083">
        <v>7053</v>
      </c>
      <c r="B7083">
        <v>117.01757600000001</v>
      </c>
      <c r="C7083">
        <v>117.018</v>
      </c>
      <c r="D7083">
        <f t="shared" si="330"/>
        <v>-4.2399999999531701E-4</v>
      </c>
      <c r="E7083">
        <f t="shared" si="331"/>
        <v>4.2399999999531701E-4</v>
      </c>
      <c r="F7083">
        <f t="shared" si="332"/>
        <v>1.7977599999602883E-7</v>
      </c>
    </row>
    <row r="7084" spans="1:6" x14ac:dyDescent="0.25">
      <c r="A7084">
        <v>7054</v>
      </c>
      <c r="B7084">
        <v>116.31271</v>
      </c>
      <c r="C7084">
        <v>116.313</v>
      </c>
      <c r="D7084">
        <f t="shared" si="330"/>
        <v>-2.9000000000678483E-4</v>
      </c>
      <c r="E7084">
        <f t="shared" si="331"/>
        <v>2.9000000000678483E-4</v>
      </c>
      <c r="F7084">
        <f t="shared" si="332"/>
        <v>8.4100000003935201E-8</v>
      </c>
    </row>
    <row r="7085" spans="1:6" x14ac:dyDescent="0.25">
      <c r="A7085">
        <v>7055</v>
      </c>
      <c r="B7085">
        <v>116.598516</v>
      </c>
      <c r="C7085">
        <v>116.599</v>
      </c>
      <c r="D7085">
        <f t="shared" si="330"/>
        <v>-4.8400000000015098E-4</v>
      </c>
      <c r="E7085">
        <f t="shared" si="331"/>
        <v>4.8400000000015098E-4</v>
      </c>
      <c r="F7085">
        <f t="shared" si="332"/>
        <v>2.3425600000014614E-7</v>
      </c>
    </row>
    <row r="7086" spans="1:6" x14ac:dyDescent="0.25">
      <c r="A7086">
        <v>7056</v>
      </c>
      <c r="B7086">
        <v>117.23895899999999</v>
      </c>
      <c r="C7086">
        <v>117.239</v>
      </c>
      <c r="D7086">
        <f t="shared" si="330"/>
        <v>-4.1000000010171789E-5</v>
      </c>
      <c r="E7086">
        <f t="shared" si="331"/>
        <v>4.1000000010171789E-5</v>
      </c>
      <c r="F7086">
        <f t="shared" si="332"/>
        <v>1.6810000008340866E-9</v>
      </c>
    </row>
    <row r="7087" spans="1:6" x14ac:dyDescent="0.25">
      <c r="A7087">
        <v>7057</v>
      </c>
      <c r="B7087">
        <v>117.561364</v>
      </c>
      <c r="C7087">
        <v>117.56100000000001</v>
      </c>
      <c r="D7087">
        <f t="shared" si="330"/>
        <v>3.6399999999048305E-4</v>
      </c>
      <c r="E7087">
        <f t="shared" si="331"/>
        <v>3.6399999999048305E-4</v>
      </c>
      <c r="F7087">
        <f t="shared" si="332"/>
        <v>1.3249599999307166E-7</v>
      </c>
    </row>
    <row r="7088" spans="1:6" x14ac:dyDescent="0.25">
      <c r="A7088">
        <v>7058</v>
      </c>
      <c r="B7088">
        <v>-0.63249999999999995</v>
      </c>
      <c r="C7088">
        <v>-0.63249999999999995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-0.63249999999999995</v>
      </c>
      <c r="C7089">
        <v>-0.63249999999999995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-0.63249999999999995</v>
      </c>
      <c r="C7090">
        <v>-0.63249999999999995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-0.63249999999999995</v>
      </c>
      <c r="C7091">
        <v>-0.63249999999999995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-0.63249999999999995</v>
      </c>
      <c r="C7092">
        <v>-0.63249999999999995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-1.3468199999999999</v>
      </c>
      <c r="C7093">
        <v>-1.3468199999999999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26.87058</v>
      </c>
      <c r="C7094">
        <v>26.874500000000001</v>
      </c>
      <c r="D7094">
        <f t="shared" si="330"/>
        <v>-3.9200000000008117E-3</v>
      </c>
      <c r="E7094">
        <f t="shared" si="331"/>
        <v>3.9200000000008117E-3</v>
      </c>
      <c r="F7094">
        <f t="shared" si="332"/>
        <v>1.5366400000006365E-5</v>
      </c>
    </row>
    <row r="7095" spans="1:6" x14ac:dyDescent="0.25">
      <c r="A7095">
        <v>7065</v>
      </c>
      <c r="B7095">
        <v>111.463633</v>
      </c>
      <c r="C7095">
        <v>111.464</v>
      </c>
      <c r="D7095">
        <f t="shared" si="330"/>
        <v>-3.6699999999711963E-4</v>
      </c>
      <c r="E7095">
        <f t="shared" si="331"/>
        <v>3.6699999999711963E-4</v>
      </c>
      <c r="F7095">
        <f t="shared" si="332"/>
        <v>1.346889999978858E-7</v>
      </c>
    </row>
    <row r="7096" spans="1:6" x14ac:dyDescent="0.25">
      <c r="A7096">
        <v>7066</v>
      </c>
      <c r="B7096">
        <v>109.252026</v>
      </c>
      <c r="C7096">
        <v>109.252</v>
      </c>
      <c r="D7096">
        <f t="shared" si="330"/>
        <v>2.6000000005410584E-5</v>
      </c>
      <c r="E7096">
        <f t="shared" si="331"/>
        <v>2.6000000005410584E-5</v>
      </c>
      <c r="F7096">
        <f t="shared" si="332"/>
        <v>6.7600000028135033E-10</v>
      </c>
    </row>
    <row r="7097" spans="1:6" x14ac:dyDescent="0.25">
      <c r="A7097">
        <v>7067</v>
      </c>
      <c r="B7097">
        <v>107.695734</v>
      </c>
      <c r="C7097">
        <v>107.696</v>
      </c>
      <c r="D7097">
        <f t="shared" si="330"/>
        <v>-2.6599999999632473E-4</v>
      </c>
      <c r="E7097">
        <f t="shared" si="331"/>
        <v>2.6599999999632473E-4</v>
      </c>
      <c r="F7097">
        <f t="shared" si="332"/>
        <v>7.0755999998044759E-8</v>
      </c>
    </row>
    <row r="7098" spans="1:6" x14ac:dyDescent="0.25">
      <c r="A7098">
        <v>7068</v>
      </c>
      <c r="B7098">
        <v>106.488505</v>
      </c>
      <c r="C7098">
        <v>106.489</v>
      </c>
      <c r="D7098">
        <f t="shared" si="330"/>
        <v>-4.9500000000080036E-4</v>
      </c>
      <c r="E7098">
        <f t="shared" si="331"/>
        <v>4.9500000000080036E-4</v>
      </c>
      <c r="F7098">
        <f t="shared" si="332"/>
        <v>2.4502500000079233E-7</v>
      </c>
    </row>
    <row r="7099" spans="1:6" x14ac:dyDescent="0.25">
      <c r="A7099">
        <v>7069</v>
      </c>
      <c r="B7099">
        <v>105.850685</v>
      </c>
      <c r="C7099">
        <v>105.851</v>
      </c>
      <c r="D7099">
        <f t="shared" si="330"/>
        <v>-3.1500000000050932E-4</v>
      </c>
      <c r="E7099">
        <f t="shared" si="331"/>
        <v>3.1500000000050932E-4</v>
      </c>
      <c r="F7099">
        <f t="shared" si="332"/>
        <v>9.922500000032087E-8</v>
      </c>
    </row>
    <row r="7100" spans="1:6" x14ac:dyDescent="0.25">
      <c r="A7100">
        <v>7070</v>
      </c>
      <c r="B7100">
        <v>106.208833</v>
      </c>
      <c r="C7100">
        <v>106.209</v>
      </c>
      <c r="D7100">
        <f t="shared" si="330"/>
        <v>-1.6700000000469117E-4</v>
      </c>
      <c r="E7100">
        <f t="shared" si="331"/>
        <v>1.6700000000469117E-4</v>
      </c>
      <c r="F7100">
        <f t="shared" si="332"/>
        <v>2.7889000001566851E-8</v>
      </c>
    </row>
    <row r="7101" spans="1:6" x14ac:dyDescent="0.25">
      <c r="A7101">
        <v>7071</v>
      </c>
      <c r="B7101">
        <v>107.540492</v>
      </c>
      <c r="C7101">
        <v>107.541</v>
      </c>
      <c r="D7101">
        <f t="shared" si="330"/>
        <v>-5.0799999999640022E-4</v>
      </c>
      <c r="E7101">
        <f t="shared" si="331"/>
        <v>5.0799999999640022E-4</v>
      </c>
      <c r="F7101">
        <f t="shared" si="332"/>
        <v>2.5806399999634264E-7</v>
      </c>
    </row>
    <row r="7102" spans="1:6" x14ac:dyDescent="0.25">
      <c r="A7102">
        <v>7072</v>
      </c>
      <c r="B7102">
        <v>109.258758</v>
      </c>
      <c r="C7102">
        <v>109.259</v>
      </c>
      <c r="D7102">
        <f t="shared" si="330"/>
        <v>-2.4200000000007549E-4</v>
      </c>
      <c r="E7102">
        <f t="shared" si="331"/>
        <v>2.4200000000007549E-4</v>
      </c>
      <c r="F7102">
        <f t="shared" si="332"/>
        <v>5.8564000000036536E-8</v>
      </c>
    </row>
    <row r="7103" spans="1:6" x14ac:dyDescent="0.25">
      <c r="A7103">
        <v>7073</v>
      </c>
      <c r="B7103">
        <v>112.968442</v>
      </c>
      <c r="C7103">
        <v>112.968</v>
      </c>
      <c r="D7103">
        <f t="shared" si="330"/>
        <v>4.4199999999250394E-4</v>
      </c>
      <c r="E7103">
        <f t="shared" si="331"/>
        <v>4.4199999999250394E-4</v>
      </c>
      <c r="F7103">
        <f t="shared" si="332"/>
        <v>1.9536399999337348E-7</v>
      </c>
    </row>
    <row r="7104" spans="1:6" x14ac:dyDescent="0.25">
      <c r="A7104">
        <v>7074</v>
      </c>
      <c r="B7104">
        <v>114.70919000000001</v>
      </c>
      <c r="C7104">
        <v>114.709</v>
      </c>
      <c r="D7104">
        <f t="shared" si="330"/>
        <v>1.9000000000346517E-4</v>
      </c>
      <c r="E7104">
        <f t="shared" si="331"/>
        <v>1.9000000000346517E-4</v>
      </c>
      <c r="F7104">
        <f t="shared" si="332"/>
        <v>3.6100000001316765E-8</v>
      </c>
    </row>
    <row r="7105" spans="1:6" x14ac:dyDescent="0.25">
      <c r="A7105">
        <v>7075</v>
      </c>
      <c r="B7105">
        <v>115.784194</v>
      </c>
      <c r="C7105">
        <v>115.78400000000001</v>
      </c>
      <c r="D7105">
        <f t="shared" si="330"/>
        <v>1.9399999999336615E-4</v>
      </c>
      <c r="E7105">
        <f t="shared" si="331"/>
        <v>1.9399999999336615E-4</v>
      </c>
      <c r="F7105">
        <f t="shared" si="332"/>
        <v>3.7635999997426066E-8</v>
      </c>
    </row>
    <row r="7106" spans="1:6" x14ac:dyDescent="0.25">
      <c r="A7106">
        <v>7076</v>
      </c>
      <c r="B7106">
        <v>116.25287400000001</v>
      </c>
      <c r="C7106">
        <v>116.253</v>
      </c>
      <c r="D7106">
        <f t="shared" si="330"/>
        <v>-1.2599999999451938E-4</v>
      </c>
      <c r="E7106">
        <f t="shared" si="331"/>
        <v>1.2599999999451938E-4</v>
      </c>
      <c r="F7106">
        <f t="shared" si="332"/>
        <v>1.5875999998618886E-8</v>
      </c>
    </row>
    <row r="7107" spans="1:6" x14ac:dyDescent="0.25">
      <c r="A7107">
        <v>7077</v>
      </c>
      <c r="B7107">
        <v>116.320014</v>
      </c>
      <c r="C7107">
        <v>116.32</v>
      </c>
      <c r="D7107">
        <f t="shared" si="330"/>
        <v>1.4000000007285962E-5</v>
      </c>
      <c r="E7107">
        <f t="shared" si="331"/>
        <v>1.4000000007285962E-5</v>
      </c>
      <c r="F7107">
        <f t="shared" si="332"/>
        <v>1.9600000020400693E-10</v>
      </c>
    </row>
    <row r="7108" spans="1:6" x14ac:dyDescent="0.25">
      <c r="A7108">
        <v>7078</v>
      </c>
      <c r="B7108">
        <v>117.249638</v>
      </c>
      <c r="C7108">
        <v>117.25</v>
      </c>
      <c r="D7108">
        <f t="shared" si="330"/>
        <v>-3.6199999999553256E-4</v>
      </c>
      <c r="E7108">
        <f t="shared" si="331"/>
        <v>3.6199999999553256E-4</v>
      </c>
      <c r="F7108">
        <f t="shared" si="332"/>
        <v>1.3104399999676557E-7</v>
      </c>
    </row>
    <row r="7109" spans="1:6" x14ac:dyDescent="0.25">
      <c r="A7109">
        <v>7079</v>
      </c>
      <c r="B7109">
        <v>116.10110299999999</v>
      </c>
      <c r="C7109">
        <v>116.101</v>
      </c>
      <c r="D7109">
        <f t="shared" si="330"/>
        <v>1.0299999999574538E-4</v>
      </c>
      <c r="E7109">
        <f t="shared" si="331"/>
        <v>1.0299999999574538E-4</v>
      </c>
      <c r="F7109">
        <f t="shared" si="332"/>
        <v>1.0608999999123548E-8</v>
      </c>
    </row>
    <row r="7110" spans="1:6" x14ac:dyDescent="0.25">
      <c r="A7110">
        <v>7080</v>
      </c>
      <c r="B7110">
        <v>116.498428</v>
      </c>
      <c r="C7110">
        <v>116.498</v>
      </c>
      <c r="D7110">
        <f t="shared" si="330"/>
        <v>4.2799999999942884E-4</v>
      </c>
      <c r="E7110">
        <f t="shared" si="331"/>
        <v>4.2799999999942884E-4</v>
      </c>
      <c r="F7110">
        <f t="shared" si="332"/>
        <v>1.8318399999951108E-7</v>
      </c>
    </row>
    <row r="7111" spans="1:6" x14ac:dyDescent="0.25">
      <c r="A7111">
        <v>7081</v>
      </c>
      <c r="B7111">
        <v>-0.63249999999999995</v>
      </c>
      <c r="C7111">
        <v>-0.63249999999999995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-0.63249999999999995</v>
      </c>
      <c r="C7112">
        <v>-0.63249999999999995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-0.63249999999999995</v>
      </c>
      <c r="C7113">
        <v>-0.63249999999999995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-0.63249999999999995</v>
      </c>
      <c r="C7114">
        <v>-0.63249999999999995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-0.63249999999999995</v>
      </c>
      <c r="C7115">
        <v>-0.63249999999999995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-0.63249999999999995</v>
      </c>
      <c r="C7116">
        <v>-0.63249999999999995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-1.3468199999999999</v>
      </c>
      <c r="C7117">
        <v>-1.3468199999999999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32.496039000000003</v>
      </c>
      <c r="C7118">
        <v>32.496099999999998</v>
      </c>
      <c r="D7118">
        <f t="shared" si="330"/>
        <v>-6.099999999520378E-5</v>
      </c>
      <c r="E7118">
        <f t="shared" si="331"/>
        <v>6.099999999520378E-5</v>
      </c>
      <c r="F7118">
        <f t="shared" si="332"/>
        <v>3.720999999414861E-9</v>
      </c>
    </row>
    <row r="7119" spans="1:6" x14ac:dyDescent="0.25">
      <c r="A7119">
        <v>7089</v>
      </c>
      <c r="B7119">
        <v>110.795073</v>
      </c>
      <c r="C7119">
        <v>110.795</v>
      </c>
      <c r="D7119">
        <f t="shared" si="330"/>
        <v>7.3000000000433829E-5</v>
      </c>
      <c r="E7119">
        <f t="shared" si="331"/>
        <v>7.3000000000433829E-5</v>
      </c>
      <c r="F7119">
        <f t="shared" si="332"/>
        <v>5.329000000063339E-9</v>
      </c>
    </row>
    <row r="7120" spans="1:6" x14ac:dyDescent="0.25">
      <c r="A7120">
        <v>7090</v>
      </c>
      <c r="B7120">
        <v>108.88360400000001</v>
      </c>
      <c r="C7120">
        <v>108.884</v>
      </c>
      <c r="D7120">
        <f t="shared" si="330"/>
        <v>-3.9599999999495594E-4</v>
      </c>
      <c r="E7120">
        <f t="shared" si="331"/>
        <v>3.9599999999495594E-4</v>
      </c>
      <c r="F7120">
        <f t="shared" si="332"/>
        <v>1.5681599999600509E-7</v>
      </c>
    </row>
    <row r="7121" spans="1:6" x14ac:dyDescent="0.25">
      <c r="A7121">
        <v>7091</v>
      </c>
      <c r="B7121">
        <v>106.76582500000001</v>
      </c>
      <c r="C7121">
        <v>106.76600000000001</v>
      </c>
      <c r="D7121">
        <f t="shared" si="330"/>
        <v>-1.7499999999870397E-4</v>
      </c>
      <c r="E7121">
        <f t="shared" si="331"/>
        <v>1.7499999999870397E-4</v>
      </c>
      <c r="F7121">
        <f t="shared" si="332"/>
        <v>3.0624999999546392E-8</v>
      </c>
    </row>
    <row r="7122" spans="1:6" x14ac:dyDescent="0.25">
      <c r="A7122">
        <v>7092</v>
      </c>
      <c r="B7122">
        <v>105.45126399999999</v>
      </c>
      <c r="C7122">
        <v>105.45099999999999</v>
      </c>
      <c r="D7122">
        <f t="shared" si="330"/>
        <v>2.6400000000137425E-4</v>
      </c>
      <c r="E7122">
        <f t="shared" si="331"/>
        <v>2.6400000000137425E-4</v>
      </c>
      <c r="F7122">
        <f t="shared" si="332"/>
        <v>6.9696000000725607E-8</v>
      </c>
    </row>
    <row r="7123" spans="1:6" x14ac:dyDescent="0.25">
      <c r="A7123">
        <v>7093</v>
      </c>
      <c r="B7123">
        <v>104.65478</v>
      </c>
      <c r="C7123">
        <v>104.655</v>
      </c>
      <c r="D7123">
        <f t="shared" si="330"/>
        <v>-2.1999999999877673E-4</v>
      </c>
      <c r="E7123">
        <f t="shared" si="331"/>
        <v>2.1999999999877673E-4</v>
      </c>
      <c r="F7123">
        <f t="shared" si="332"/>
        <v>4.839999999946176E-8</v>
      </c>
    </row>
    <row r="7124" spans="1:6" x14ac:dyDescent="0.25">
      <c r="A7124">
        <v>7094</v>
      </c>
      <c r="B7124">
        <v>105.181646</v>
      </c>
      <c r="C7124">
        <v>105.182</v>
      </c>
      <c r="D7124">
        <f t="shared" si="330"/>
        <v>-3.5400000000151977E-4</v>
      </c>
      <c r="E7124">
        <f t="shared" si="331"/>
        <v>3.5400000000151977E-4</v>
      </c>
      <c r="F7124">
        <f t="shared" si="332"/>
        <v>1.2531600000107601E-7</v>
      </c>
    </row>
    <row r="7125" spans="1:6" x14ac:dyDescent="0.25">
      <c r="A7125">
        <v>7095</v>
      </c>
      <c r="B7125">
        <v>106.64885200000001</v>
      </c>
      <c r="C7125">
        <v>106.649</v>
      </c>
      <c r="D7125">
        <f t="shared" si="330"/>
        <v>-1.4799999999581814E-4</v>
      </c>
      <c r="E7125">
        <f t="shared" si="331"/>
        <v>1.4799999999581814E-4</v>
      </c>
      <c r="F7125">
        <f t="shared" si="332"/>
        <v>2.1903999998762169E-8</v>
      </c>
    </row>
    <row r="7126" spans="1:6" x14ac:dyDescent="0.25">
      <c r="A7126">
        <v>7096</v>
      </c>
      <c r="B7126">
        <v>108.560249</v>
      </c>
      <c r="C7126">
        <v>108.56</v>
      </c>
      <c r="D7126">
        <f t="shared" si="330"/>
        <v>2.4899999999661304E-4</v>
      </c>
      <c r="E7126">
        <f t="shared" si="331"/>
        <v>2.4899999999661304E-4</v>
      </c>
      <c r="F7126">
        <f t="shared" si="332"/>
        <v>6.2000999998313293E-8</v>
      </c>
    </row>
    <row r="7127" spans="1:6" x14ac:dyDescent="0.25">
      <c r="A7127">
        <v>7097</v>
      </c>
      <c r="B7127">
        <v>112.52087400000001</v>
      </c>
      <c r="C7127">
        <v>112.521</v>
      </c>
      <c r="D7127">
        <f t="shared" si="330"/>
        <v>-1.2599999999451938E-4</v>
      </c>
      <c r="E7127">
        <f t="shared" si="331"/>
        <v>1.2599999999451938E-4</v>
      </c>
      <c r="F7127">
        <f t="shared" si="332"/>
        <v>1.5875999998618886E-8</v>
      </c>
    </row>
    <row r="7128" spans="1:6" x14ac:dyDescent="0.25">
      <c r="A7128">
        <v>7098</v>
      </c>
      <c r="B7128">
        <v>114.146114</v>
      </c>
      <c r="C7128">
        <v>114.146</v>
      </c>
      <c r="D7128">
        <f t="shared" si="330"/>
        <v>1.1399999999639476E-4</v>
      </c>
      <c r="E7128">
        <f t="shared" si="331"/>
        <v>1.1399999999639476E-4</v>
      </c>
      <c r="F7128">
        <f t="shared" si="332"/>
        <v>1.2995999999178005E-8</v>
      </c>
    </row>
    <row r="7129" spans="1:6" x14ac:dyDescent="0.25">
      <c r="A7129">
        <v>7099</v>
      </c>
      <c r="B7129">
        <v>115.414728</v>
      </c>
      <c r="C7129">
        <v>115.41500000000001</v>
      </c>
      <c r="D7129">
        <f t="shared" si="330"/>
        <v>-2.720000000095979E-4</v>
      </c>
      <c r="E7129">
        <f t="shared" si="331"/>
        <v>2.720000000095979E-4</v>
      </c>
      <c r="F7129">
        <f t="shared" si="332"/>
        <v>7.3984000005221253E-8</v>
      </c>
    </row>
    <row r="7130" spans="1:6" x14ac:dyDescent="0.25">
      <c r="A7130">
        <v>7100</v>
      </c>
      <c r="B7130">
        <v>116.380411</v>
      </c>
      <c r="C7130">
        <v>116.38</v>
      </c>
      <c r="D7130">
        <f t="shared" si="330"/>
        <v>4.1099999999971715E-4</v>
      </c>
      <c r="E7130">
        <f t="shared" si="331"/>
        <v>4.1099999999971715E-4</v>
      </c>
      <c r="F7130">
        <f t="shared" si="332"/>
        <v>1.689209999997675E-7</v>
      </c>
    </row>
    <row r="7131" spans="1:6" x14ac:dyDescent="0.25">
      <c r="A7131">
        <v>7101</v>
      </c>
      <c r="B7131">
        <v>116.844104</v>
      </c>
      <c r="C7131">
        <v>116.84399999999999</v>
      </c>
      <c r="D7131">
        <f t="shared" si="330"/>
        <v>1.0400000000743148E-4</v>
      </c>
      <c r="E7131">
        <f t="shared" si="331"/>
        <v>1.0400000000743148E-4</v>
      </c>
      <c r="F7131">
        <f t="shared" si="332"/>
        <v>1.0816000001545748E-8</v>
      </c>
    </row>
    <row r="7132" spans="1:6" x14ac:dyDescent="0.25">
      <c r="A7132">
        <v>7102</v>
      </c>
      <c r="B7132">
        <v>116.884575</v>
      </c>
      <c r="C7132">
        <v>116.88500000000001</v>
      </c>
      <c r="D7132">
        <f t="shared" si="330"/>
        <v>-4.2500000000700311E-4</v>
      </c>
      <c r="E7132">
        <f t="shared" si="331"/>
        <v>4.2500000000700311E-4</v>
      </c>
      <c r="F7132">
        <f t="shared" si="332"/>
        <v>1.8062500000595265E-7</v>
      </c>
    </row>
    <row r="7133" spans="1:6" x14ac:dyDescent="0.25">
      <c r="A7133">
        <v>7103</v>
      </c>
      <c r="B7133">
        <v>117.506148</v>
      </c>
      <c r="C7133">
        <v>117.506</v>
      </c>
      <c r="D7133">
        <f t="shared" si="330"/>
        <v>1.4799999999581814E-4</v>
      </c>
      <c r="E7133">
        <f t="shared" si="331"/>
        <v>1.4799999999581814E-4</v>
      </c>
      <c r="F7133">
        <f t="shared" si="332"/>
        <v>2.1903999998762169E-8</v>
      </c>
    </row>
    <row r="7134" spans="1:6" x14ac:dyDescent="0.25">
      <c r="A7134">
        <v>7104</v>
      </c>
      <c r="B7134">
        <v>117.762396</v>
      </c>
      <c r="C7134">
        <v>117.762</v>
      </c>
      <c r="D7134">
        <f t="shared" si="330"/>
        <v>3.9599999999495594E-4</v>
      </c>
      <c r="E7134">
        <f t="shared" si="331"/>
        <v>3.9599999999495594E-4</v>
      </c>
      <c r="F7134">
        <f t="shared" si="332"/>
        <v>1.5681599999600509E-7</v>
      </c>
    </row>
    <row r="7135" spans="1:6" x14ac:dyDescent="0.25">
      <c r="A7135">
        <v>7105</v>
      </c>
      <c r="B7135">
        <v>61.360329</v>
      </c>
      <c r="C7135">
        <v>61.360300000000002</v>
      </c>
      <c r="D7135">
        <f t="shared" si="330"/>
        <v>2.8999999997836312E-5</v>
      </c>
      <c r="E7135">
        <f t="shared" si="331"/>
        <v>2.8999999997836312E-5</v>
      </c>
      <c r="F7135">
        <f t="shared" si="332"/>
        <v>8.4099999987450615E-10</v>
      </c>
    </row>
    <row r="7136" spans="1:6" x14ac:dyDescent="0.25">
      <c r="A7136">
        <v>7106</v>
      </c>
      <c r="B7136">
        <v>-0.63249999999999995</v>
      </c>
      <c r="C7136">
        <v>-0.63249999999999995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-0.63249999999999995</v>
      </c>
      <c r="C7137">
        <v>-0.63249999999999995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-0.63249999999999995</v>
      </c>
      <c r="C7138">
        <v>-0.63249999999999995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-0.63249999999999995</v>
      </c>
      <c r="C7139">
        <v>-0.63249999999999995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-0.63249999999999995</v>
      </c>
      <c r="C7140">
        <v>-0.63249999999999995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-1.3468199999999999</v>
      </c>
      <c r="C7141">
        <v>-1.3468199999999999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28.449604000000001</v>
      </c>
      <c r="C7142">
        <v>28.4496</v>
      </c>
      <c r="D7142">
        <f t="shared" si="333"/>
        <v>4.0000000005591119E-6</v>
      </c>
      <c r="E7142">
        <f t="shared" si="334"/>
        <v>4.0000000005591119E-6</v>
      </c>
      <c r="F7142">
        <f t="shared" si="335"/>
        <v>1.6000000004472895E-11</v>
      </c>
    </row>
    <row r="7143" spans="1:6" x14ac:dyDescent="0.25">
      <c r="A7143">
        <v>7113</v>
      </c>
      <c r="B7143">
        <v>110.13597799999999</v>
      </c>
      <c r="C7143">
        <v>110.136</v>
      </c>
      <c r="D7143">
        <f t="shared" si="333"/>
        <v>-2.2000000001298758E-5</v>
      </c>
      <c r="E7143">
        <f t="shared" si="334"/>
        <v>2.2000000001298758E-5</v>
      </c>
      <c r="F7143">
        <f t="shared" si="335"/>
        <v>4.8400000005714534E-10</v>
      </c>
    </row>
    <row r="7144" spans="1:6" x14ac:dyDescent="0.25">
      <c r="A7144">
        <v>7114</v>
      </c>
      <c r="B7144">
        <v>107.910104</v>
      </c>
      <c r="C7144">
        <v>107.91</v>
      </c>
      <c r="D7144">
        <f t="shared" si="333"/>
        <v>1.0400000000743148E-4</v>
      </c>
      <c r="E7144">
        <f t="shared" si="334"/>
        <v>1.0400000000743148E-4</v>
      </c>
      <c r="F7144">
        <f t="shared" si="335"/>
        <v>1.0816000001545748E-8</v>
      </c>
    </row>
    <row r="7145" spans="1:6" x14ac:dyDescent="0.25">
      <c r="A7145">
        <v>7115</v>
      </c>
      <c r="B7145">
        <v>105.67897499999999</v>
      </c>
      <c r="C7145">
        <v>105.679</v>
      </c>
      <c r="D7145">
        <f t="shared" si="333"/>
        <v>-2.5000000007935341E-5</v>
      </c>
      <c r="E7145">
        <f t="shared" si="334"/>
        <v>2.5000000007935341E-5</v>
      </c>
      <c r="F7145">
        <f t="shared" si="335"/>
        <v>6.2500000039676702E-10</v>
      </c>
    </row>
    <row r="7146" spans="1:6" x14ac:dyDescent="0.25">
      <c r="A7146">
        <v>7116</v>
      </c>
      <c r="B7146">
        <v>104.641578</v>
      </c>
      <c r="C7146">
        <v>104.642</v>
      </c>
      <c r="D7146">
        <f t="shared" si="333"/>
        <v>-4.2200000000036653E-4</v>
      </c>
      <c r="E7146">
        <f t="shared" si="334"/>
        <v>4.2200000000036653E-4</v>
      </c>
      <c r="F7146">
        <f t="shared" si="335"/>
        <v>1.7808400000030935E-7</v>
      </c>
    </row>
    <row r="7147" spans="1:6" x14ac:dyDescent="0.25">
      <c r="A7147">
        <v>7117</v>
      </c>
      <c r="B7147">
        <v>104.082193</v>
      </c>
      <c r="C7147">
        <v>104.08199999999999</v>
      </c>
      <c r="D7147">
        <f t="shared" si="333"/>
        <v>1.9300000001010176E-4</v>
      </c>
      <c r="E7147">
        <f t="shared" si="334"/>
        <v>1.9300000001010176E-4</v>
      </c>
      <c r="F7147">
        <f t="shared" si="335"/>
        <v>3.7249000003899281E-8</v>
      </c>
    </row>
    <row r="7148" spans="1:6" x14ac:dyDescent="0.25">
      <c r="A7148">
        <v>7118</v>
      </c>
      <c r="B7148">
        <v>104.762917</v>
      </c>
      <c r="C7148">
        <v>104.76300000000001</v>
      </c>
      <c r="D7148">
        <f t="shared" si="333"/>
        <v>-8.3000000003607965E-5</v>
      </c>
      <c r="E7148">
        <f t="shared" si="334"/>
        <v>8.3000000003607965E-5</v>
      </c>
      <c r="F7148">
        <f t="shared" si="335"/>
        <v>6.8890000005989223E-9</v>
      </c>
    </row>
    <row r="7149" spans="1:6" x14ac:dyDescent="0.25">
      <c r="A7149">
        <v>7119</v>
      </c>
      <c r="B7149">
        <v>106.4944</v>
      </c>
      <c r="C7149">
        <v>106.494</v>
      </c>
      <c r="D7149">
        <f t="shared" si="333"/>
        <v>3.9999999999906777E-4</v>
      </c>
      <c r="E7149">
        <f t="shared" si="334"/>
        <v>3.9999999999906777E-4</v>
      </c>
      <c r="F7149">
        <f t="shared" si="335"/>
        <v>1.5999999999925422E-7</v>
      </c>
    </row>
    <row r="7150" spans="1:6" x14ac:dyDescent="0.25">
      <c r="A7150">
        <v>7120</v>
      </c>
      <c r="B7150">
        <v>108.424363</v>
      </c>
      <c r="C7150">
        <v>108.42400000000001</v>
      </c>
      <c r="D7150">
        <f t="shared" si="333"/>
        <v>3.629999999930078E-4</v>
      </c>
      <c r="E7150">
        <f t="shared" si="334"/>
        <v>3.629999999930078E-4</v>
      </c>
      <c r="F7150">
        <f t="shared" si="335"/>
        <v>1.3176899999492367E-7</v>
      </c>
    </row>
    <row r="7151" spans="1:6" x14ac:dyDescent="0.25">
      <c r="A7151">
        <v>7121</v>
      </c>
      <c r="B7151">
        <v>112.40428</v>
      </c>
      <c r="C7151">
        <v>112.404</v>
      </c>
      <c r="D7151">
        <f t="shared" si="333"/>
        <v>2.8000000000361069E-4</v>
      </c>
      <c r="E7151">
        <f t="shared" si="334"/>
        <v>2.8000000000361069E-4</v>
      </c>
      <c r="F7151">
        <f t="shared" si="335"/>
        <v>7.8400000002021987E-8</v>
      </c>
    </row>
    <row r="7152" spans="1:6" x14ac:dyDescent="0.25">
      <c r="A7152">
        <v>7122</v>
      </c>
      <c r="B7152">
        <v>113.98832400000001</v>
      </c>
      <c r="C7152">
        <v>113.988</v>
      </c>
      <c r="D7152">
        <f t="shared" si="333"/>
        <v>3.2400000000620821E-4</v>
      </c>
      <c r="E7152">
        <f t="shared" si="334"/>
        <v>3.2400000000620821E-4</v>
      </c>
      <c r="F7152">
        <f t="shared" si="335"/>
        <v>1.0497600000402292E-7</v>
      </c>
    </row>
    <row r="7153" spans="1:6" x14ac:dyDescent="0.25">
      <c r="A7153">
        <v>7123</v>
      </c>
      <c r="B7153">
        <v>114.902006</v>
      </c>
      <c r="C7153">
        <v>114.902</v>
      </c>
      <c r="D7153">
        <f t="shared" si="333"/>
        <v>5.999999999062311E-6</v>
      </c>
      <c r="E7153">
        <f t="shared" si="334"/>
        <v>5.999999999062311E-6</v>
      </c>
      <c r="F7153">
        <f t="shared" si="335"/>
        <v>3.5999999988747731E-11</v>
      </c>
    </row>
    <row r="7154" spans="1:6" x14ac:dyDescent="0.25">
      <c r="A7154">
        <v>7124</v>
      </c>
      <c r="B7154">
        <v>115.94213499999999</v>
      </c>
      <c r="C7154">
        <v>115.94199999999999</v>
      </c>
      <c r="D7154">
        <f t="shared" si="333"/>
        <v>1.3500000000021828E-4</v>
      </c>
      <c r="E7154">
        <f t="shared" si="334"/>
        <v>1.3500000000021828E-4</v>
      </c>
      <c r="F7154">
        <f t="shared" si="335"/>
        <v>1.8225000000058934E-8</v>
      </c>
    </row>
    <row r="7155" spans="1:6" x14ac:dyDescent="0.25">
      <c r="A7155">
        <v>7125</v>
      </c>
      <c r="B7155">
        <v>116.409588</v>
      </c>
      <c r="C7155">
        <v>116.41</v>
      </c>
      <c r="D7155">
        <f t="shared" si="333"/>
        <v>-4.1199999999719239E-4</v>
      </c>
      <c r="E7155">
        <f t="shared" si="334"/>
        <v>4.1199999999719239E-4</v>
      </c>
      <c r="F7155">
        <f t="shared" si="335"/>
        <v>1.6974399999768653E-7</v>
      </c>
    </row>
    <row r="7156" spans="1:6" x14ac:dyDescent="0.25">
      <c r="A7156">
        <v>7126</v>
      </c>
      <c r="B7156">
        <v>116.62405</v>
      </c>
      <c r="C7156">
        <v>116.624</v>
      </c>
      <c r="D7156">
        <f t="shared" si="333"/>
        <v>5.0000000001659828E-5</v>
      </c>
      <c r="E7156">
        <f t="shared" si="334"/>
        <v>5.0000000001659828E-5</v>
      </c>
      <c r="F7156">
        <f t="shared" si="335"/>
        <v>2.5000000001659829E-9</v>
      </c>
    </row>
    <row r="7157" spans="1:6" x14ac:dyDescent="0.25">
      <c r="A7157">
        <v>7127</v>
      </c>
      <c r="B7157">
        <v>116.986841</v>
      </c>
      <c r="C7157">
        <v>116.98699999999999</v>
      </c>
      <c r="D7157">
        <f t="shared" si="333"/>
        <v>-1.5899999999646752E-4</v>
      </c>
      <c r="E7157">
        <f t="shared" si="334"/>
        <v>1.5899999999646752E-4</v>
      </c>
      <c r="F7157">
        <f t="shared" si="335"/>
        <v>2.5280999998876672E-8</v>
      </c>
    </row>
    <row r="7158" spans="1:6" x14ac:dyDescent="0.25">
      <c r="A7158">
        <v>7128</v>
      </c>
      <c r="B7158">
        <v>116.304519</v>
      </c>
      <c r="C7158">
        <v>116.30500000000001</v>
      </c>
      <c r="D7158">
        <f t="shared" si="333"/>
        <v>-4.8100000000772525E-4</v>
      </c>
      <c r="E7158">
        <f t="shared" si="334"/>
        <v>4.8100000000772525E-4</v>
      </c>
      <c r="F7158">
        <f t="shared" si="335"/>
        <v>2.3136100000743168E-7</v>
      </c>
    </row>
    <row r="7159" spans="1:6" x14ac:dyDescent="0.25">
      <c r="A7159">
        <v>7129</v>
      </c>
      <c r="B7159">
        <v>104.57252</v>
      </c>
      <c r="C7159">
        <v>104.57299999999999</v>
      </c>
      <c r="D7159">
        <f t="shared" si="333"/>
        <v>-4.7999999999603915E-4</v>
      </c>
      <c r="E7159">
        <f t="shared" si="334"/>
        <v>4.7999999999603915E-4</v>
      </c>
      <c r="F7159">
        <f t="shared" si="335"/>
        <v>2.3039999999619759E-7</v>
      </c>
    </row>
    <row r="7160" spans="1:6" x14ac:dyDescent="0.25">
      <c r="A7160">
        <v>7130</v>
      </c>
      <c r="B7160">
        <v>-0.63249999999999995</v>
      </c>
      <c r="C7160">
        <v>-0.63249999999999995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-0.63249999999999995</v>
      </c>
      <c r="C7161">
        <v>-0.63249999999999995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-0.63249999999999995</v>
      </c>
      <c r="C7162">
        <v>-0.63249999999999995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-0.63249999999999995</v>
      </c>
      <c r="C7163">
        <v>-0.63249999999999995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-0.63249999999999995</v>
      </c>
      <c r="C7164">
        <v>-0.63249999999999995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-1.3468199999999999</v>
      </c>
      <c r="C7165">
        <v>-1.3468199999999999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-1.3468199999999999</v>
      </c>
      <c r="C7166">
        <v>-1.3468199999999999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48.789420999999997</v>
      </c>
      <c r="C7167">
        <v>48.789400000000001</v>
      </c>
      <c r="D7167">
        <f t="shared" si="333"/>
        <v>2.0999999996718088E-5</v>
      </c>
      <c r="E7167">
        <f t="shared" si="334"/>
        <v>2.0999999996718088E-5</v>
      </c>
      <c r="F7167">
        <f t="shared" si="335"/>
        <v>4.4099999986215974E-10</v>
      </c>
    </row>
    <row r="7168" spans="1:6" x14ac:dyDescent="0.25">
      <c r="A7168">
        <v>7138</v>
      </c>
      <c r="B7168">
        <v>112.274597</v>
      </c>
      <c r="C7168">
        <v>112.27500000000001</v>
      </c>
      <c r="D7168">
        <f t="shared" si="333"/>
        <v>-4.0300000000570435E-4</v>
      </c>
      <c r="E7168">
        <f t="shared" si="334"/>
        <v>4.0300000000570435E-4</v>
      </c>
      <c r="F7168">
        <f t="shared" si="335"/>
        <v>1.624090000045977E-7</v>
      </c>
    </row>
    <row r="7169" spans="1:6" x14ac:dyDescent="0.25">
      <c r="A7169">
        <v>7139</v>
      </c>
      <c r="B7169">
        <v>112.061742</v>
      </c>
      <c r="C7169">
        <v>112.062</v>
      </c>
      <c r="D7169">
        <f t="shared" si="333"/>
        <v>-2.5800000000231194E-4</v>
      </c>
      <c r="E7169">
        <f t="shared" si="334"/>
        <v>2.5800000000231194E-4</v>
      </c>
      <c r="F7169">
        <f t="shared" si="335"/>
        <v>6.6564000001192953E-8</v>
      </c>
    </row>
    <row r="7170" spans="1:6" x14ac:dyDescent="0.25">
      <c r="A7170">
        <v>7140</v>
      </c>
      <c r="B7170">
        <v>48.003458999999999</v>
      </c>
      <c r="C7170">
        <v>48.003500000000003</v>
      </c>
      <c r="D7170">
        <f t="shared" si="333"/>
        <v>-4.1000000003066361E-5</v>
      </c>
      <c r="E7170">
        <f t="shared" si="334"/>
        <v>4.1000000003066361E-5</v>
      </c>
      <c r="F7170">
        <f t="shared" si="335"/>
        <v>1.6810000002514417E-9</v>
      </c>
    </row>
    <row r="7171" spans="1:6" x14ac:dyDescent="0.25">
      <c r="A7171">
        <v>7141</v>
      </c>
      <c r="B7171">
        <v>106.591447</v>
      </c>
      <c r="C7171">
        <v>106.59099999999999</v>
      </c>
      <c r="D7171">
        <f t="shared" si="333"/>
        <v>4.4700000000830187E-4</v>
      </c>
      <c r="E7171">
        <f t="shared" si="334"/>
        <v>4.4700000000830187E-4</v>
      </c>
      <c r="F7171">
        <f t="shared" si="335"/>
        <v>1.9980900000742187E-7</v>
      </c>
    </row>
    <row r="7172" spans="1:6" x14ac:dyDescent="0.25">
      <c r="A7172">
        <v>7142</v>
      </c>
      <c r="B7172">
        <v>110.020161</v>
      </c>
      <c r="C7172">
        <v>110.02</v>
      </c>
      <c r="D7172">
        <f t="shared" si="333"/>
        <v>1.6100000000562886E-4</v>
      </c>
      <c r="E7172">
        <f t="shared" si="334"/>
        <v>1.6100000000562886E-4</v>
      </c>
      <c r="F7172">
        <f t="shared" si="335"/>
        <v>2.5921000001812493E-8</v>
      </c>
    </row>
    <row r="7173" spans="1:6" x14ac:dyDescent="0.25">
      <c r="A7173">
        <v>7143</v>
      </c>
      <c r="B7173">
        <v>82.014009999999999</v>
      </c>
      <c r="C7173">
        <v>82.013999999999996</v>
      </c>
      <c r="D7173">
        <f t="shared" si="333"/>
        <v>1.0000000003174137E-5</v>
      </c>
      <c r="E7173">
        <f t="shared" si="334"/>
        <v>1.0000000003174137E-5</v>
      </c>
      <c r="F7173">
        <f t="shared" si="335"/>
        <v>1.0000000006348273E-10</v>
      </c>
    </row>
    <row r="7174" spans="1:6" x14ac:dyDescent="0.25">
      <c r="A7174">
        <v>7144</v>
      </c>
      <c r="B7174">
        <v>-1.1235949999999999</v>
      </c>
      <c r="C7174">
        <v>-1.1235899999999999</v>
      </c>
      <c r="D7174">
        <f t="shared" si="333"/>
        <v>-5.000000000032756E-6</v>
      </c>
      <c r="E7174">
        <f t="shared" si="334"/>
        <v>5.000000000032756E-6</v>
      </c>
      <c r="F7174">
        <f t="shared" si="335"/>
        <v>2.5000000000327561E-11</v>
      </c>
    </row>
    <row r="7175" spans="1:6" x14ac:dyDescent="0.25">
      <c r="A7175">
        <v>7145</v>
      </c>
      <c r="B7175">
        <v>-1.1235949999999999</v>
      </c>
      <c r="C7175">
        <v>-1.1235899999999999</v>
      </c>
      <c r="D7175">
        <f t="shared" si="333"/>
        <v>-5.000000000032756E-6</v>
      </c>
      <c r="E7175">
        <f t="shared" si="334"/>
        <v>5.000000000032756E-6</v>
      </c>
      <c r="F7175">
        <f t="shared" si="335"/>
        <v>2.5000000000327561E-11</v>
      </c>
    </row>
    <row r="7176" spans="1:6" x14ac:dyDescent="0.25">
      <c r="A7176">
        <v>7146</v>
      </c>
      <c r="B7176">
        <v>-0.63249999999999995</v>
      </c>
      <c r="C7176">
        <v>-0.63249999999999995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-0.63249999999999995</v>
      </c>
      <c r="C7177">
        <v>-0.63249999999999995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-0.63249999999999995</v>
      </c>
      <c r="C7178">
        <v>-0.63249999999999995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-0.63249999999999995</v>
      </c>
      <c r="C7179">
        <v>-0.63249999999999995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-0.63249999999999995</v>
      </c>
      <c r="C7180">
        <v>-0.63249999999999995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-0.63249999999999995</v>
      </c>
      <c r="C7181">
        <v>-0.63249999999999995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-0.63249999999999995</v>
      </c>
      <c r="C7182">
        <v>-0.63249999999999995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-0.63249999999999995</v>
      </c>
      <c r="C7183">
        <v>-0.63249999999999995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-0.63249999999999995</v>
      </c>
      <c r="C7184">
        <v>-0.63249999999999995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-0.63249999999999995</v>
      </c>
      <c r="C7185">
        <v>-0.63249999999999995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-0.63249999999999995</v>
      </c>
      <c r="C7186">
        <v>-0.63249999999999995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-0.63249999999999995</v>
      </c>
      <c r="C7187">
        <v>-0.63249999999999995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-0.63249999999999995</v>
      </c>
      <c r="C7188">
        <v>-0.63249999999999995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-1.3468199999999999</v>
      </c>
      <c r="C7189">
        <v>-1.3468199999999999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26.412216000000001</v>
      </c>
      <c r="C7190">
        <v>26.412200000000002</v>
      </c>
      <c r="D7190">
        <f t="shared" si="333"/>
        <v>1.5999999998683734E-5</v>
      </c>
      <c r="E7190">
        <f t="shared" si="334"/>
        <v>1.5999999998683734E-5</v>
      </c>
      <c r="F7190">
        <f t="shared" si="335"/>
        <v>2.5599999995787949E-10</v>
      </c>
    </row>
    <row r="7191" spans="1:6" x14ac:dyDescent="0.25">
      <c r="A7191">
        <v>7161</v>
      </c>
      <c r="B7191">
        <v>110.315974</v>
      </c>
      <c r="C7191">
        <v>110.316</v>
      </c>
      <c r="D7191">
        <f t="shared" si="333"/>
        <v>-2.6000000005410584E-5</v>
      </c>
      <c r="E7191">
        <f t="shared" si="334"/>
        <v>2.6000000005410584E-5</v>
      </c>
      <c r="F7191">
        <f t="shared" si="335"/>
        <v>6.7600000028135033E-10</v>
      </c>
    </row>
    <row r="7192" spans="1:6" x14ac:dyDescent="0.25">
      <c r="A7192">
        <v>7162</v>
      </c>
      <c r="B7192">
        <v>108.44527600000001</v>
      </c>
      <c r="C7192">
        <v>108.44499999999999</v>
      </c>
      <c r="D7192">
        <f t="shared" si="333"/>
        <v>2.7600000001370972E-4</v>
      </c>
      <c r="E7192">
        <f t="shared" si="334"/>
        <v>2.7600000001370972E-4</v>
      </c>
      <c r="F7192">
        <f t="shared" si="335"/>
        <v>7.617600000756777E-8</v>
      </c>
    </row>
    <row r="7193" spans="1:6" x14ac:dyDescent="0.25">
      <c r="A7193">
        <v>7163</v>
      </c>
      <c r="B7193">
        <v>106.36529</v>
      </c>
      <c r="C7193">
        <v>106.36499999999999</v>
      </c>
      <c r="D7193">
        <f t="shared" si="333"/>
        <v>2.9000000000678483E-4</v>
      </c>
      <c r="E7193">
        <f t="shared" si="334"/>
        <v>2.9000000000678483E-4</v>
      </c>
      <c r="F7193">
        <f t="shared" si="335"/>
        <v>8.4100000003935201E-8</v>
      </c>
    </row>
    <row r="7194" spans="1:6" x14ac:dyDescent="0.25">
      <c r="A7194">
        <v>7164</v>
      </c>
      <c r="B7194">
        <v>104.96257900000001</v>
      </c>
      <c r="C7194">
        <v>104.96299999999999</v>
      </c>
      <c r="D7194">
        <f t="shared" si="333"/>
        <v>-4.2099999998868043E-4</v>
      </c>
      <c r="E7194">
        <f t="shared" si="334"/>
        <v>4.2099999998868043E-4</v>
      </c>
      <c r="F7194">
        <f t="shared" si="335"/>
        <v>1.7724099999046891E-7</v>
      </c>
    </row>
    <row r="7195" spans="1:6" x14ac:dyDescent="0.25">
      <c r="A7195">
        <v>7165</v>
      </c>
      <c r="B7195">
        <v>104.427493</v>
      </c>
      <c r="C7195">
        <v>104.428</v>
      </c>
      <c r="D7195">
        <f t="shared" si="333"/>
        <v>-5.0699999999892498E-4</v>
      </c>
      <c r="E7195">
        <f t="shared" si="334"/>
        <v>5.0699999999892498E-4</v>
      </c>
      <c r="F7195">
        <f t="shared" si="335"/>
        <v>2.5704899999890994E-7</v>
      </c>
    </row>
    <row r="7196" spans="1:6" x14ac:dyDescent="0.25">
      <c r="A7196">
        <v>7166</v>
      </c>
      <c r="B7196">
        <v>104.49917000000001</v>
      </c>
      <c r="C7196">
        <v>104.499</v>
      </c>
      <c r="D7196">
        <f t="shared" si="333"/>
        <v>1.7000000001132776E-4</v>
      </c>
      <c r="E7196">
        <f t="shared" si="334"/>
        <v>1.7000000001132776E-4</v>
      </c>
      <c r="F7196">
        <f t="shared" si="335"/>
        <v>2.8900000003851436E-8</v>
      </c>
    </row>
    <row r="7197" spans="1:6" x14ac:dyDescent="0.25">
      <c r="A7197">
        <v>7167</v>
      </c>
      <c r="B7197">
        <v>106.25103</v>
      </c>
      <c r="C7197">
        <v>106.251</v>
      </c>
      <c r="D7197">
        <f t="shared" si="333"/>
        <v>2.9999999995311555E-5</v>
      </c>
      <c r="E7197">
        <f t="shared" si="334"/>
        <v>2.9999999995311555E-5</v>
      </c>
      <c r="F7197">
        <f t="shared" si="335"/>
        <v>8.9999999971869324E-10</v>
      </c>
    </row>
    <row r="7198" spans="1:6" x14ac:dyDescent="0.25">
      <c r="A7198">
        <v>7168</v>
      </c>
      <c r="B7198">
        <v>108.10391</v>
      </c>
      <c r="C7198">
        <v>108.104</v>
      </c>
      <c r="D7198">
        <f t="shared" si="333"/>
        <v>-9.0000000000145519E-5</v>
      </c>
      <c r="E7198">
        <f t="shared" si="334"/>
        <v>9.0000000000145519E-5</v>
      </c>
      <c r="F7198">
        <f t="shared" si="335"/>
        <v>8.1000000000261932E-9</v>
      </c>
    </row>
    <row r="7199" spans="1:6" x14ac:dyDescent="0.25">
      <c r="A7199">
        <v>7169</v>
      </c>
      <c r="B7199">
        <v>112.285123</v>
      </c>
      <c r="C7199">
        <v>112.285</v>
      </c>
      <c r="D7199">
        <f t="shared" si="333"/>
        <v>1.2300000000209366E-4</v>
      </c>
      <c r="E7199">
        <f t="shared" si="334"/>
        <v>1.2300000000209366E-4</v>
      </c>
      <c r="F7199">
        <f t="shared" si="335"/>
        <v>1.5129000000515038E-8</v>
      </c>
    </row>
    <row r="7200" spans="1:6" x14ac:dyDescent="0.25">
      <c r="A7200">
        <v>7170</v>
      </c>
      <c r="B7200">
        <v>114.321461</v>
      </c>
      <c r="C7200">
        <v>114.321</v>
      </c>
      <c r="D7200">
        <f t="shared" ref="D7200:D7263" si="336">B7200-C7200</f>
        <v>4.6100000000137697E-4</v>
      </c>
      <c r="E7200">
        <f t="shared" ref="E7200:E7263" si="337">ABS(D7200)</f>
        <v>4.6100000000137697E-4</v>
      </c>
      <c r="F7200">
        <f t="shared" ref="F7200:F7263" si="338">E7200^2</f>
        <v>2.1252100000126957E-7</v>
      </c>
    </row>
    <row r="7201" spans="1:6" x14ac:dyDescent="0.25">
      <c r="A7201">
        <v>7171</v>
      </c>
      <c r="B7201">
        <v>115.641595</v>
      </c>
      <c r="C7201">
        <v>115.642</v>
      </c>
      <c r="D7201">
        <f t="shared" si="336"/>
        <v>-4.0500000000065484E-4</v>
      </c>
      <c r="E7201">
        <f t="shared" si="337"/>
        <v>4.0500000000065484E-4</v>
      </c>
      <c r="F7201">
        <f t="shared" si="338"/>
        <v>1.6402500000053042E-7</v>
      </c>
    </row>
    <row r="7202" spans="1:6" x14ac:dyDescent="0.25">
      <c r="A7202">
        <v>7172</v>
      </c>
      <c r="B7202">
        <v>116.35796000000001</v>
      </c>
      <c r="C7202">
        <v>116.358</v>
      </c>
      <c r="D7202">
        <f t="shared" si="336"/>
        <v>-3.9999999998485691E-5</v>
      </c>
      <c r="E7202">
        <f t="shared" si="337"/>
        <v>3.9999999998485691E-5</v>
      </c>
      <c r="F7202">
        <f t="shared" si="338"/>
        <v>1.5999999998788553E-9</v>
      </c>
    </row>
    <row r="7203" spans="1:6" x14ac:dyDescent="0.25">
      <c r="A7203">
        <v>7173</v>
      </c>
      <c r="B7203">
        <v>116.44544500000001</v>
      </c>
      <c r="C7203">
        <v>116.44499999999999</v>
      </c>
      <c r="D7203">
        <f t="shared" si="336"/>
        <v>4.4500000001335138E-4</v>
      </c>
      <c r="E7203">
        <f t="shared" si="337"/>
        <v>4.4500000001335138E-4</v>
      </c>
      <c r="F7203">
        <f t="shared" si="338"/>
        <v>1.9802500001188274E-7</v>
      </c>
    </row>
    <row r="7204" spans="1:6" x14ac:dyDescent="0.25">
      <c r="A7204">
        <v>7174</v>
      </c>
      <c r="B7204">
        <v>117.874683</v>
      </c>
      <c r="C7204">
        <v>117.875</v>
      </c>
      <c r="D7204">
        <f t="shared" si="336"/>
        <v>-3.169999999954598E-4</v>
      </c>
      <c r="E7204">
        <f t="shared" si="337"/>
        <v>3.169999999954598E-4</v>
      </c>
      <c r="F7204">
        <f t="shared" si="338"/>
        <v>1.0048899999712151E-7</v>
      </c>
    </row>
    <row r="7205" spans="1:6" x14ac:dyDescent="0.25">
      <c r="A7205">
        <v>7175</v>
      </c>
      <c r="B7205">
        <v>116.2595</v>
      </c>
      <c r="C7205">
        <v>116.26</v>
      </c>
      <c r="D7205">
        <f t="shared" si="336"/>
        <v>-5.0000000000238742E-4</v>
      </c>
      <c r="E7205">
        <f t="shared" si="337"/>
        <v>5.0000000000238742E-4</v>
      </c>
      <c r="F7205">
        <f t="shared" si="338"/>
        <v>2.500000000023874E-7</v>
      </c>
    </row>
    <row r="7206" spans="1:6" x14ac:dyDescent="0.25">
      <c r="A7206">
        <v>7176</v>
      </c>
      <c r="B7206">
        <v>116.25835499999999</v>
      </c>
      <c r="C7206">
        <v>116.258</v>
      </c>
      <c r="D7206">
        <f t="shared" si="336"/>
        <v>3.5499999999899501E-4</v>
      </c>
      <c r="E7206">
        <f t="shared" si="337"/>
        <v>3.5499999999899501E-4</v>
      </c>
      <c r="F7206">
        <f t="shared" si="338"/>
        <v>1.2602499999928645E-7</v>
      </c>
    </row>
    <row r="7207" spans="1:6" x14ac:dyDescent="0.25">
      <c r="A7207">
        <v>7177</v>
      </c>
      <c r="B7207">
        <v>80.411147999999997</v>
      </c>
      <c r="C7207">
        <v>80.411100000000005</v>
      </c>
      <c r="D7207">
        <f t="shared" si="336"/>
        <v>4.7999999992498488E-5</v>
      </c>
      <c r="E7207">
        <f t="shared" si="337"/>
        <v>4.7999999992498488E-5</v>
      </c>
      <c r="F7207">
        <f t="shared" si="338"/>
        <v>2.3039999992798548E-9</v>
      </c>
    </row>
    <row r="7208" spans="1:6" x14ac:dyDescent="0.25">
      <c r="A7208">
        <v>7178</v>
      </c>
      <c r="B7208">
        <v>-0.63249999999999995</v>
      </c>
      <c r="C7208">
        <v>-0.63249999999999995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-0.63249999999999995</v>
      </c>
      <c r="C7209">
        <v>-0.63249999999999995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-0.63249999999999995</v>
      </c>
      <c r="C7210">
        <v>-0.63249999999999995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-0.63249999999999995</v>
      </c>
      <c r="C7211">
        <v>-0.63249999999999995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-0.63249999999999995</v>
      </c>
      <c r="C7212">
        <v>-0.63249999999999995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-1.3468199999999999</v>
      </c>
      <c r="C7213">
        <v>-1.3468199999999999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8.251557</v>
      </c>
      <c r="C7214">
        <v>8.2515699999999992</v>
      </c>
      <c r="D7214">
        <f t="shared" si="336"/>
        <v>-1.2999999999152578E-5</v>
      </c>
      <c r="E7214">
        <f t="shared" si="337"/>
        <v>1.2999999999152578E-5</v>
      </c>
      <c r="F7214">
        <f t="shared" si="338"/>
        <v>1.6899999997796705E-10</v>
      </c>
    </row>
    <row r="7215" spans="1:6" x14ac:dyDescent="0.25">
      <c r="A7215">
        <v>7185</v>
      </c>
      <c r="B7215">
        <v>110.841723</v>
      </c>
      <c r="C7215">
        <v>110.842</v>
      </c>
      <c r="D7215">
        <f t="shared" si="336"/>
        <v>-2.7699999999697411E-4</v>
      </c>
      <c r="E7215">
        <f t="shared" si="337"/>
        <v>2.7699999999697411E-4</v>
      </c>
      <c r="F7215">
        <f t="shared" si="338"/>
        <v>7.6728999998323654E-8</v>
      </c>
    </row>
    <row r="7216" spans="1:6" x14ac:dyDescent="0.25">
      <c r="A7216">
        <v>7186</v>
      </c>
      <c r="B7216">
        <v>108.845156</v>
      </c>
      <c r="C7216">
        <v>108.845</v>
      </c>
      <c r="D7216">
        <f t="shared" si="336"/>
        <v>1.5600000000404179E-4</v>
      </c>
      <c r="E7216">
        <f t="shared" si="337"/>
        <v>1.5600000000404179E-4</v>
      </c>
      <c r="F7216">
        <f t="shared" si="338"/>
        <v>2.433600000126104E-8</v>
      </c>
    </row>
    <row r="7217" spans="1:6" x14ac:dyDescent="0.25">
      <c r="A7217">
        <v>7187</v>
      </c>
      <c r="B7217">
        <v>106.732523</v>
      </c>
      <c r="C7217">
        <v>106.733</v>
      </c>
      <c r="D7217">
        <f t="shared" si="336"/>
        <v>-4.7700000000361342E-4</v>
      </c>
      <c r="E7217">
        <f t="shared" si="337"/>
        <v>4.7700000000361342E-4</v>
      </c>
      <c r="F7217">
        <f t="shared" si="338"/>
        <v>2.2752900000344721E-7</v>
      </c>
    </row>
    <row r="7218" spans="1:6" x14ac:dyDescent="0.25">
      <c r="A7218">
        <v>7188</v>
      </c>
      <c r="B7218">
        <v>105.54377599999999</v>
      </c>
      <c r="C7218">
        <v>105.544</v>
      </c>
      <c r="D7218">
        <f t="shared" si="336"/>
        <v>-2.2400000000288856E-4</v>
      </c>
      <c r="E7218">
        <f t="shared" si="337"/>
        <v>2.2400000000288856E-4</v>
      </c>
      <c r="F7218">
        <f t="shared" si="338"/>
        <v>5.0176000001294073E-8</v>
      </c>
    </row>
    <row r="7219" spans="1:6" x14ac:dyDescent="0.25">
      <c r="A7219">
        <v>7189</v>
      </c>
      <c r="B7219">
        <v>104.948346</v>
      </c>
      <c r="C7219">
        <v>104.94799999999999</v>
      </c>
      <c r="D7219">
        <f t="shared" si="336"/>
        <v>3.4600000000750697E-4</v>
      </c>
      <c r="E7219">
        <f t="shared" si="337"/>
        <v>3.4600000000750697E-4</v>
      </c>
      <c r="F7219">
        <f t="shared" si="338"/>
        <v>1.1971600000519481E-7</v>
      </c>
    </row>
    <row r="7220" spans="1:6" x14ac:dyDescent="0.25">
      <c r="A7220">
        <v>7190</v>
      </c>
      <c r="B7220">
        <v>105.276529</v>
      </c>
      <c r="C7220">
        <v>105.277</v>
      </c>
      <c r="D7220">
        <f t="shared" si="336"/>
        <v>-4.7100000000455111E-4</v>
      </c>
      <c r="E7220">
        <f t="shared" si="337"/>
        <v>4.7100000000455111E-4</v>
      </c>
      <c r="F7220">
        <f t="shared" si="338"/>
        <v>2.2184100000428716E-7</v>
      </c>
    </row>
    <row r="7221" spans="1:6" x14ac:dyDescent="0.25">
      <c r="A7221">
        <v>7191</v>
      </c>
      <c r="B7221">
        <v>106.740634</v>
      </c>
      <c r="C7221">
        <v>106.741</v>
      </c>
      <c r="D7221">
        <f t="shared" si="336"/>
        <v>-3.6599999999964439E-4</v>
      </c>
      <c r="E7221">
        <f t="shared" si="337"/>
        <v>3.6599999999964439E-4</v>
      </c>
      <c r="F7221">
        <f t="shared" si="338"/>
        <v>1.3395599999973968E-7</v>
      </c>
    </row>
    <row r="7222" spans="1:6" x14ac:dyDescent="0.25">
      <c r="A7222">
        <v>7192</v>
      </c>
      <c r="B7222">
        <v>108.464107</v>
      </c>
      <c r="C7222">
        <v>108.464</v>
      </c>
      <c r="D7222">
        <f t="shared" si="336"/>
        <v>1.0699999999985721E-4</v>
      </c>
      <c r="E7222">
        <f t="shared" si="337"/>
        <v>1.0699999999985721E-4</v>
      </c>
      <c r="F7222">
        <f t="shared" si="338"/>
        <v>1.1448999999969443E-8</v>
      </c>
    </row>
    <row r="7223" spans="1:6" x14ac:dyDescent="0.25">
      <c r="A7223">
        <v>7193</v>
      </c>
      <c r="B7223">
        <v>111.964281</v>
      </c>
      <c r="C7223">
        <v>111.964</v>
      </c>
      <c r="D7223">
        <f t="shared" si="336"/>
        <v>2.8100000000108594E-4</v>
      </c>
      <c r="E7223">
        <f t="shared" si="337"/>
        <v>2.8100000000108594E-4</v>
      </c>
      <c r="F7223">
        <f t="shared" si="338"/>
        <v>7.8961000000610302E-8</v>
      </c>
    </row>
    <row r="7224" spans="1:6" x14ac:dyDescent="0.25">
      <c r="A7224">
        <v>7194</v>
      </c>
      <c r="B7224">
        <v>113.813509</v>
      </c>
      <c r="C7224">
        <v>113.81399999999999</v>
      </c>
      <c r="D7224">
        <f t="shared" si="336"/>
        <v>-4.9099999999668853E-4</v>
      </c>
      <c r="E7224">
        <f t="shared" si="337"/>
        <v>4.9099999999668853E-4</v>
      </c>
      <c r="F7224">
        <f t="shared" si="338"/>
        <v>2.4108099999674815E-7</v>
      </c>
    </row>
    <row r="7225" spans="1:6" x14ac:dyDescent="0.25">
      <c r="A7225">
        <v>7195</v>
      </c>
      <c r="B7225">
        <v>115.025656</v>
      </c>
      <c r="C7225">
        <v>115.026</v>
      </c>
      <c r="D7225">
        <f t="shared" si="336"/>
        <v>-3.4399999999834563E-4</v>
      </c>
      <c r="E7225">
        <f t="shared" si="337"/>
        <v>3.4399999999834563E-4</v>
      </c>
      <c r="F7225">
        <f t="shared" si="338"/>
        <v>1.1833599999886179E-7</v>
      </c>
    </row>
    <row r="7226" spans="1:6" x14ac:dyDescent="0.25">
      <c r="A7226">
        <v>7196</v>
      </c>
      <c r="B7226">
        <v>116.253642</v>
      </c>
      <c r="C7226">
        <v>116.254</v>
      </c>
      <c r="D7226">
        <f t="shared" si="336"/>
        <v>-3.5800000000563159E-4</v>
      </c>
      <c r="E7226">
        <f t="shared" si="337"/>
        <v>3.5800000000563159E-4</v>
      </c>
      <c r="F7226">
        <f t="shared" si="338"/>
        <v>1.2816400000403223E-7</v>
      </c>
    </row>
    <row r="7227" spans="1:6" x14ac:dyDescent="0.25">
      <c r="A7227">
        <v>7197</v>
      </c>
      <c r="B7227">
        <v>116.72163</v>
      </c>
      <c r="C7227">
        <v>116.72199999999999</v>
      </c>
      <c r="D7227">
        <f t="shared" si="336"/>
        <v>-3.6999999998954536E-4</v>
      </c>
      <c r="E7227">
        <f t="shared" si="337"/>
        <v>3.6999999998954536E-4</v>
      </c>
      <c r="F7227">
        <f t="shared" si="338"/>
        <v>1.3689999999226356E-7</v>
      </c>
    </row>
    <row r="7228" spans="1:6" x14ac:dyDescent="0.25">
      <c r="A7228">
        <v>7198</v>
      </c>
      <c r="B7228">
        <v>117.182864</v>
      </c>
      <c r="C7228">
        <v>117.18300000000001</v>
      </c>
      <c r="D7228">
        <f t="shared" si="336"/>
        <v>-1.3600000001190438E-4</v>
      </c>
      <c r="E7228">
        <f t="shared" si="337"/>
        <v>1.3600000001190438E-4</v>
      </c>
      <c r="F7228">
        <f t="shared" si="338"/>
        <v>1.8496000003237991E-8</v>
      </c>
    </row>
    <row r="7229" spans="1:6" x14ac:dyDescent="0.25">
      <c r="A7229">
        <v>7199</v>
      </c>
      <c r="B7229">
        <v>116.19000200000001</v>
      </c>
      <c r="C7229">
        <v>116.19</v>
      </c>
      <c r="D7229">
        <f t="shared" si="336"/>
        <v>2.0000000091613401E-6</v>
      </c>
      <c r="E7229">
        <f t="shared" si="337"/>
        <v>2.0000000091613401E-6</v>
      </c>
      <c r="F7229">
        <f t="shared" si="338"/>
        <v>4.0000000366453604E-12</v>
      </c>
    </row>
    <row r="7230" spans="1:6" x14ac:dyDescent="0.25">
      <c r="A7230">
        <v>7200</v>
      </c>
      <c r="B7230">
        <v>84.328924999999998</v>
      </c>
      <c r="C7230">
        <v>84.32889999999999</v>
      </c>
      <c r="D7230">
        <f t="shared" si="336"/>
        <v>2.5000000007935341E-5</v>
      </c>
      <c r="E7230">
        <f t="shared" si="337"/>
        <v>2.5000000007935341E-5</v>
      </c>
      <c r="F7230">
        <f t="shared" si="338"/>
        <v>6.2500000039676702E-10</v>
      </c>
    </row>
    <row r="7231" spans="1:6" x14ac:dyDescent="0.25">
      <c r="A7231">
        <v>7201</v>
      </c>
      <c r="B7231">
        <v>-0.63249999999999995</v>
      </c>
      <c r="C7231">
        <v>-0.63249999999999995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-0.63249999999999995</v>
      </c>
      <c r="C7232">
        <v>-0.63249999999999995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-0.63249999999999995</v>
      </c>
      <c r="C7233">
        <v>-0.63249999999999995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-0.63249999999999995</v>
      </c>
      <c r="C7234">
        <v>-0.63249999999999995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-0.63249999999999995</v>
      </c>
      <c r="C7235">
        <v>-0.63249999999999995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-0.63249999999999995</v>
      </c>
      <c r="C7236">
        <v>-0.63249999999999995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-1.3468199999999999</v>
      </c>
      <c r="C7237">
        <v>-1.3468199999999999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26.827817</v>
      </c>
      <c r="C7238">
        <v>26.8278</v>
      </c>
      <c r="D7238">
        <f t="shared" si="336"/>
        <v>1.699999999971169E-5</v>
      </c>
      <c r="E7238">
        <f t="shared" si="337"/>
        <v>1.699999999971169E-5</v>
      </c>
      <c r="F7238">
        <f t="shared" si="338"/>
        <v>2.8899999999019748E-10</v>
      </c>
    </row>
    <row r="7239" spans="1:6" x14ac:dyDescent="0.25">
      <c r="A7239">
        <v>7209</v>
      </c>
      <c r="B7239">
        <v>111.130799</v>
      </c>
      <c r="C7239">
        <v>111.131</v>
      </c>
      <c r="D7239">
        <f t="shared" si="336"/>
        <v>-2.0100000000411455E-4</v>
      </c>
      <c r="E7239">
        <f t="shared" si="337"/>
        <v>2.0100000000411455E-4</v>
      </c>
      <c r="F7239">
        <f t="shared" si="338"/>
        <v>4.0401000001654049E-8</v>
      </c>
    </row>
    <row r="7240" spans="1:6" x14ac:dyDescent="0.25">
      <c r="A7240">
        <v>7210</v>
      </c>
      <c r="B7240">
        <v>107.781791</v>
      </c>
      <c r="C7240">
        <v>107.782</v>
      </c>
      <c r="D7240">
        <f t="shared" si="336"/>
        <v>-2.0899999999812735E-4</v>
      </c>
      <c r="E7240">
        <f t="shared" si="337"/>
        <v>2.0899999999812735E-4</v>
      </c>
      <c r="F7240">
        <f t="shared" si="338"/>
        <v>4.3680999999217235E-8</v>
      </c>
    </row>
    <row r="7241" spans="1:6" x14ac:dyDescent="0.25">
      <c r="A7241">
        <v>7211</v>
      </c>
      <c r="B7241">
        <v>105.821742</v>
      </c>
      <c r="C7241">
        <v>105.822</v>
      </c>
      <c r="D7241">
        <f t="shared" si="336"/>
        <v>-2.5800000000231194E-4</v>
      </c>
      <c r="E7241">
        <f t="shared" si="337"/>
        <v>2.5800000000231194E-4</v>
      </c>
      <c r="F7241">
        <f t="shared" si="338"/>
        <v>6.6564000001192953E-8</v>
      </c>
    </row>
    <row r="7242" spans="1:6" x14ac:dyDescent="0.25">
      <c r="A7242">
        <v>7212</v>
      </c>
      <c r="B7242">
        <v>104.424673</v>
      </c>
      <c r="C7242">
        <v>104.425</v>
      </c>
      <c r="D7242">
        <f t="shared" si="336"/>
        <v>-3.2699999999863394E-4</v>
      </c>
      <c r="E7242">
        <f t="shared" si="337"/>
        <v>3.2699999999863394E-4</v>
      </c>
      <c r="F7242">
        <f t="shared" si="338"/>
        <v>1.069289999991066E-7</v>
      </c>
    </row>
    <row r="7243" spans="1:6" x14ac:dyDescent="0.25">
      <c r="A7243">
        <v>7213</v>
      </c>
      <c r="B7243">
        <v>103.954185</v>
      </c>
      <c r="C7243">
        <v>103.95399999999999</v>
      </c>
      <c r="D7243">
        <f t="shared" si="336"/>
        <v>1.8500000000187811E-4</v>
      </c>
      <c r="E7243">
        <f t="shared" si="337"/>
        <v>1.8500000000187811E-4</v>
      </c>
      <c r="F7243">
        <f t="shared" si="338"/>
        <v>3.4225000000694902E-8</v>
      </c>
    </row>
    <row r="7244" spans="1:6" x14ac:dyDescent="0.25">
      <c r="A7244">
        <v>7214</v>
      </c>
      <c r="B7244">
        <v>104.36011999999999</v>
      </c>
      <c r="C7244">
        <v>104.36</v>
      </c>
      <c r="D7244">
        <f t="shared" si="336"/>
        <v>1.1999999999545707E-4</v>
      </c>
      <c r="E7244">
        <f t="shared" si="337"/>
        <v>1.1999999999545707E-4</v>
      </c>
      <c r="F7244">
        <f t="shared" si="338"/>
        <v>1.4399999998909698E-8</v>
      </c>
    </row>
    <row r="7245" spans="1:6" x14ac:dyDescent="0.25">
      <c r="A7245">
        <v>7215</v>
      </c>
      <c r="B7245">
        <v>106.225172</v>
      </c>
      <c r="C7245">
        <v>106.22499999999999</v>
      </c>
      <c r="D7245">
        <f t="shared" si="336"/>
        <v>1.7200000000627824E-4</v>
      </c>
      <c r="E7245">
        <f t="shared" si="337"/>
        <v>1.7200000000627824E-4</v>
      </c>
      <c r="F7245">
        <f t="shared" si="338"/>
        <v>2.9584000002159714E-8</v>
      </c>
    </row>
    <row r="7246" spans="1:6" x14ac:dyDescent="0.25">
      <c r="A7246">
        <v>7216</v>
      </c>
      <c r="B7246">
        <v>108.19296</v>
      </c>
      <c r="C7246">
        <v>108.193</v>
      </c>
      <c r="D7246">
        <f t="shared" si="336"/>
        <v>-3.9999999998485691E-5</v>
      </c>
      <c r="E7246">
        <f t="shared" si="337"/>
        <v>3.9999999998485691E-5</v>
      </c>
      <c r="F7246">
        <f t="shared" si="338"/>
        <v>1.5999999998788553E-9</v>
      </c>
    </row>
    <row r="7247" spans="1:6" x14ac:dyDescent="0.25">
      <c r="A7247">
        <v>7217</v>
      </c>
      <c r="B7247">
        <v>112.269047</v>
      </c>
      <c r="C7247">
        <v>112.26900000000001</v>
      </c>
      <c r="D7247">
        <f t="shared" si="336"/>
        <v>4.6999999995023245E-5</v>
      </c>
      <c r="E7247">
        <f t="shared" si="337"/>
        <v>4.6999999995023245E-5</v>
      </c>
      <c r="F7247">
        <f t="shared" si="338"/>
        <v>2.2089999995321848E-9</v>
      </c>
    </row>
    <row r="7248" spans="1:6" x14ac:dyDescent="0.25">
      <c r="A7248">
        <v>7218</v>
      </c>
      <c r="B7248">
        <v>114.106369</v>
      </c>
      <c r="C7248">
        <v>114.10599999999999</v>
      </c>
      <c r="D7248">
        <f t="shared" si="336"/>
        <v>3.6900000000628097E-4</v>
      </c>
      <c r="E7248">
        <f t="shared" si="337"/>
        <v>3.6900000000628097E-4</v>
      </c>
      <c r="F7248">
        <f t="shared" si="338"/>
        <v>1.3616100000463536E-7</v>
      </c>
    </row>
    <row r="7249" spans="1:6" x14ac:dyDescent="0.25">
      <c r="A7249">
        <v>7219</v>
      </c>
      <c r="B7249">
        <v>115.252742</v>
      </c>
      <c r="C7249">
        <v>115.253</v>
      </c>
      <c r="D7249">
        <f t="shared" si="336"/>
        <v>-2.5800000000231194E-4</v>
      </c>
      <c r="E7249">
        <f t="shared" si="337"/>
        <v>2.5800000000231194E-4</v>
      </c>
      <c r="F7249">
        <f t="shared" si="338"/>
        <v>6.6564000001192953E-8</v>
      </c>
    </row>
    <row r="7250" spans="1:6" x14ac:dyDescent="0.25">
      <c r="A7250">
        <v>7220</v>
      </c>
      <c r="B7250">
        <v>116.106723</v>
      </c>
      <c r="C7250">
        <v>116.107</v>
      </c>
      <c r="D7250">
        <f t="shared" si="336"/>
        <v>-2.7699999999697411E-4</v>
      </c>
      <c r="E7250">
        <f t="shared" si="337"/>
        <v>2.7699999999697411E-4</v>
      </c>
      <c r="F7250">
        <f t="shared" si="338"/>
        <v>7.6728999998323654E-8</v>
      </c>
    </row>
    <row r="7251" spans="1:6" x14ac:dyDescent="0.25">
      <c r="A7251">
        <v>7221</v>
      </c>
      <c r="B7251">
        <v>116.452681</v>
      </c>
      <c r="C7251">
        <v>116.453</v>
      </c>
      <c r="D7251">
        <f t="shared" si="336"/>
        <v>-3.1900000000462114E-4</v>
      </c>
      <c r="E7251">
        <f t="shared" si="337"/>
        <v>3.1900000000462114E-4</v>
      </c>
      <c r="F7251">
        <f t="shared" si="338"/>
        <v>1.0176100000294829E-7</v>
      </c>
    </row>
    <row r="7252" spans="1:6" x14ac:dyDescent="0.25">
      <c r="A7252">
        <v>7222</v>
      </c>
      <c r="B7252">
        <v>116.345775</v>
      </c>
      <c r="C7252">
        <v>116.346</v>
      </c>
      <c r="D7252">
        <f t="shared" si="336"/>
        <v>-2.250000000003638E-4</v>
      </c>
      <c r="E7252">
        <f t="shared" si="337"/>
        <v>2.250000000003638E-4</v>
      </c>
      <c r="F7252">
        <f t="shared" si="338"/>
        <v>5.0625000000163707E-8</v>
      </c>
    </row>
    <row r="7253" spans="1:6" x14ac:dyDescent="0.25">
      <c r="A7253">
        <v>7223</v>
      </c>
      <c r="B7253">
        <v>116.34722600000001</v>
      </c>
      <c r="C7253">
        <v>116.34699999999999</v>
      </c>
      <c r="D7253">
        <f t="shared" si="336"/>
        <v>2.260000000120499E-4</v>
      </c>
      <c r="E7253">
        <f t="shared" si="337"/>
        <v>2.260000000120499E-4</v>
      </c>
      <c r="F7253">
        <f t="shared" si="338"/>
        <v>5.1076000005446554E-8</v>
      </c>
    </row>
    <row r="7254" spans="1:6" x14ac:dyDescent="0.25">
      <c r="A7254">
        <v>7224</v>
      </c>
      <c r="B7254">
        <v>116.760819</v>
      </c>
      <c r="C7254">
        <v>116.761</v>
      </c>
      <c r="D7254">
        <f t="shared" si="336"/>
        <v>-1.8099999999776628E-4</v>
      </c>
      <c r="E7254">
        <f t="shared" si="337"/>
        <v>1.8099999999776628E-4</v>
      </c>
      <c r="F7254">
        <f t="shared" si="338"/>
        <v>3.2760999999191393E-8</v>
      </c>
    </row>
    <row r="7255" spans="1:6" x14ac:dyDescent="0.25">
      <c r="A7255">
        <v>7225</v>
      </c>
      <c r="B7255">
        <v>107.86315999999999</v>
      </c>
      <c r="C7255">
        <v>107.863</v>
      </c>
      <c r="D7255">
        <f t="shared" si="336"/>
        <v>1.5999999999394277E-4</v>
      </c>
      <c r="E7255">
        <f t="shared" si="337"/>
        <v>1.5999999999394277E-4</v>
      </c>
      <c r="F7255">
        <f t="shared" si="338"/>
        <v>2.5599999998061685E-8</v>
      </c>
    </row>
    <row r="7256" spans="1:6" x14ac:dyDescent="0.25">
      <c r="A7256">
        <v>7226</v>
      </c>
      <c r="B7256">
        <v>-0.63249999999999995</v>
      </c>
      <c r="C7256">
        <v>-0.63249999999999995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-0.63249999999999995</v>
      </c>
      <c r="C7257">
        <v>-0.63249999999999995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-0.63249999999999995</v>
      </c>
      <c r="C7258">
        <v>-0.63249999999999995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-0.63249999999999995</v>
      </c>
      <c r="C7259">
        <v>-0.63249999999999995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-0.63249999999999995</v>
      </c>
      <c r="C7260">
        <v>-0.63249999999999995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-1.3468199999999999</v>
      </c>
      <c r="C7261">
        <v>-1.3468199999999999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-1.3468199999999999</v>
      </c>
      <c r="C7262">
        <v>-1.3468199999999999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51.643155</v>
      </c>
      <c r="C7263">
        <v>51.6432</v>
      </c>
      <c r="D7263">
        <f t="shared" si="336"/>
        <v>-4.500000000007276E-5</v>
      </c>
      <c r="E7263">
        <f t="shared" si="337"/>
        <v>4.500000000007276E-5</v>
      </c>
      <c r="F7263">
        <f t="shared" si="338"/>
        <v>2.0250000000065483E-9</v>
      </c>
    </row>
    <row r="7264" spans="1:6" x14ac:dyDescent="0.25">
      <c r="A7264">
        <v>7234</v>
      </c>
      <c r="B7264">
        <v>111.217473</v>
      </c>
      <c r="C7264">
        <v>111.217</v>
      </c>
      <c r="D7264">
        <f t="shared" ref="D7264:D7327" si="339">B7264-C7264</f>
        <v>4.729999999995016E-4</v>
      </c>
      <c r="E7264">
        <f t="shared" ref="E7264:E7327" si="340">ABS(D7264)</f>
        <v>4.729999999995016E-4</v>
      </c>
      <c r="F7264">
        <f t="shared" ref="F7264:F7327" si="341">E7264^2</f>
        <v>2.237289999995285E-7</v>
      </c>
    </row>
    <row r="7265" spans="1:6" x14ac:dyDescent="0.25">
      <c r="A7265">
        <v>7235</v>
      </c>
      <c r="B7265">
        <v>110.94667800000001</v>
      </c>
      <c r="C7265">
        <v>110.947</v>
      </c>
      <c r="D7265">
        <f t="shared" si="339"/>
        <v>-3.2199999999704687E-4</v>
      </c>
      <c r="E7265">
        <f t="shared" si="340"/>
        <v>3.2199999999704687E-4</v>
      </c>
      <c r="F7265">
        <f t="shared" si="341"/>
        <v>1.0368399999809819E-7</v>
      </c>
    </row>
    <row r="7266" spans="1:6" x14ac:dyDescent="0.25">
      <c r="A7266">
        <v>7236</v>
      </c>
      <c r="B7266">
        <v>110.759685</v>
      </c>
      <c r="C7266">
        <v>110.76</v>
      </c>
      <c r="D7266">
        <f t="shared" si="339"/>
        <v>-3.1500000000050932E-4</v>
      </c>
      <c r="E7266">
        <f t="shared" si="340"/>
        <v>3.1500000000050932E-4</v>
      </c>
      <c r="F7266">
        <f t="shared" si="341"/>
        <v>9.922500000032087E-8</v>
      </c>
    </row>
    <row r="7267" spans="1:6" x14ac:dyDescent="0.25">
      <c r="A7267">
        <v>7237</v>
      </c>
      <c r="B7267">
        <v>110.97233300000001</v>
      </c>
      <c r="C7267">
        <v>110.97199999999999</v>
      </c>
      <c r="D7267">
        <f t="shared" si="339"/>
        <v>3.330000000119071E-4</v>
      </c>
      <c r="E7267">
        <f t="shared" si="340"/>
        <v>3.330000000119071E-4</v>
      </c>
      <c r="F7267">
        <f t="shared" si="341"/>
        <v>1.1088900000793013E-7</v>
      </c>
    </row>
    <row r="7268" spans="1:6" x14ac:dyDescent="0.25">
      <c r="A7268">
        <v>7238</v>
      </c>
      <c r="B7268">
        <v>66.856701000000001</v>
      </c>
      <c r="C7268">
        <v>66.856700000000004</v>
      </c>
      <c r="D7268">
        <f t="shared" si="339"/>
        <v>9.9999999747524271E-7</v>
      </c>
      <c r="E7268">
        <f t="shared" si="340"/>
        <v>9.9999999747524271E-7</v>
      </c>
      <c r="F7268">
        <f t="shared" si="341"/>
        <v>9.9999999495048542E-13</v>
      </c>
    </row>
    <row r="7269" spans="1:6" x14ac:dyDescent="0.25">
      <c r="A7269">
        <v>7239</v>
      </c>
      <c r="B7269">
        <v>-1.1235949999999999</v>
      </c>
      <c r="C7269">
        <v>-1.1235899999999999</v>
      </c>
      <c r="D7269">
        <f t="shared" si="339"/>
        <v>-5.000000000032756E-6</v>
      </c>
      <c r="E7269">
        <f t="shared" si="340"/>
        <v>5.000000000032756E-6</v>
      </c>
      <c r="F7269">
        <f t="shared" si="341"/>
        <v>2.5000000000327561E-11</v>
      </c>
    </row>
    <row r="7270" spans="1:6" x14ac:dyDescent="0.25">
      <c r="A7270">
        <v>7240</v>
      </c>
      <c r="B7270">
        <v>-1.1235949999999999</v>
      </c>
      <c r="C7270">
        <v>-1.1235899999999999</v>
      </c>
      <c r="D7270">
        <f t="shared" si="339"/>
        <v>-5.000000000032756E-6</v>
      </c>
      <c r="E7270">
        <f t="shared" si="340"/>
        <v>5.000000000032756E-6</v>
      </c>
      <c r="F7270">
        <f t="shared" si="341"/>
        <v>2.5000000000327561E-11</v>
      </c>
    </row>
    <row r="7271" spans="1:6" x14ac:dyDescent="0.25">
      <c r="A7271">
        <v>7241</v>
      </c>
      <c r="B7271">
        <v>-1.1235949999999999</v>
      </c>
      <c r="C7271">
        <v>-1.1235899999999999</v>
      </c>
      <c r="D7271">
        <f t="shared" si="339"/>
        <v>-5.000000000032756E-6</v>
      </c>
      <c r="E7271">
        <f t="shared" si="340"/>
        <v>5.000000000032756E-6</v>
      </c>
      <c r="F7271">
        <f t="shared" si="341"/>
        <v>2.5000000000327561E-11</v>
      </c>
    </row>
    <row r="7272" spans="1:6" x14ac:dyDescent="0.25">
      <c r="A7272">
        <v>7242</v>
      </c>
      <c r="B7272">
        <v>-0.63249999999999995</v>
      </c>
      <c r="C7272">
        <v>-0.63249999999999995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-0.63249999999999995</v>
      </c>
      <c r="C7273">
        <v>-0.63249999999999995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-0.63249999999999995</v>
      </c>
      <c r="C7274">
        <v>-0.63249999999999995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-0.63249999999999995</v>
      </c>
      <c r="C7275">
        <v>-0.63249999999999995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-0.63249999999999995</v>
      </c>
      <c r="C7276">
        <v>-0.63249999999999995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-0.63249999999999995</v>
      </c>
      <c r="C7277">
        <v>-0.63249999999999995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-0.63249999999999995</v>
      </c>
      <c r="C7278">
        <v>-0.63249999999999995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-0.63249999999999995</v>
      </c>
      <c r="C7279">
        <v>-0.63249999999999995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-0.63249999999999995</v>
      </c>
      <c r="C7280">
        <v>-0.63249999999999995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-0.63249999999999995</v>
      </c>
      <c r="C7281">
        <v>-0.63249999999999995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-0.63249999999999995</v>
      </c>
      <c r="C7282">
        <v>-0.63249999999999995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-0.63249999999999995</v>
      </c>
      <c r="C7283">
        <v>-0.63249999999999995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-0.63249999999999995</v>
      </c>
      <c r="C7284">
        <v>-0.63249999999999995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-1.3468199999999999</v>
      </c>
      <c r="C7285">
        <v>-1.3468199999999999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-1.3468199999999999</v>
      </c>
      <c r="C7286">
        <v>-1.3468199999999999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-1.1235949999999999</v>
      </c>
      <c r="C7287">
        <v>-1.1235899999999999</v>
      </c>
      <c r="D7287">
        <f t="shared" si="339"/>
        <v>-5.000000000032756E-6</v>
      </c>
      <c r="E7287">
        <f t="shared" si="340"/>
        <v>5.000000000032756E-6</v>
      </c>
      <c r="F7287">
        <f t="shared" si="341"/>
        <v>2.5000000000327561E-11</v>
      </c>
    </row>
    <row r="7288" spans="1:6" x14ac:dyDescent="0.25">
      <c r="A7288">
        <v>7258</v>
      </c>
      <c r="B7288">
        <v>53.398023000000002</v>
      </c>
      <c r="C7288">
        <v>53.398000000000003</v>
      </c>
      <c r="D7288">
        <f t="shared" si="339"/>
        <v>2.2999999998774001E-5</v>
      </c>
      <c r="E7288">
        <f t="shared" si="340"/>
        <v>2.2999999998774001E-5</v>
      </c>
      <c r="F7288">
        <f t="shared" si="341"/>
        <v>5.289999999436041E-10</v>
      </c>
    </row>
    <row r="7289" spans="1:6" x14ac:dyDescent="0.25">
      <c r="A7289">
        <v>7259</v>
      </c>
      <c r="B7289">
        <v>111.377555</v>
      </c>
      <c r="C7289">
        <v>111.378</v>
      </c>
      <c r="D7289">
        <f t="shared" si="339"/>
        <v>-4.4499999999914053E-4</v>
      </c>
      <c r="E7289">
        <f t="shared" si="340"/>
        <v>4.4499999999914053E-4</v>
      </c>
      <c r="F7289">
        <f t="shared" si="341"/>
        <v>1.9802499999923508E-7</v>
      </c>
    </row>
    <row r="7290" spans="1:6" x14ac:dyDescent="0.25">
      <c r="A7290">
        <v>7260</v>
      </c>
      <c r="B7290">
        <v>108.94709400000001</v>
      </c>
      <c r="C7290">
        <v>108.947</v>
      </c>
      <c r="D7290">
        <f t="shared" si="339"/>
        <v>9.4000000004257345E-5</v>
      </c>
      <c r="E7290">
        <f t="shared" si="340"/>
        <v>9.4000000004257345E-5</v>
      </c>
      <c r="F7290">
        <f t="shared" si="341"/>
        <v>8.8360000008003805E-9</v>
      </c>
    </row>
    <row r="7291" spans="1:6" x14ac:dyDescent="0.25">
      <c r="A7291">
        <v>7261</v>
      </c>
      <c r="B7291">
        <v>108.980451</v>
      </c>
      <c r="C7291">
        <v>108.98</v>
      </c>
      <c r="D7291">
        <f t="shared" si="339"/>
        <v>4.5099999999820284E-4</v>
      </c>
      <c r="E7291">
        <f t="shared" si="340"/>
        <v>4.5099999999820284E-4</v>
      </c>
      <c r="F7291">
        <f t="shared" si="341"/>
        <v>2.0340099999837897E-7</v>
      </c>
    </row>
    <row r="7292" spans="1:6" x14ac:dyDescent="0.25">
      <c r="A7292">
        <v>7262</v>
      </c>
      <c r="B7292">
        <v>109.44933399999999</v>
      </c>
      <c r="C7292">
        <v>109.449</v>
      </c>
      <c r="D7292">
        <f t="shared" si="339"/>
        <v>3.3399999999517149E-4</v>
      </c>
      <c r="E7292">
        <f t="shared" si="340"/>
        <v>3.3399999999517149E-4</v>
      </c>
      <c r="F7292">
        <f t="shared" si="341"/>
        <v>1.1155599999677456E-7</v>
      </c>
    </row>
    <row r="7293" spans="1:6" x14ac:dyDescent="0.25">
      <c r="A7293">
        <v>7263</v>
      </c>
      <c r="B7293">
        <v>111.08297399999999</v>
      </c>
      <c r="C7293">
        <v>111.083</v>
      </c>
      <c r="D7293">
        <f t="shared" si="339"/>
        <v>-2.6000000005410584E-5</v>
      </c>
      <c r="E7293">
        <f t="shared" si="340"/>
        <v>2.6000000005410584E-5</v>
      </c>
      <c r="F7293">
        <f t="shared" si="341"/>
        <v>6.7600000028135033E-10</v>
      </c>
    </row>
    <row r="7294" spans="1:6" x14ac:dyDescent="0.25">
      <c r="A7294">
        <v>7264</v>
      </c>
      <c r="B7294">
        <v>113.85991300000001</v>
      </c>
      <c r="C7294">
        <v>113.86</v>
      </c>
      <c r="D7294">
        <f t="shared" si="339"/>
        <v>-8.6999999993508936E-5</v>
      </c>
      <c r="E7294">
        <f t="shared" si="340"/>
        <v>8.6999999993508936E-5</v>
      </c>
      <c r="F7294">
        <f t="shared" si="341"/>
        <v>7.5689999988705542E-9</v>
      </c>
    </row>
    <row r="7295" spans="1:6" x14ac:dyDescent="0.25">
      <c r="A7295">
        <v>7265</v>
      </c>
      <c r="B7295">
        <v>115.609816</v>
      </c>
      <c r="C7295">
        <v>115.61</v>
      </c>
      <c r="D7295">
        <f t="shared" si="339"/>
        <v>-1.8400000000440286E-4</v>
      </c>
      <c r="E7295">
        <f t="shared" si="340"/>
        <v>1.8400000000440286E-4</v>
      </c>
      <c r="F7295">
        <f t="shared" si="341"/>
        <v>3.3856000001620257E-8</v>
      </c>
    </row>
    <row r="7296" spans="1:6" x14ac:dyDescent="0.25">
      <c r="A7296">
        <v>7266</v>
      </c>
      <c r="B7296">
        <v>116.301046</v>
      </c>
      <c r="C7296">
        <v>116.301</v>
      </c>
      <c r="D7296">
        <f t="shared" si="339"/>
        <v>4.5999999997548002E-5</v>
      </c>
      <c r="E7296">
        <f t="shared" si="340"/>
        <v>4.5999999997548002E-5</v>
      </c>
      <c r="F7296">
        <f t="shared" si="341"/>
        <v>2.1159999997744164E-9</v>
      </c>
    </row>
    <row r="7297" spans="1:6" x14ac:dyDescent="0.25">
      <c r="A7297">
        <v>7267</v>
      </c>
      <c r="B7297">
        <v>117.715931</v>
      </c>
      <c r="C7297">
        <v>117.71599999999999</v>
      </c>
      <c r="D7297">
        <f t="shared" si="339"/>
        <v>-6.8999999996322003E-5</v>
      </c>
      <c r="E7297">
        <f t="shared" si="340"/>
        <v>6.8999999996322003E-5</v>
      </c>
      <c r="F7297">
        <f t="shared" si="341"/>
        <v>4.7609999994924366E-9</v>
      </c>
    </row>
    <row r="7298" spans="1:6" x14ac:dyDescent="0.25">
      <c r="A7298">
        <v>7268</v>
      </c>
      <c r="B7298">
        <v>116.709429</v>
      </c>
      <c r="C7298">
        <v>116.709</v>
      </c>
      <c r="D7298">
        <f t="shared" si="339"/>
        <v>4.2899999999690408E-4</v>
      </c>
      <c r="E7298">
        <f t="shared" si="340"/>
        <v>4.2899999999690408E-4</v>
      </c>
      <c r="F7298">
        <f t="shared" si="341"/>
        <v>1.840409999973437E-7</v>
      </c>
    </row>
    <row r="7299" spans="1:6" x14ac:dyDescent="0.25">
      <c r="A7299">
        <v>7269</v>
      </c>
      <c r="B7299">
        <v>99.947819999999993</v>
      </c>
      <c r="C7299">
        <v>99.947800000000001</v>
      </c>
      <c r="D7299">
        <f t="shared" si="339"/>
        <v>1.9999999992137418E-5</v>
      </c>
      <c r="E7299">
        <f t="shared" si="340"/>
        <v>1.9999999992137418E-5</v>
      </c>
      <c r="F7299">
        <f t="shared" si="341"/>
        <v>3.9999999968549674E-10</v>
      </c>
    </row>
    <row r="7300" spans="1:6" x14ac:dyDescent="0.25">
      <c r="A7300">
        <v>7270</v>
      </c>
      <c r="B7300">
        <v>-0.63249999999999995</v>
      </c>
      <c r="C7300">
        <v>-0.63249999999999995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-0.63249999999999995</v>
      </c>
      <c r="C7301">
        <v>-0.63249999999999995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-0.63249999999999995</v>
      </c>
      <c r="C7302">
        <v>-0.63249999999999995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-0.63249999999999995</v>
      </c>
      <c r="C7303">
        <v>-0.63249999999999995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-0.63249999999999995</v>
      </c>
      <c r="C7304">
        <v>-0.63249999999999995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-0.63249999999999995</v>
      </c>
      <c r="C7305">
        <v>-0.63249999999999995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-0.63249999999999995</v>
      </c>
      <c r="C7306">
        <v>-0.63249999999999995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-0.63249999999999995</v>
      </c>
      <c r="C7307">
        <v>-0.63249999999999995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-0.63249999999999995</v>
      </c>
      <c r="C7308">
        <v>-0.63249999999999995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-1.3468199999999999</v>
      </c>
      <c r="C7309">
        <v>-1.3468199999999999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-1.3468199999999999</v>
      </c>
      <c r="C7310">
        <v>-1.3468199999999999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26.154207</v>
      </c>
      <c r="C7311">
        <v>26.154199999999999</v>
      </c>
      <c r="D7311">
        <f t="shared" si="339"/>
        <v>7.0000000000902673E-6</v>
      </c>
      <c r="E7311">
        <f t="shared" si="340"/>
        <v>7.0000000000902673E-6</v>
      </c>
      <c r="F7311">
        <f t="shared" si="341"/>
        <v>4.9000000001263743E-11</v>
      </c>
    </row>
    <row r="7312" spans="1:6" x14ac:dyDescent="0.25">
      <c r="A7312">
        <v>7282</v>
      </c>
      <c r="B7312">
        <v>113.45385899999999</v>
      </c>
      <c r="C7312">
        <v>113.45399999999999</v>
      </c>
      <c r="D7312">
        <f t="shared" si="339"/>
        <v>-1.4099999999928059E-4</v>
      </c>
      <c r="E7312">
        <f t="shared" si="340"/>
        <v>1.4099999999928059E-4</v>
      </c>
      <c r="F7312">
        <f t="shared" si="341"/>
        <v>1.9880999999797127E-8</v>
      </c>
    </row>
    <row r="7313" spans="1:6" x14ac:dyDescent="0.25">
      <c r="A7313">
        <v>7283</v>
      </c>
      <c r="B7313">
        <v>112.456774</v>
      </c>
      <c r="C7313">
        <v>112.45699999999999</v>
      </c>
      <c r="D7313">
        <f t="shared" si="339"/>
        <v>-2.2599999999783904E-4</v>
      </c>
      <c r="E7313">
        <f t="shared" si="340"/>
        <v>2.2599999999783904E-4</v>
      </c>
      <c r="F7313">
        <f t="shared" si="341"/>
        <v>5.1075999999023246E-8</v>
      </c>
    </row>
    <row r="7314" spans="1:6" x14ac:dyDescent="0.25">
      <c r="A7314">
        <v>7284</v>
      </c>
      <c r="B7314">
        <v>61.841164999999997</v>
      </c>
      <c r="C7314">
        <v>61.841200000000001</v>
      </c>
      <c r="D7314">
        <f t="shared" si="339"/>
        <v>-3.500000000400405E-5</v>
      </c>
      <c r="E7314">
        <f t="shared" si="340"/>
        <v>3.500000000400405E-5</v>
      </c>
      <c r="F7314">
        <f t="shared" si="341"/>
        <v>1.2250000002802835E-9</v>
      </c>
    </row>
    <row r="7315" spans="1:6" x14ac:dyDescent="0.25">
      <c r="A7315">
        <v>7285</v>
      </c>
      <c r="B7315">
        <v>-1.1235949999999999</v>
      </c>
      <c r="C7315">
        <v>-1.1235899999999999</v>
      </c>
      <c r="D7315">
        <f t="shared" si="339"/>
        <v>-5.000000000032756E-6</v>
      </c>
      <c r="E7315">
        <f t="shared" si="340"/>
        <v>5.000000000032756E-6</v>
      </c>
      <c r="F7315">
        <f t="shared" si="341"/>
        <v>2.5000000000327561E-11</v>
      </c>
    </row>
    <row r="7316" spans="1:6" x14ac:dyDescent="0.25">
      <c r="A7316">
        <v>7286</v>
      </c>
      <c r="B7316">
        <v>-1.1235949999999999</v>
      </c>
      <c r="C7316">
        <v>-1.1235899999999999</v>
      </c>
      <c r="D7316">
        <f t="shared" si="339"/>
        <v>-5.000000000032756E-6</v>
      </c>
      <c r="E7316">
        <f t="shared" si="340"/>
        <v>5.000000000032756E-6</v>
      </c>
      <c r="F7316">
        <f t="shared" si="341"/>
        <v>2.5000000000327561E-11</v>
      </c>
    </row>
    <row r="7317" spans="1:6" x14ac:dyDescent="0.25">
      <c r="A7317">
        <v>7287</v>
      </c>
      <c r="B7317">
        <v>-1.1235949999999999</v>
      </c>
      <c r="C7317">
        <v>-1.1235899999999999</v>
      </c>
      <c r="D7317">
        <f t="shared" si="339"/>
        <v>-5.000000000032756E-6</v>
      </c>
      <c r="E7317">
        <f t="shared" si="340"/>
        <v>5.000000000032756E-6</v>
      </c>
      <c r="F7317">
        <f t="shared" si="341"/>
        <v>2.5000000000327561E-11</v>
      </c>
    </row>
    <row r="7318" spans="1:6" x14ac:dyDescent="0.25">
      <c r="A7318">
        <v>7288</v>
      </c>
      <c r="B7318">
        <v>-1.1235949999999999</v>
      </c>
      <c r="C7318">
        <v>-1.1235899999999999</v>
      </c>
      <c r="D7318">
        <f t="shared" si="339"/>
        <v>-5.000000000032756E-6</v>
      </c>
      <c r="E7318">
        <f t="shared" si="340"/>
        <v>5.000000000032756E-6</v>
      </c>
      <c r="F7318">
        <f t="shared" si="341"/>
        <v>2.5000000000327561E-11</v>
      </c>
    </row>
    <row r="7319" spans="1:6" x14ac:dyDescent="0.25">
      <c r="A7319">
        <v>7289</v>
      </c>
      <c r="B7319">
        <v>-1.1235949999999999</v>
      </c>
      <c r="C7319">
        <v>-1.1235899999999999</v>
      </c>
      <c r="D7319">
        <f t="shared" si="339"/>
        <v>-5.000000000032756E-6</v>
      </c>
      <c r="E7319">
        <f t="shared" si="340"/>
        <v>5.000000000032756E-6</v>
      </c>
      <c r="F7319">
        <f t="shared" si="341"/>
        <v>2.5000000000327561E-11</v>
      </c>
    </row>
    <row r="7320" spans="1:6" x14ac:dyDescent="0.25">
      <c r="A7320">
        <v>7290</v>
      </c>
      <c r="B7320">
        <v>-0.63249999999999995</v>
      </c>
      <c r="C7320">
        <v>-0.63249999999999995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-0.63249999999999995</v>
      </c>
      <c r="C7321">
        <v>-0.63249999999999995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-0.63249999999999995</v>
      </c>
      <c r="C7322">
        <v>-0.63249999999999995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-0.63249999999999995</v>
      </c>
      <c r="C7323">
        <v>-0.63249999999999995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-0.63249999999999995</v>
      </c>
      <c r="C7324">
        <v>-0.63249999999999995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-0.63249999999999995</v>
      </c>
      <c r="C7325">
        <v>-0.63249999999999995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-0.63249999999999995</v>
      </c>
      <c r="C7326">
        <v>-0.63249999999999995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-0.63249999999999995</v>
      </c>
      <c r="C7327">
        <v>-0.63249999999999995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-0.63249999999999995</v>
      </c>
      <c r="C7328">
        <v>-0.63249999999999995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-0.63249999999999995</v>
      </c>
      <c r="C7329">
        <v>-0.63249999999999995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-0.63249999999999995</v>
      </c>
      <c r="C7330">
        <v>-0.63249999999999995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-0.63249999999999995</v>
      </c>
      <c r="C7331">
        <v>-0.63249999999999995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-0.63249999999999995</v>
      </c>
      <c r="C7332">
        <v>-0.63249999999999995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-1.3468199999999999</v>
      </c>
      <c r="C7333">
        <v>-1.3468199999999999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-1.3468199999999999</v>
      </c>
      <c r="C7334">
        <v>-1.3468199999999999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51.231451</v>
      </c>
      <c r="C7335">
        <v>51.231499999999997</v>
      </c>
      <c r="D7335">
        <f t="shared" si="342"/>
        <v>-4.8999999997079158E-5</v>
      </c>
      <c r="E7335">
        <f t="shared" si="343"/>
        <v>4.8999999997079158E-5</v>
      </c>
      <c r="F7335">
        <f t="shared" si="344"/>
        <v>2.4009999997137573E-9</v>
      </c>
    </row>
    <row r="7336" spans="1:6" x14ac:dyDescent="0.25">
      <c r="A7336">
        <v>7306</v>
      </c>
      <c r="B7336">
        <v>109.45615599999999</v>
      </c>
      <c r="C7336">
        <v>109.456</v>
      </c>
      <c r="D7336">
        <f t="shared" si="342"/>
        <v>1.5599999998983094E-4</v>
      </c>
      <c r="E7336">
        <f t="shared" si="343"/>
        <v>1.5599999998983094E-4</v>
      </c>
      <c r="F7336">
        <f t="shared" si="344"/>
        <v>2.4335999996827253E-8</v>
      </c>
    </row>
    <row r="7337" spans="1:6" x14ac:dyDescent="0.25">
      <c r="A7337">
        <v>7307</v>
      </c>
      <c r="B7337">
        <v>108.585087</v>
      </c>
      <c r="C7337">
        <v>108.58499999999999</v>
      </c>
      <c r="D7337">
        <f t="shared" si="342"/>
        <v>8.7000000007719791E-5</v>
      </c>
      <c r="E7337">
        <f t="shared" si="343"/>
        <v>8.7000000007719791E-5</v>
      </c>
      <c r="F7337">
        <f t="shared" si="344"/>
        <v>7.5690000013432435E-9</v>
      </c>
    </row>
    <row r="7338" spans="1:6" x14ac:dyDescent="0.25">
      <c r="A7338">
        <v>7308</v>
      </c>
      <c r="B7338">
        <v>107.24446</v>
      </c>
      <c r="C7338">
        <v>107.244</v>
      </c>
      <c r="D7338">
        <f t="shared" si="342"/>
        <v>4.6000000000390173E-4</v>
      </c>
      <c r="E7338">
        <f t="shared" si="343"/>
        <v>4.6000000000390173E-4</v>
      </c>
      <c r="F7338">
        <f t="shared" si="344"/>
        <v>2.1160000000358958E-7</v>
      </c>
    </row>
    <row r="7339" spans="1:6" x14ac:dyDescent="0.25">
      <c r="A7339">
        <v>7309</v>
      </c>
      <c r="B7339">
        <v>107.54685600000001</v>
      </c>
      <c r="C7339">
        <v>107.547</v>
      </c>
      <c r="D7339">
        <f t="shared" si="342"/>
        <v>-1.4399999999170632E-4</v>
      </c>
      <c r="E7339">
        <f t="shared" si="343"/>
        <v>1.4399999999170632E-4</v>
      </c>
      <c r="F7339">
        <f t="shared" si="344"/>
        <v>2.0735999997611418E-8</v>
      </c>
    </row>
    <row r="7340" spans="1:6" x14ac:dyDescent="0.25">
      <c r="A7340">
        <v>7310</v>
      </c>
      <c r="B7340">
        <v>108.35256699999999</v>
      </c>
      <c r="C7340">
        <v>108.35299999999999</v>
      </c>
      <c r="D7340">
        <f t="shared" si="342"/>
        <v>-4.3300000000101591E-4</v>
      </c>
      <c r="E7340">
        <f t="shared" si="343"/>
        <v>4.3300000000101591E-4</v>
      </c>
      <c r="F7340">
        <f t="shared" si="344"/>
        <v>1.8748900000087977E-7</v>
      </c>
    </row>
    <row r="7341" spans="1:6" x14ac:dyDescent="0.25">
      <c r="A7341">
        <v>7311</v>
      </c>
      <c r="B7341">
        <v>110.091291</v>
      </c>
      <c r="C7341">
        <v>110.09099999999999</v>
      </c>
      <c r="D7341">
        <f t="shared" si="342"/>
        <v>2.9100000000426007E-4</v>
      </c>
      <c r="E7341">
        <f t="shared" si="343"/>
        <v>2.9100000000426007E-4</v>
      </c>
      <c r="F7341">
        <f t="shared" si="344"/>
        <v>8.468100000247936E-8</v>
      </c>
    </row>
    <row r="7342" spans="1:6" x14ac:dyDescent="0.25">
      <c r="A7342">
        <v>7312</v>
      </c>
      <c r="B7342">
        <v>111.998763</v>
      </c>
      <c r="C7342">
        <v>111.999</v>
      </c>
      <c r="D7342">
        <f t="shared" si="342"/>
        <v>-2.3699999999848842E-4</v>
      </c>
      <c r="E7342">
        <f t="shared" si="343"/>
        <v>2.3699999999848842E-4</v>
      </c>
      <c r="F7342">
        <f t="shared" si="344"/>
        <v>5.6168999999283514E-8</v>
      </c>
    </row>
    <row r="7343" spans="1:6" x14ac:dyDescent="0.25">
      <c r="A7343">
        <v>7313</v>
      </c>
      <c r="B7343">
        <v>115.54254299999999</v>
      </c>
      <c r="C7343">
        <v>115.54300000000001</v>
      </c>
      <c r="D7343">
        <f t="shared" si="342"/>
        <v>-4.57000000011476E-4</v>
      </c>
      <c r="E7343">
        <f t="shared" si="343"/>
        <v>4.57000000011476E-4</v>
      </c>
      <c r="F7343">
        <f t="shared" si="344"/>
        <v>2.0884900001048907E-7</v>
      </c>
    </row>
    <row r="7344" spans="1:6" x14ac:dyDescent="0.25">
      <c r="A7344">
        <v>7314</v>
      </c>
      <c r="B7344">
        <v>117.132053</v>
      </c>
      <c r="C7344">
        <v>117.13200000000001</v>
      </c>
      <c r="D7344">
        <f t="shared" si="342"/>
        <v>5.2999999994085556E-5</v>
      </c>
      <c r="E7344">
        <f t="shared" si="343"/>
        <v>5.2999999994085556E-5</v>
      </c>
      <c r="F7344">
        <f t="shared" si="344"/>
        <v>2.8089999993730688E-9</v>
      </c>
    </row>
    <row r="7345" spans="1:6" x14ac:dyDescent="0.25">
      <c r="A7345">
        <v>7315</v>
      </c>
      <c r="B7345">
        <v>117.15412499999999</v>
      </c>
      <c r="C7345">
        <v>117.154</v>
      </c>
      <c r="D7345">
        <f t="shared" si="342"/>
        <v>1.2499999999704414E-4</v>
      </c>
      <c r="E7345">
        <f t="shared" si="343"/>
        <v>1.2499999999704414E-4</v>
      </c>
      <c r="F7345">
        <f t="shared" si="344"/>
        <v>1.5624999999261036E-8</v>
      </c>
    </row>
    <row r="7346" spans="1:6" x14ac:dyDescent="0.25">
      <c r="A7346">
        <v>7316</v>
      </c>
      <c r="B7346">
        <v>116.696074</v>
      </c>
      <c r="C7346">
        <v>116.696</v>
      </c>
      <c r="D7346">
        <f t="shared" si="342"/>
        <v>7.3999999997909072E-5</v>
      </c>
      <c r="E7346">
        <f t="shared" si="343"/>
        <v>7.3999999997909072E-5</v>
      </c>
      <c r="F7346">
        <f t="shared" si="344"/>
        <v>5.4759999996905423E-9</v>
      </c>
    </row>
    <row r="7347" spans="1:6" x14ac:dyDescent="0.25">
      <c r="A7347">
        <v>7317</v>
      </c>
      <c r="B7347">
        <v>117.52021000000001</v>
      </c>
      <c r="C7347">
        <v>117.52</v>
      </c>
      <c r="D7347">
        <f t="shared" si="342"/>
        <v>2.1000000000981345E-4</v>
      </c>
      <c r="E7347">
        <f t="shared" si="343"/>
        <v>2.1000000000981345E-4</v>
      </c>
      <c r="F7347">
        <f t="shared" si="344"/>
        <v>4.4100000004121647E-8</v>
      </c>
    </row>
    <row r="7348" spans="1:6" x14ac:dyDescent="0.25">
      <c r="A7348">
        <v>7318</v>
      </c>
      <c r="B7348">
        <v>116.29270099999999</v>
      </c>
      <c r="C7348">
        <v>116.29300000000001</v>
      </c>
      <c r="D7348">
        <f t="shared" si="342"/>
        <v>-2.9900000001248372E-4</v>
      </c>
      <c r="E7348">
        <f t="shared" si="343"/>
        <v>2.9900000001248372E-4</v>
      </c>
      <c r="F7348">
        <f t="shared" si="344"/>
        <v>8.9401000007465266E-8</v>
      </c>
    </row>
    <row r="7349" spans="1:6" x14ac:dyDescent="0.25">
      <c r="A7349">
        <v>7319</v>
      </c>
      <c r="B7349">
        <v>116.485671</v>
      </c>
      <c r="C7349">
        <v>116.486</v>
      </c>
      <c r="D7349">
        <f t="shared" si="342"/>
        <v>-3.2900000000779528E-4</v>
      </c>
      <c r="E7349">
        <f t="shared" si="343"/>
        <v>3.2900000000779528E-4</v>
      </c>
      <c r="F7349">
        <f t="shared" si="344"/>
        <v>1.082410000051293E-7</v>
      </c>
    </row>
    <row r="7350" spans="1:6" x14ac:dyDescent="0.25">
      <c r="A7350">
        <v>7320</v>
      </c>
      <c r="B7350">
        <v>116.940946</v>
      </c>
      <c r="C7350">
        <v>116.941</v>
      </c>
      <c r="D7350">
        <f t="shared" si="342"/>
        <v>-5.4000000005771653E-5</v>
      </c>
      <c r="E7350">
        <f t="shared" si="343"/>
        <v>5.4000000005771653E-5</v>
      </c>
      <c r="F7350">
        <f t="shared" si="344"/>
        <v>2.9160000006233388E-9</v>
      </c>
    </row>
    <row r="7351" spans="1:6" x14ac:dyDescent="0.25">
      <c r="A7351">
        <v>7321</v>
      </c>
      <c r="B7351">
        <v>-0.70549700000000004</v>
      </c>
      <c r="C7351">
        <v>-0.70549699999999993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-0.63249999999999995</v>
      </c>
      <c r="C7352">
        <v>-0.63249999999999995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-0.63249999999999995</v>
      </c>
      <c r="C7353">
        <v>-0.63249999999999995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-0.63249999999999995</v>
      </c>
      <c r="C7354">
        <v>-0.63249999999999995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-0.63249999999999995</v>
      </c>
      <c r="C7355">
        <v>-0.63249999999999995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-0.63249999999999995</v>
      </c>
      <c r="C7356">
        <v>-0.63249999999999995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-1.3468199999999999</v>
      </c>
      <c r="C7357">
        <v>-1.3468199999999999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16.539611000000001</v>
      </c>
      <c r="C7358">
        <v>16.5396</v>
      </c>
      <c r="D7358">
        <f t="shared" si="342"/>
        <v>1.1000000000649379E-5</v>
      </c>
      <c r="E7358">
        <f t="shared" si="343"/>
        <v>1.1000000000649379E-5</v>
      </c>
      <c r="F7358">
        <f t="shared" si="344"/>
        <v>1.2100000001428634E-10</v>
      </c>
    </row>
    <row r="7359" spans="1:6" x14ac:dyDescent="0.25">
      <c r="A7359">
        <v>7329</v>
      </c>
      <c r="B7359">
        <v>111.380743</v>
      </c>
      <c r="C7359">
        <v>111.381</v>
      </c>
      <c r="D7359">
        <f t="shared" si="342"/>
        <v>-2.5700000000483669E-4</v>
      </c>
      <c r="E7359">
        <f t="shared" si="343"/>
        <v>2.5700000000483669E-4</v>
      </c>
      <c r="F7359">
        <f t="shared" si="344"/>
        <v>6.6049000002486066E-8</v>
      </c>
    </row>
    <row r="7360" spans="1:6" x14ac:dyDescent="0.25">
      <c r="A7360">
        <v>7330</v>
      </c>
      <c r="B7360">
        <v>109.84637499999999</v>
      </c>
      <c r="C7360">
        <v>109.846</v>
      </c>
      <c r="D7360">
        <f t="shared" si="342"/>
        <v>3.7499999999113243E-4</v>
      </c>
      <c r="E7360">
        <f t="shared" si="343"/>
        <v>3.7499999999113243E-4</v>
      </c>
      <c r="F7360">
        <f t="shared" si="344"/>
        <v>1.4062499999334931E-7</v>
      </c>
    </row>
    <row r="7361" spans="1:6" x14ac:dyDescent="0.25">
      <c r="A7361">
        <v>7331</v>
      </c>
      <c r="B7361">
        <v>107.38015</v>
      </c>
      <c r="C7361">
        <v>107.38</v>
      </c>
      <c r="D7361">
        <f t="shared" si="342"/>
        <v>1.5000000000497948E-4</v>
      </c>
      <c r="E7361">
        <f t="shared" si="343"/>
        <v>1.5000000000497948E-4</v>
      </c>
      <c r="F7361">
        <f t="shared" si="344"/>
        <v>2.2500000001493845E-8</v>
      </c>
    </row>
    <row r="7362" spans="1:6" x14ac:dyDescent="0.25">
      <c r="A7362">
        <v>7332</v>
      </c>
      <c r="B7362">
        <v>106.837175</v>
      </c>
      <c r="C7362">
        <v>106.837</v>
      </c>
      <c r="D7362">
        <f t="shared" si="342"/>
        <v>1.7499999999870397E-4</v>
      </c>
      <c r="E7362">
        <f t="shared" si="343"/>
        <v>1.7499999999870397E-4</v>
      </c>
      <c r="F7362">
        <f t="shared" si="344"/>
        <v>3.0624999999546392E-8</v>
      </c>
    </row>
    <row r="7363" spans="1:6" x14ac:dyDescent="0.25">
      <c r="A7363">
        <v>7333</v>
      </c>
      <c r="B7363">
        <v>106.727411</v>
      </c>
      <c r="C7363">
        <v>106.727</v>
      </c>
      <c r="D7363">
        <f t="shared" si="342"/>
        <v>4.1099999999971715E-4</v>
      </c>
      <c r="E7363">
        <f t="shared" si="343"/>
        <v>4.1099999999971715E-4</v>
      </c>
      <c r="F7363">
        <f t="shared" si="344"/>
        <v>1.689209999997675E-7</v>
      </c>
    </row>
    <row r="7364" spans="1:6" x14ac:dyDescent="0.25">
      <c r="A7364">
        <v>7334</v>
      </c>
      <c r="B7364">
        <v>107.089051</v>
      </c>
      <c r="C7364">
        <v>107.089</v>
      </c>
      <c r="D7364">
        <f t="shared" si="342"/>
        <v>5.0999999999135071E-5</v>
      </c>
      <c r="E7364">
        <f t="shared" si="343"/>
        <v>5.0999999999135071E-5</v>
      </c>
      <c r="F7364">
        <f t="shared" si="344"/>
        <v>2.6009999999117771E-9</v>
      </c>
    </row>
    <row r="7365" spans="1:6" x14ac:dyDescent="0.25">
      <c r="A7365">
        <v>7335</v>
      </c>
      <c r="B7365">
        <v>109.067317</v>
      </c>
      <c r="C7365">
        <v>109.06699999999999</v>
      </c>
      <c r="D7365">
        <f t="shared" si="342"/>
        <v>3.1700000000967066E-4</v>
      </c>
      <c r="E7365">
        <f t="shared" si="343"/>
        <v>3.1700000000967066E-4</v>
      </c>
      <c r="F7365">
        <f t="shared" si="344"/>
        <v>1.004890000061312E-7</v>
      </c>
    </row>
    <row r="7366" spans="1:6" x14ac:dyDescent="0.25">
      <c r="A7366">
        <v>7336</v>
      </c>
      <c r="B7366">
        <v>111.17833</v>
      </c>
      <c r="C7366">
        <v>111.178</v>
      </c>
      <c r="D7366">
        <f t="shared" si="342"/>
        <v>3.3000000000527052E-4</v>
      </c>
      <c r="E7366">
        <f t="shared" si="343"/>
        <v>3.3000000000527052E-4</v>
      </c>
      <c r="F7366">
        <f t="shared" si="344"/>
        <v>1.0890000000347854E-7</v>
      </c>
    </row>
    <row r="7367" spans="1:6" x14ac:dyDescent="0.25">
      <c r="A7367">
        <v>7337</v>
      </c>
      <c r="B7367">
        <v>114.935699</v>
      </c>
      <c r="C7367">
        <v>114.93600000000001</v>
      </c>
      <c r="D7367">
        <f t="shared" si="342"/>
        <v>-3.0100000000743421E-4</v>
      </c>
      <c r="E7367">
        <f t="shared" si="343"/>
        <v>3.0100000000743421E-4</v>
      </c>
      <c r="F7367">
        <f t="shared" si="344"/>
        <v>9.0601000004475396E-8</v>
      </c>
    </row>
    <row r="7368" spans="1:6" x14ac:dyDescent="0.25">
      <c r="A7368">
        <v>7338</v>
      </c>
      <c r="B7368">
        <v>116.19751100000001</v>
      </c>
      <c r="C7368">
        <v>116.19799999999999</v>
      </c>
      <c r="D7368">
        <f t="shared" si="342"/>
        <v>-4.8899999998752719E-4</v>
      </c>
      <c r="E7368">
        <f t="shared" si="343"/>
        <v>4.8899999998752719E-4</v>
      </c>
      <c r="F7368">
        <f t="shared" si="344"/>
        <v>2.3912099998780158E-7</v>
      </c>
    </row>
    <row r="7369" spans="1:6" x14ac:dyDescent="0.25">
      <c r="A7369">
        <v>7339</v>
      </c>
      <c r="B7369">
        <v>116.664114</v>
      </c>
      <c r="C7369">
        <v>116.664</v>
      </c>
      <c r="D7369">
        <f t="shared" si="342"/>
        <v>1.1399999999639476E-4</v>
      </c>
      <c r="E7369">
        <f t="shared" si="343"/>
        <v>1.1399999999639476E-4</v>
      </c>
      <c r="F7369">
        <f t="shared" si="344"/>
        <v>1.2995999999178005E-8</v>
      </c>
    </row>
    <row r="7370" spans="1:6" x14ac:dyDescent="0.25">
      <c r="A7370">
        <v>7340</v>
      </c>
      <c r="B7370">
        <v>116.296756</v>
      </c>
      <c r="C7370">
        <v>116.297</v>
      </c>
      <c r="D7370">
        <f t="shared" si="342"/>
        <v>-2.4399999999502597E-4</v>
      </c>
      <c r="E7370">
        <f t="shared" si="343"/>
        <v>2.4399999999502597E-4</v>
      </c>
      <c r="F7370">
        <f t="shared" si="344"/>
        <v>5.9535999997572673E-8</v>
      </c>
    </row>
    <row r="7371" spans="1:6" x14ac:dyDescent="0.25">
      <c r="A7371">
        <v>7341</v>
      </c>
      <c r="B7371">
        <v>117.147762</v>
      </c>
      <c r="C7371">
        <v>117.148</v>
      </c>
      <c r="D7371">
        <f t="shared" si="342"/>
        <v>-2.3799999999596366E-4</v>
      </c>
      <c r="E7371">
        <f t="shared" si="343"/>
        <v>2.3799999999596366E-4</v>
      </c>
      <c r="F7371">
        <f t="shared" si="344"/>
        <v>5.6643999998078705E-8</v>
      </c>
    </row>
    <row r="7372" spans="1:6" x14ac:dyDescent="0.25">
      <c r="A7372">
        <v>7342</v>
      </c>
      <c r="B7372">
        <v>117.826578</v>
      </c>
      <c r="C7372">
        <v>117.827</v>
      </c>
      <c r="D7372">
        <f t="shared" si="342"/>
        <v>-4.2200000000036653E-4</v>
      </c>
      <c r="E7372">
        <f t="shared" si="343"/>
        <v>4.2200000000036653E-4</v>
      </c>
      <c r="F7372">
        <f t="shared" si="344"/>
        <v>1.7808400000030935E-7</v>
      </c>
    </row>
    <row r="7373" spans="1:6" x14ac:dyDescent="0.25">
      <c r="A7373">
        <v>7343</v>
      </c>
      <c r="B7373">
        <v>116.105994</v>
      </c>
      <c r="C7373">
        <v>116.10599999999999</v>
      </c>
      <c r="D7373">
        <f t="shared" si="342"/>
        <v>-5.999999999062311E-6</v>
      </c>
      <c r="E7373">
        <f t="shared" si="343"/>
        <v>5.999999999062311E-6</v>
      </c>
      <c r="F7373">
        <f t="shared" si="344"/>
        <v>3.5999999988747731E-11</v>
      </c>
    </row>
    <row r="7374" spans="1:6" x14ac:dyDescent="0.25">
      <c r="A7374">
        <v>7344</v>
      </c>
      <c r="B7374">
        <v>116.370341</v>
      </c>
      <c r="C7374">
        <v>116.37</v>
      </c>
      <c r="D7374">
        <f t="shared" si="342"/>
        <v>3.4099999999170905E-4</v>
      </c>
      <c r="E7374">
        <f t="shared" si="343"/>
        <v>3.4099999999170905E-4</v>
      </c>
      <c r="F7374">
        <f t="shared" si="344"/>
        <v>1.1628099999434557E-7</v>
      </c>
    </row>
    <row r="7375" spans="1:6" x14ac:dyDescent="0.25">
      <c r="A7375">
        <v>7345</v>
      </c>
      <c r="B7375">
        <v>67.733670000000004</v>
      </c>
      <c r="C7375">
        <v>67.73360000000001</v>
      </c>
      <c r="D7375">
        <f t="shared" si="342"/>
        <v>6.9999999993797246E-5</v>
      </c>
      <c r="E7375">
        <f t="shared" si="343"/>
        <v>6.9999999993797246E-5</v>
      </c>
      <c r="F7375">
        <f t="shared" si="344"/>
        <v>4.8999999991316142E-9</v>
      </c>
    </row>
    <row r="7376" spans="1:6" x14ac:dyDescent="0.25">
      <c r="A7376">
        <v>7346</v>
      </c>
      <c r="B7376">
        <v>-0.63249999999999995</v>
      </c>
      <c r="C7376">
        <v>-0.63249999999999995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-0.63249999999999995</v>
      </c>
      <c r="C7377">
        <v>-0.63249999999999995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-0.63249999999999995</v>
      </c>
      <c r="C7378">
        <v>-0.63249999999999995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-0.63249999999999995</v>
      </c>
      <c r="C7379">
        <v>-0.63249999999999995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-0.63249999999999995</v>
      </c>
      <c r="C7380">
        <v>-0.63249999999999995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-1.3468199999999999</v>
      </c>
      <c r="C7381">
        <v>-1.3468199999999999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-1.3468199999999999</v>
      </c>
      <c r="C7382">
        <v>-1.3468199999999999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51.633225000000003</v>
      </c>
      <c r="C7383">
        <v>51.633199999999995</v>
      </c>
      <c r="D7383">
        <f t="shared" si="342"/>
        <v>2.5000000007935341E-5</v>
      </c>
      <c r="E7383">
        <f t="shared" si="343"/>
        <v>2.5000000007935341E-5</v>
      </c>
      <c r="F7383">
        <f t="shared" si="344"/>
        <v>6.2500000039676702E-10</v>
      </c>
    </row>
    <row r="7384" spans="1:6" x14ac:dyDescent="0.25">
      <c r="A7384">
        <v>7354</v>
      </c>
      <c r="B7384">
        <v>109.09557100000001</v>
      </c>
      <c r="C7384">
        <v>109.096</v>
      </c>
      <c r="D7384">
        <f t="shared" si="342"/>
        <v>-4.2899999999690408E-4</v>
      </c>
      <c r="E7384">
        <f t="shared" si="343"/>
        <v>4.2899999999690408E-4</v>
      </c>
      <c r="F7384">
        <f t="shared" si="344"/>
        <v>1.840409999973437E-7</v>
      </c>
    </row>
    <row r="7385" spans="1:6" x14ac:dyDescent="0.25">
      <c r="A7385">
        <v>7355</v>
      </c>
      <c r="B7385">
        <v>108.43416999999999</v>
      </c>
      <c r="C7385">
        <v>108.434</v>
      </c>
      <c r="D7385">
        <f t="shared" si="342"/>
        <v>1.699999999971169E-4</v>
      </c>
      <c r="E7385">
        <f t="shared" si="343"/>
        <v>1.699999999971169E-4</v>
      </c>
      <c r="F7385">
        <f t="shared" si="344"/>
        <v>2.8899999999019745E-8</v>
      </c>
    </row>
    <row r="7386" spans="1:6" x14ac:dyDescent="0.25">
      <c r="A7386">
        <v>7356</v>
      </c>
      <c r="B7386">
        <v>108.051942</v>
      </c>
      <c r="C7386">
        <v>108.05200000000001</v>
      </c>
      <c r="D7386">
        <f t="shared" si="342"/>
        <v>-5.8000000009883479E-5</v>
      </c>
      <c r="E7386">
        <f t="shared" si="343"/>
        <v>5.8000000009883479E-5</v>
      </c>
      <c r="F7386">
        <f t="shared" si="344"/>
        <v>3.3640000011464835E-9</v>
      </c>
    </row>
    <row r="7387" spans="1:6" x14ac:dyDescent="0.25">
      <c r="A7387">
        <v>7357</v>
      </c>
      <c r="B7387">
        <v>107.917455</v>
      </c>
      <c r="C7387">
        <v>107.917</v>
      </c>
      <c r="D7387">
        <f t="shared" si="342"/>
        <v>4.5500000000231466E-4</v>
      </c>
      <c r="E7387">
        <f t="shared" si="343"/>
        <v>4.5500000000231466E-4</v>
      </c>
      <c r="F7387">
        <f t="shared" si="344"/>
        <v>2.0702500000210635E-7</v>
      </c>
    </row>
    <row r="7388" spans="1:6" x14ac:dyDescent="0.25">
      <c r="A7388">
        <v>7358</v>
      </c>
      <c r="B7388">
        <v>107.833887</v>
      </c>
      <c r="C7388">
        <v>107.834</v>
      </c>
      <c r="D7388">
        <f t="shared" si="342"/>
        <v>-1.1299999999891952E-4</v>
      </c>
      <c r="E7388">
        <f t="shared" si="343"/>
        <v>1.1299999999891952E-4</v>
      </c>
      <c r="F7388">
        <f t="shared" si="344"/>
        <v>1.2768999999755811E-8</v>
      </c>
    </row>
    <row r="7389" spans="1:6" x14ac:dyDescent="0.25">
      <c r="A7389">
        <v>7359</v>
      </c>
      <c r="B7389">
        <v>109.276184</v>
      </c>
      <c r="C7389">
        <v>109.276</v>
      </c>
      <c r="D7389">
        <f t="shared" si="342"/>
        <v>1.8400000000440286E-4</v>
      </c>
      <c r="E7389">
        <f t="shared" si="343"/>
        <v>1.8400000000440286E-4</v>
      </c>
      <c r="F7389">
        <f t="shared" si="344"/>
        <v>3.3856000001620257E-8</v>
      </c>
    </row>
    <row r="7390" spans="1:6" x14ac:dyDescent="0.25">
      <c r="A7390">
        <v>7360</v>
      </c>
      <c r="B7390">
        <v>110.881219</v>
      </c>
      <c r="C7390">
        <v>110.881</v>
      </c>
      <c r="D7390">
        <f t="shared" si="342"/>
        <v>2.1900000000130149E-4</v>
      </c>
      <c r="E7390">
        <f t="shared" si="343"/>
        <v>2.1900000000130149E-4</v>
      </c>
      <c r="F7390">
        <f t="shared" si="344"/>
        <v>4.7961000000570048E-8</v>
      </c>
    </row>
    <row r="7391" spans="1:6" x14ac:dyDescent="0.25">
      <c r="A7391">
        <v>7361</v>
      </c>
      <c r="B7391">
        <v>113.985834</v>
      </c>
      <c r="C7391">
        <v>113.986</v>
      </c>
      <c r="D7391">
        <f t="shared" si="342"/>
        <v>-1.6600000000721593E-4</v>
      </c>
      <c r="E7391">
        <f t="shared" si="343"/>
        <v>1.6600000000721593E-4</v>
      </c>
      <c r="F7391">
        <f t="shared" si="344"/>
        <v>2.7556000002395689E-8</v>
      </c>
    </row>
    <row r="7392" spans="1:6" x14ac:dyDescent="0.25">
      <c r="A7392">
        <v>7362</v>
      </c>
      <c r="B7392">
        <v>116.011269</v>
      </c>
      <c r="C7392">
        <v>116.011</v>
      </c>
      <c r="D7392">
        <f t="shared" ref="D7392:D7455" si="345">B7392-C7392</f>
        <v>2.6900000000296131E-4</v>
      </c>
      <c r="E7392">
        <f t="shared" ref="E7392:E7455" si="346">ABS(D7392)</f>
        <v>2.6900000000296131E-4</v>
      </c>
      <c r="F7392">
        <f t="shared" ref="F7392:F7455" si="347">E7392^2</f>
        <v>7.2361000001593185E-8</v>
      </c>
    </row>
    <row r="7393" spans="1:6" x14ac:dyDescent="0.25">
      <c r="A7393">
        <v>7363</v>
      </c>
      <c r="B7393">
        <v>116.23502999999999</v>
      </c>
      <c r="C7393">
        <v>116.235</v>
      </c>
      <c r="D7393">
        <f t="shared" si="345"/>
        <v>2.9999999995311555E-5</v>
      </c>
      <c r="E7393">
        <f t="shared" si="346"/>
        <v>2.9999999995311555E-5</v>
      </c>
      <c r="F7393">
        <f t="shared" si="347"/>
        <v>8.9999999971869324E-10</v>
      </c>
    </row>
    <row r="7394" spans="1:6" x14ac:dyDescent="0.25">
      <c r="A7394">
        <v>7364</v>
      </c>
      <c r="B7394">
        <v>117.279584</v>
      </c>
      <c r="C7394">
        <v>117.28</v>
      </c>
      <c r="D7394">
        <f t="shared" si="345"/>
        <v>-4.1600000000130422E-4</v>
      </c>
      <c r="E7394">
        <f t="shared" si="346"/>
        <v>4.1600000000130422E-4</v>
      </c>
      <c r="F7394">
        <f t="shared" si="347"/>
        <v>1.7305600000108511E-7</v>
      </c>
    </row>
    <row r="7395" spans="1:6" x14ac:dyDescent="0.25">
      <c r="A7395">
        <v>7365</v>
      </c>
      <c r="B7395">
        <v>116.75379700000001</v>
      </c>
      <c r="C7395">
        <v>116.754</v>
      </c>
      <c r="D7395">
        <f t="shared" si="345"/>
        <v>-2.0299999999906504E-4</v>
      </c>
      <c r="E7395">
        <f t="shared" si="346"/>
        <v>2.0299999999906504E-4</v>
      </c>
      <c r="F7395">
        <f t="shared" si="347"/>
        <v>4.1208999999620405E-8</v>
      </c>
    </row>
    <row r="7396" spans="1:6" x14ac:dyDescent="0.25">
      <c r="A7396">
        <v>7366</v>
      </c>
      <c r="B7396">
        <v>117.12246399999999</v>
      </c>
      <c r="C7396">
        <v>117.122</v>
      </c>
      <c r="D7396">
        <f t="shared" si="345"/>
        <v>4.639999999938027E-4</v>
      </c>
      <c r="E7396">
        <f t="shared" si="346"/>
        <v>4.639999999938027E-4</v>
      </c>
      <c r="F7396">
        <f t="shared" si="347"/>
        <v>2.1529599999424891E-7</v>
      </c>
    </row>
    <row r="7397" spans="1:6" x14ac:dyDescent="0.25">
      <c r="A7397">
        <v>7367</v>
      </c>
      <c r="B7397">
        <v>117.51326</v>
      </c>
      <c r="C7397">
        <v>117.51300000000001</v>
      </c>
      <c r="D7397">
        <f t="shared" si="345"/>
        <v>2.5999999999726242E-4</v>
      </c>
      <c r="E7397">
        <f t="shared" si="346"/>
        <v>2.5999999999726242E-4</v>
      </c>
      <c r="F7397">
        <f t="shared" si="347"/>
        <v>6.7599999998576465E-8</v>
      </c>
    </row>
    <row r="7398" spans="1:6" x14ac:dyDescent="0.25">
      <c r="A7398">
        <v>7368</v>
      </c>
      <c r="B7398">
        <v>56.419966000000002</v>
      </c>
      <c r="C7398">
        <v>56.419899999999998</v>
      </c>
      <c r="D7398">
        <f t="shared" si="345"/>
        <v>6.6000000003896275E-5</v>
      </c>
      <c r="E7398">
        <f t="shared" si="346"/>
        <v>6.6000000003896275E-5</v>
      </c>
      <c r="F7398">
        <f t="shared" si="347"/>
        <v>4.3560000005143081E-9</v>
      </c>
    </row>
    <row r="7399" spans="1:6" x14ac:dyDescent="0.25">
      <c r="A7399">
        <v>7369</v>
      </c>
      <c r="B7399">
        <v>-0.63249999999999995</v>
      </c>
      <c r="C7399">
        <v>-0.63249999999999995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-0.63249999999999995</v>
      </c>
      <c r="C7400">
        <v>-0.63249999999999995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-0.63249999999999995</v>
      </c>
      <c r="C7401">
        <v>-0.63249999999999995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-0.63249999999999995</v>
      </c>
      <c r="C7402">
        <v>-0.63249999999999995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-0.63249999999999995</v>
      </c>
      <c r="C7403">
        <v>-0.63249999999999995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-0.63249999999999995</v>
      </c>
      <c r="C7404">
        <v>-0.63249999999999995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-1.3468199999999999</v>
      </c>
      <c r="C7405">
        <v>-1.3468199999999999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-1.3468199999999999</v>
      </c>
      <c r="C7406">
        <v>-1.3468199999999999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47.400641999999998</v>
      </c>
      <c r="C7407">
        <v>47.400700000000001</v>
      </c>
      <c r="D7407">
        <f t="shared" si="345"/>
        <v>-5.8000000002778052E-5</v>
      </c>
      <c r="E7407">
        <f t="shared" si="346"/>
        <v>5.8000000002778052E-5</v>
      </c>
      <c r="F7407">
        <f t="shared" si="347"/>
        <v>3.3640000003222538E-9</v>
      </c>
    </row>
    <row r="7408" spans="1:6" x14ac:dyDescent="0.25">
      <c r="A7408">
        <v>7378</v>
      </c>
      <c r="B7408">
        <v>109.074718</v>
      </c>
      <c r="C7408">
        <v>109.075</v>
      </c>
      <c r="D7408">
        <f t="shared" si="345"/>
        <v>-2.8199999999856118E-4</v>
      </c>
      <c r="E7408">
        <f t="shared" si="346"/>
        <v>2.8199999999856118E-4</v>
      </c>
      <c r="F7408">
        <f t="shared" si="347"/>
        <v>7.9523999999188507E-8</v>
      </c>
    </row>
    <row r="7409" spans="1:6" x14ac:dyDescent="0.25">
      <c r="A7409">
        <v>7379</v>
      </c>
      <c r="B7409">
        <v>109.439165</v>
      </c>
      <c r="C7409">
        <v>109.43899999999999</v>
      </c>
      <c r="D7409">
        <f t="shared" si="345"/>
        <v>1.6500000000974069E-4</v>
      </c>
      <c r="E7409">
        <f t="shared" si="346"/>
        <v>1.6500000000974069E-4</v>
      </c>
      <c r="F7409">
        <f t="shared" si="347"/>
        <v>2.7225000003214428E-8</v>
      </c>
    </row>
    <row r="7410" spans="1:6" x14ac:dyDescent="0.25">
      <c r="A7410">
        <v>7380</v>
      </c>
      <c r="B7410">
        <v>110.041067</v>
      </c>
      <c r="C7410">
        <v>110.041</v>
      </c>
      <c r="D7410">
        <f t="shared" si="345"/>
        <v>6.7000000001371518E-5</v>
      </c>
      <c r="E7410">
        <f t="shared" si="346"/>
        <v>6.7000000001371518E-5</v>
      </c>
      <c r="F7410">
        <f t="shared" si="347"/>
        <v>4.4890000001837835E-9</v>
      </c>
    </row>
    <row r="7411" spans="1:6" x14ac:dyDescent="0.25">
      <c r="A7411">
        <v>7381</v>
      </c>
      <c r="B7411">
        <v>107.743048</v>
      </c>
      <c r="C7411">
        <v>107.74299999999999</v>
      </c>
      <c r="D7411">
        <f t="shared" si="345"/>
        <v>4.8000000006709342E-5</v>
      </c>
      <c r="E7411">
        <f t="shared" si="346"/>
        <v>4.8000000006709342E-5</v>
      </c>
      <c r="F7411">
        <f t="shared" si="347"/>
        <v>2.3040000006440969E-9</v>
      </c>
    </row>
    <row r="7412" spans="1:6" x14ac:dyDescent="0.25">
      <c r="A7412">
        <v>7382</v>
      </c>
      <c r="B7412">
        <v>109.743701</v>
      </c>
      <c r="C7412">
        <v>109.744</v>
      </c>
      <c r="D7412">
        <f t="shared" si="345"/>
        <v>-2.9899999999827287E-4</v>
      </c>
      <c r="E7412">
        <f t="shared" si="346"/>
        <v>2.9899999999827287E-4</v>
      </c>
      <c r="F7412">
        <f t="shared" si="347"/>
        <v>8.940099999896717E-8</v>
      </c>
    </row>
    <row r="7413" spans="1:6" x14ac:dyDescent="0.25">
      <c r="A7413">
        <v>7383</v>
      </c>
      <c r="B7413">
        <v>111.871959</v>
      </c>
      <c r="C7413">
        <v>111.872</v>
      </c>
      <c r="D7413">
        <f t="shared" si="345"/>
        <v>-4.0999999995960934E-5</v>
      </c>
      <c r="E7413">
        <f t="shared" si="346"/>
        <v>4.0999999995960934E-5</v>
      </c>
      <c r="F7413">
        <f t="shared" si="347"/>
        <v>1.6809999996687966E-9</v>
      </c>
    </row>
    <row r="7414" spans="1:6" x14ac:dyDescent="0.25">
      <c r="A7414">
        <v>7384</v>
      </c>
      <c r="B7414">
        <v>111.736908</v>
      </c>
      <c r="C7414">
        <v>111.73699999999999</v>
      </c>
      <c r="D7414">
        <f t="shared" si="345"/>
        <v>-9.1999999995096005E-5</v>
      </c>
      <c r="E7414">
        <f t="shared" si="346"/>
        <v>9.1999999995096005E-5</v>
      </c>
      <c r="F7414">
        <f t="shared" si="347"/>
        <v>8.4639999990976656E-9</v>
      </c>
    </row>
    <row r="7415" spans="1:6" x14ac:dyDescent="0.25">
      <c r="A7415">
        <v>7385</v>
      </c>
      <c r="B7415">
        <v>114.2816</v>
      </c>
      <c r="C7415">
        <v>114.282</v>
      </c>
      <c r="D7415">
        <f t="shared" si="345"/>
        <v>-3.9999999999906777E-4</v>
      </c>
      <c r="E7415">
        <f t="shared" si="346"/>
        <v>3.9999999999906777E-4</v>
      </c>
      <c r="F7415">
        <f t="shared" si="347"/>
        <v>1.5999999999925422E-7</v>
      </c>
    </row>
    <row r="7416" spans="1:6" x14ac:dyDescent="0.25">
      <c r="A7416">
        <v>7386</v>
      </c>
      <c r="B7416">
        <v>115.344764</v>
      </c>
      <c r="C7416">
        <v>115.345</v>
      </c>
      <c r="D7416">
        <f t="shared" si="345"/>
        <v>-2.3600000000101318E-4</v>
      </c>
      <c r="E7416">
        <f t="shared" si="346"/>
        <v>2.3600000000101318E-4</v>
      </c>
      <c r="F7416">
        <f t="shared" si="347"/>
        <v>5.5696000000478221E-8</v>
      </c>
    </row>
    <row r="7417" spans="1:6" x14ac:dyDescent="0.25">
      <c r="A7417">
        <v>7387</v>
      </c>
      <c r="B7417">
        <v>116.01612</v>
      </c>
      <c r="C7417">
        <v>116.01600000000001</v>
      </c>
      <c r="D7417">
        <f t="shared" si="345"/>
        <v>1.1999999999545707E-4</v>
      </c>
      <c r="E7417">
        <f t="shared" si="346"/>
        <v>1.1999999999545707E-4</v>
      </c>
      <c r="F7417">
        <f t="shared" si="347"/>
        <v>1.4399999998909698E-8</v>
      </c>
    </row>
    <row r="7418" spans="1:6" x14ac:dyDescent="0.25">
      <c r="A7418">
        <v>7388</v>
      </c>
      <c r="B7418">
        <v>116.11425800000001</v>
      </c>
      <c r="C7418">
        <v>116.114</v>
      </c>
      <c r="D7418">
        <f t="shared" si="345"/>
        <v>2.5800000000231194E-4</v>
      </c>
      <c r="E7418">
        <f t="shared" si="346"/>
        <v>2.5800000000231194E-4</v>
      </c>
      <c r="F7418">
        <f t="shared" si="347"/>
        <v>6.6564000001192953E-8</v>
      </c>
    </row>
    <row r="7419" spans="1:6" x14ac:dyDescent="0.25">
      <c r="A7419">
        <v>7389</v>
      </c>
      <c r="B7419">
        <v>111.868763</v>
      </c>
      <c r="C7419">
        <v>111.869</v>
      </c>
      <c r="D7419">
        <f t="shared" si="345"/>
        <v>-2.3699999999848842E-4</v>
      </c>
      <c r="E7419">
        <f t="shared" si="346"/>
        <v>2.3699999999848842E-4</v>
      </c>
      <c r="F7419">
        <f t="shared" si="347"/>
        <v>5.6168999999283514E-8</v>
      </c>
    </row>
    <row r="7420" spans="1:6" x14ac:dyDescent="0.25">
      <c r="A7420">
        <v>7390</v>
      </c>
      <c r="B7420">
        <v>-0.63249999999999995</v>
      </c>
      <c r="C7420">
        <v>-0.63249999999999995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-0.63249999999999995</v>
      </c>
      <c r="C7421">
        <v>-0.63249999999999995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-0.63249999999999995</v>
      </c>
      <c r="C7422">
        <v>-0.63249999999999995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-0.63249999999999995</v>
      </c>
      <c r="C7423">
        <v>-0.63249999999999995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-0.63249999999999995</v>
      </c>
      <c r="C7424">
        <v>-0.63249999999999995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-0.63249999999999995</v>
      </c>
      <c r="C7425">
        <v>-0.63249999999999995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-0.63249999999999995</v>
      </c>
      <c r="C7426">
        <v>-0.63249999999999995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-0.63249999999999995</v>
      </c>
      <c r="C7427">
        <v>-0.63249999999999995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-0.63249999999999995</v>
      </c>
      <c r="C7428">
        <v>-0.63249999999999995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-1.3468199999999999</v>
      </c>
      <c r="C7429">
        <v>-1.3468199999999999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-1.3468199999999999</v>
      </c>
      <c r="C7430">
        <v>-1.3468199999999999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52.333444</v>
      </c>
      <c r="C7431">
        <v>52.333500000000001</v>
      </c>
      <c r="D7431">
        <f t="shared" si="345"/>
        <v>-5.6000000000722139E-5</v>
      </c>
      <c r="E7431">
        <f t="shared" si="346"/>
        <v>5.6000000000722139E-5</v>
      </c>
      <c r="F7431">
        <f t="shared" si="347"/>
        <v>3.1360000000808796E-9</v>
      </c>
    </row>
    <row r="7432" spans="1:6" x14ac:dyDescent="0.25">
      <c r="A7432">
        <v>7402</v>
      </c>
      <c r="B7432">
        <v>112.642685</v>
      </c>
      <c r="C7432">
        <v>112.643</v>
      </c>
      <c r="D7432">
        <f t="shared" si="345"/>
        <v>-3.1500000000050932E-4</v>
      </c>
      <c r="E7432">
        <f t="shared" si="346"/>
        <v>3.1500000000050932E-4</v>
      </c>
      <c r="F7432">
        <f t="shared" si="347"/>
        <v>9.922500000032087E-8</v>
      </c>
    </row>
    <row r="7433" spans="1:6" x14ac:dyDescent="0.25">
      <c r="A7433">
        <v>7403</v>
      </c>
      <c r="B7433">
        <v>111.381935</v>
      </c>
      <c r="C7433">
        <v>111.38200000000001</v>
      </c>
      <c r="D7433">
        <f t="shared" si="345"/>
        <v>-6.5000000006421033E-5</v>
      </c>
      <c r="E7433">
        <f t="shared" si="346"/>
        <v>6.5000000006421033E-5</v>
      </c>
      <c r="F7433">
        <f t="shared" si="347"/>
        <v>4.2250000008347342E-9</v>
      </c>
    </row>
    <row r="7434" spans="1:6" x14ac:dyDescent="0.25">
      <c r="A7434">
        <v>7404</v>
      </c>
      <c r="B7434">
        <v>110.76459199999999</v>
      </c>
      <c r="C7434">
        <v>110.765</v>
      </c>
      <c r="D7434">
        <f t="shared" si="345"/>
        <v>-4.0800000000729142E-4</v>
      </c>
      <c r="E7434">
        <f t="shared" si="346"/>
        <v>4.0800000000729142E-4</v>
      </c>
      <c r="F7434">
        <f t="shared" si="347"/>
        <v>1.664640000059498E-7</v>
      </c>
    </row>
    <row r="7435" spans="1:6" x14ac:dyDescent="0.25">
      <c r="A7435">
        <v>7405</v>
      </c>
      <c r="B7435">
        <v>115.48553699999999</v>
      </c>
      <c r="C7435">
        <v>115.486</v>
      </c>
      <c r="D7435">
        <f t="shared" si="345"/>
        <v>-4.6300000001053832E-4</v>
      </c>
      <c r="E7435">
        <f t="shared" si="346"/>
        <v>4.6300000001053832E-4</v>
      </c>
      <c r="F7435">
        <f t="shared" si="347"/>
        <v>2.1436900000975849E-7</v>
      </c>
    </row>
    <row r="7436" spans="1:6" x14ac:dyDescent="0.25">
      <c r="A7436">
        <v>7406</v>
      </c>
      <c r="B7436">
        <v>115.904785</v>
      </c>
      <c r="C7436">
        <v>115.905</v>
      </c>
      <c r="D7436">
        <f t="shared" si="345"/>
        <v>-2.1499999999718966E-4</v>
      </c>
      <c r="E7436">
        <f t="shared" si="346"/>
        <v>2.1499999999718966E-4</v>
      </c>
      <c r="F7436">
        <f t="shared" si="347"/>
        <v>4.6224999998791554E-8</v>
      </c>
    </row>
    <row r="7437" spans="1:6" x14ac:dyDescent="0.25">
      <c r="A7437">
        <v>7407</v>
      </c>
      <c r="B7437">
        <v>69.778458999999998</v>
      </c>
      <c r="C7437">
        <v>69.778499999999994</v>
      </c>
      <c r="D7437">
        <f t="shared" si="345"/>
        <v>-4.0999999995960934E-5</v>
      </c>
      <c r="E7437">
        <f t="shared" si="346"/>
        <v>4.0999999995960934E-5</v>
      </c>
      <c r="F7437">
        <f t="shared" si="347"/>
        <v>1.6809999996687966E-9</v>
      </c>
    </row>
    <row r="7438" spans="1:6" x14ac:dyDescent="0.25">
      <c r="A7438">
        <v>7408</v>
      </c>
      <c r="B7438">
        <v>-1.1235949999999999</v>
      </c>
      <c r="C7438">
        <v>-1.1235899999999999</v>
      </c>
      <c r="D7438">
        <f t="shared" si="345"/>
        <v>-5.000000000032756E-6</v>
      </c>
      <c r="E7438">
        <f t="shared" si="346"/>
        <v>5.000000000032756E-6</v>
      </c>
      <c r="F7438">
        <f t="shared" si="347"/>
        <v>2.5000000000327561E-11</v>
      </c>
    </row>
    <row r="7439" spans="1:6" x14ac:dyDescent="0.25">
      <c r="A7439">
        <v>7409</v>
      </c>
      <c r="B7439">
        <v>-1.1235949999999999</v>
      </c>
      <c r="C7439">
        <v>-1.1235899999999999</v>
      </c>
      <c r="D7439">
        <f t="shared" si="345"/>
        <v>-5.000000000032756E-6</v>
      </c>
      <c r="E7439">
        <f t="shared" si="346"/>
        <v>5.000000000032756E-6</v>
      </c>
      <c r="F7439">
        <f t="shared" si="347"/>
        <v>2.5000000000327561E-11</v>
      </c>
    </row>
    <row r="7440" spans="1:6" x14ac:dyDescent="0.25">
      <c r="A7440">
        <v>7410</v>
      </c>
      <c r="B7440">
        <v>-0.63249999999999995</v>
      </c>
      <c r="C7440">
        <v>-0.63249999999999995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-0.63249999999999995</v>
      </c>
      <c r="C7441">
        <v>-0.63249999999999995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-0.63249999999999995</v>
      </c>
      <c r="C7442">
        <v>-0.63249999999999995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-0.63249999999999995</v>
      </c>
      <c r="C7443">
        <v>-0.63249999999999995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-0.63249999999999995</v>
      </c>
      <c r="C7444">
        <v>-0.63249999999999995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-0.63249999999999995</v>
      </c>
      <c r="C7445">
        <v>-0.63249999999999995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-0.63249999999999995</v>
      </c>
      <c r="C7446">
        <v>-0.63249999999999995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-0.63249999999999995</v>
      </c>
      <c r="C7447">
        <v>-0.63249999999999995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-0.63249999999999995</v>
      </c>
      <c r="C7448">
        <v>-0.63249999999999995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-0.63249999999999995</v>
      </c>
      <c r="C7449">
        <v>-0.63249999999999995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-0.63249999999999995</v>
      </c>
      <c r="C7450">
        <v>-0.63249999999999995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-0.63249999999999995</v>
      </c>
      <c r="C7451">
        <v>-0.63249999999999995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-0.63249999999999995</v>
      </c>
      <c r="C7452">
        <v>-0.63249999999999995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-1.3468199999999999</v>
      </c>
      <c r="C7453">
        <v>-1.3468199999999999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-1.3468199999999999</v>
      </c>
      <c r="C7454">
        <v>-1.3468199999999999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52.148617000000002</v>
      </c>
      <c r="C7455">
        <v>52.148600000000002</v>
      </c>
      <c r="D7455">
        <f t="shared" si="345"/>
        <v>1.699999999971169E-5</v>
      </c>
      <c r="E7455">
        <f t="shared" si="346"/>
        <v>1.699999999971169E-5</v>
      </c>
      <c r="F7455">
        <f t="shared" si="347"/>
        <v>2.8899999999019748E-10</v>
      </c>
    </row>
    <row r="7456" spans="1:6" x14ac:dyDescent="0.25">
      <c r="A7456">
        <v>7426</v>
      </c>
      <c r="B7456">
        <v>39.344360000000002</v>
      </c>
      <c r="C7456">
        <v>39.3444</v>
      </c>
      <c r="D7456">
        <f t="shared" ref="D7456:D7519" si="348">B7456-C7456</f>
        <v>-3.9999999998485691E-5</v>
      </c>
      <c r="E7456">
        <f t="shared" ref="E7456:E7519" si="349">ABS(D7456)</f>
        <v>3.9999999998485691E-5</v>
      </c>
      <c r="F7456">
        <f t="shared" ref="F7456:F7519" si="350">E7456^2</f>
        <v>1.5999999998788553E-9</v>
      </c>
    </row>
    <row r="7457" spans="1:6" x14ac:dyDescent="0.25">
      <c r="A7457">
        <v>7427</v>
      </c>
      <c r="B7457">
        <v>97.481453000000002</v>
      </c>
      <c r="C7457">
        <v>97.481499999999997</v>
      </c>
      <c r="D7457">
        <f t="shared" si="348"/>
        <v>-4.6999999995023245E-5</v>
      </c>
      <c r="E7457">
        <f t="shared" si="349"/>
        <v>4.6999999995023245E-5</v>
      </c>
      <c r="F7457">
        <f t="shared" si="350"/>
        <v>2.2089999995321848E-9</v>
      </c>
    </row>
    <row r="7458" spans="1:6" x14ac:dyDescent="0.25">
      <c r="A7458">
        <v>7428</v>
      </c>
      <c r="B7458">
        <v>113.082052</v>
      </c>
      <c r="C7458">
        <v>113.08199999999999</v>
      </c>
      <c r="D7458">
        <f t="shared" si="348"/>
        <v>5.2000000010821168E-5</v>
      </c>
      <c r="E7458">
        <f t="shared" si="349"/>
        <v>5.2000000010821168E-5</v>
      </c>
      <c r="F7458">
        <f t="shared" si="350"/>
        <v>2.7040000011254013E-9</v>
      </c>
    </row>
    <row r="7459" spans="1:6" x14ac:dyDescent="0.25">
      <c r="A7459">
        <v>7429</v>
      </c>
      <c r="B7459">
        <v>113.24262400000001</v>
      </c>
      <c r="C7459">
        <v>113.24299999999999</v>
      </c>
      <c r="D7459">
        <f t="shared" si="348"/>
        <v>-3.7599999998860767E-4</v>
      </c>
      <c r="E7459">
        <f t="shared" si="349"/>
        <v>3.7599999998860767E-4</v>
      </c>
      <c r="F7459">
        <f t="shared" si="350"/>
        <v>1.4137599999143296E-7</v>
      </c>
    </row>
    <row r="7460" spans="1:6" x14ac:dyDescent="0.25">
      <c r="A7460">
        <v>7430</v>
      </c>
      <c r="B7460">
        <v>52.858784999999997</v>
      </c>
      <c r="C7460">
        <v>52.858800000000002</v>
      </c>
      <c r="D7460">
        <f t="shared" si="348"/>
        <v>-1.5000000004761205E-5</v>
      </c>
      <c r="E7460">
        <f t="shared" si="349"/>
        <v>1.5000000004761205E-5</v>
      </c>
      <c r="F7460">
        <f t="shared" si="350"/>
        <v>2.2500000014283615E-10</v>
      </c>
    </row>
    <row r="7461" spans="1:6" x14ac:dyDescent="0.25">
      <c r="A7461">
        <v>7431</v>
      </c>
      <c r="B7461">
        <v>-1.1235949999999999</v>
      </c>
      <c r="C7461">
        <v>-1.1235899999999999</v>
      </c>
      <c r="D7461">
        <f t="shared" si="348"/>
        <v>-5.000000000032756E-6</v>
      </c>
      <c r="E7461">
        <f t="shared" si="349"/>
        <v>5.000000000032756E-6</v>
      </c>
      <c r="F7461">
        <f t="shared" si="350"/>
        <v>2.5000000000327561E-11</v>
      </c>
    </row>
    <row r="7462" spans="1:6" x14ac:dyDescent="0.25">
      <c r="A7462">
        <v>7432</v>
      </c>
      <c r="B7462">
        <v>-1.1235949999999999</v>
      </c>
      <c r="C7462">
        <v>-1.1235899999999999</v>
      </c>
      <c r="D7462">
        <f t="shared" si="348"/>
        <v>-5.000000000032756E-6</v>
      </c>
      <c r="E7462">
        <f t="shared" si="349"/>
        <v>5.000000000032756E-6</v>
      </c>
      <c r="F7462">
        <f t="shared" si="350"/>
        <v>2.5000000000327561E-11</v>
      </c>
    </row>
    <row r="7463" spans="1:6" x14ac:dyDescent="0.25">
      <c r="A7463">
        <v>7433</v>
      </c>
      <c r="B7463">
        <v>-1.1235949999999999</v>
      </c>
      <c r="C7463">
        <v>-1.1235899999999999</v>
      </c>
      <c r="D7463">
        <f t="shared" si="348"/>
        <v>-5.000000000032756E-6</v>
      </c>
      <c r="E7463">
        <f t="shared" si="349"/>
        <v>5.000000000032756E-6</v>
      </c>
      <c r="F7463">
        <f t="shared" si="350"/>
        <v>2.5000000000327561E-11</v>
      </c>
    </row>
    <row r="7464" spans="1:6" x14ac:dyDescent="0.25">
      <c r="A7464">
        <v>7434</v>
      </c>
      <c r="B7464">
        <v>-0.63249999999999995</v>
      </c>
      <c r="C7464">
        <v>-0.63249999999999995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-0.63249999999999995</v>
      </c>
      <c r="C7465">
        <v>-0.63249999999999995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-0.63249999999999995</v>
      </c>
      <c r="C7466">
        <v>-0.63249999999999995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-0.63249999999999995</v>
      </c>
      <c r="C7467">
        <v>-0.63249999999999995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-0.63249999999999995</v>
      </c>
      <c r="C7468">
        <v>-0.63249999999999995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-0.63249999999999995</v>
      </c>
      <c r="C7469">
        <v>-0.63249999999999995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-0.63249999999999995</v>
      </c>
      <c r="C7470">
        <v>-0.63249999999999995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-0.63249999999999995</v>
      </c>
      <c r="C7471">
        <v>-0.63249999999999995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-0.63249999999999995</v>
      </c>
      <c r="C7472">
        <v>-0.63249999999999995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-0.63249999999999995</v>
      </c>
      <c r="C7473">
        <v>-0.63249999999999995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-0.63249999999999995</v>
      </c>
      <c r="C7474">
        <v>-0.63249999999999995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-0.63249999999999995</v>
      </c>
      <c r="C7475">
        <v>-0.63249999999999995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-0.63249999999999995</v>
      </c>
      <c r="C7476">
        <v>-0.63249999999999995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-1.3468199999999999</v>
      </c>
      <c r="C7477">
        <v>-1.3468199999999999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-1.3468199999999999</v>
      </c>
      <c r="C7478">
        <v>-1.3468199999999999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51.515326999999999</v>
      </c>
      <c r="C7479">
        <v>51.515300000000003</v>
      </c>
      <c r="D7479">
        <f t="shared" si="348"/>
        <v>2.6999999995780399E-5</v>
      </c>
      <c r="E7479">
        <f t="shared" si="349"/>
        <v>2.6999999995780399E-5</v>
      </c>
      <c r="F7479">
        <f t="shared" si="350"/>
        <v>7.2899999977214159E-10</v>
      </c>
    </row>
    <row r="7480" spans="1:6" x14ac:dyDescent="0.25">
      <c r="A7480">
        <v>7450</v>
      </c>
      <c r="B7480">
        <v>110.35453</v>
      </c>
      <c r="C7480">
        <v>110.355</v>
      </c>
      <c r="D7480">
        <f t="shared" si="348"/>
        <v>-4.7000000000707587E-4</v>
      </c>
      <c r="E7480">
        <f t="shared" si="349"/>
        <v>4.7000000000707587E-4</v>
      </c>
      <c r="F7480">
        <f t="shared" si="350"/>
        <v>2.2090000000665133E-7</v>
      </c>
    </row>
    <row r="7481" spans="1:6" x14ac:dyDescent="0.25">
      <c r="A7481">
        <v>7451</v>
      </c>
      <c r="B7481">
        <v>108.64299800000001</v>
      </c>
      <c r="C7481">
        <v>108.643</v>
      </c>
      <c r="D7481">
        <f t="shared" si="348"/>
        <v>-1.9999999949504854E-6</v>
      </c>
      <c r="E7481">
        <f t="shared" si="349"/>
        <v>1.9999999949504854E-6</v>
      </c>
      <c r="F7481">
        <f t="shared" si="350"/>
        <v>3.9999999798019417E-12</v>
      </c>
    </row>
    <row r="7482" spans="1:6" x14ac:dyDescent="0.25">
      <c r="A7482">
        <v>7452</v>
      </c>
      <c r="B7482">
        <v>109.112194</v>
      </c>
      <c r="C7482">
        <v>109.11199999999999</v>
      </c>
      <c r="D7482">
        <f t="shared" si="348"/>
        <v>1.94000000007577E-4</v>
      </c>
      <c r="E7482">
        <f t="shared" si="349"/>
        <v>1.94000000007577E-4</v>
      </c>
      <c r="F7482">
        <f t="shared" si="350"/>
        <v>3.7636000002939873E-8</v>
      </c>
    </row>
    <row r="7483" spans="1:6" x14ac:dyDescent="0.25">
      <c r="A7483">
        <v>7453</v>
      </c>
      <c r="B7483">
        <v>108.250666</v>
      </c>
      <c r="C7483">
        <v>108.251</v>
      </c>
      <c r="D7483">
        <f t="shared" si="348"/>
        <v>-3.3400000000938235E-4</v>
      </c>
      <c r="E7483">
        <f t="shared" si="349"/>
        <v>3.3400000000938235E-4</v>
      </c>
      <c r="F7483">
        <f t="shared" si="350"/>
        <v>1.1155600000626741E-7</v>
      </c>
    </row>
    <row r="7484" spans="1:6" x14ac:dyDescent="0.25">
      <c r="A7484">
        <v>7454</v>
      </c>
      <c r="B7484">
        <v>108.80625999999999</v>
      </c>
      <c r="C7484">
        <v>108.806</v>
      </c>
      <c r="D7484">
        <f t="shared" si="348"/>
        <v>2.5999999999726242E-4</v>
      </c>
      <c r="E7484">
        <f t="shared" si="349"/>
        <v>2.5999999999726242E-4</v>
      </c>
      <c r="F7484">
        <f t="shared" si="350"/>
        <v>6.7599999998576465E-8</v>
      </c>
    </row>
    <row r="7485" spans="1:6" x14ac:dyDescent="0.25">
      <c r="A7485">
        <v>7455</v>
      </c>
      <c r="B7485">
        <v>111.34182199999999</v>
      </c>
      <c r="C7485">
        <v>111.342</v>
      </c>
      <c r="D7485">
        <f t="shared" si="348"/>
        <v>-1.7800000000534055E-4</v>
      </c>
      <c r="E7485">
        <f t="shared" si="349"/>
        <v>1.7800000000534055E-4</v>
      </c>
      <c r="F7485">
        <f t="shared" si="350"/>
        <v>3.1684000001901239E-8</v>
      </c>
    </row>
    <row r="7486" spans="1:6" x14ac:dyDescent="0.25">
      <c r="A7486">
        <v>7456</v>
      </c>
      <c r="B7486">
        <v>113.36877200000001</v>
      </c>
      <c r="C7486">
        <v>113.369</v>
      </c>
      <c r="D7486">
        <f t="shared" si="348"/>
        <v>-2.2799999999278953E-4</v>
      </c>
      <c r="E7486">
        <f t="shared" si="349"/>
        <v>2.2799999999278953E-4</v>
      </c>
      <c r="F7486">
        <f t="shared" si="350"/>
        <v>5.1983999996712021E-8</v>
      </c>
    </row>
    <row r="7487" spans="1:6" x14ac:dyDescent="0.25">
      <c r="A7487">
        <v>7457</v>
      </c>
      <c r="B7487">
        <v>115.58516</v>
      </c>
      <c r="C7487">
        <v>115.58499999999999</v>
      </c>
      <c r="D7487">
        <f t="shared" si="348"/>
        <v>1.6000000000815362E-4</v>
      </c>
      <c r="E7487">
        <f t="shared" si="349"/>
        <v>1.6000000000815362E-4</v>
      </c>
      <c r="F7487">
        <f t="shared" si="350"/>
        <v>2.5600000002609157E-8</v>
      </c>
    </row>
    <row r="7488" spans="1:6" x14ac:dyDescent="0.25">
      <c r="A7488">
        <v>7458</v>
      </c>
      <c r="B7488">
        <v>117.062028</v>
      </c>
      <c r="C7488">
        <v>117.062</v>
      </c>
      <c r="D7488">
        <f t="shared" si="348"/>
        <v>2.8000000000361069E-5</v>
      </c>
      <c r="E7488">
        <f t="shared" si="349"/>
        <v>2.8000000000361069E-5</v>
      </c>
      <c r="F7488">
        <f t="shared" si="350"/>
        <v>7.8400000002021989E-10</v>
      </c>
    </row>
    <row r="7489" spans="1:6" x14ac:dyDescent="0.25">
      <c r="A7489">
        <v>7459</v>
      </c>
      <c r="B7489">
        <v>116.747163</v>
      </c>
      <c r="C7489">
        <v>116.747</v>
      </c>
      <c r="D7489">
        <f t="shared" si="348"/>
        <v>1.6300000000057935E-4</v>
      </c>
      <c r="E7489">
        <f t="shared" si="349"/>
        <v>1.6300000000057935E-4</v>
      </c>
      <c r="F7489">
        <f t="shared" si="350"/>
        <v>2.6569000000188866E-8</v>
      </c>
    </row>
    <row r="7490" spans="1:6" x14ac:dyDescent="0.25">
      <c r="A7490">
        <v>7460</v>
      </c>
      <c r="B7490">
        <v>117.36909799999999</v>
      </c>
      <c r="C7490">
        <v>117.369</v>
      </c>
      <c r="D7490">
        <f t="shared" si="348"/>
        <v>9.7999999994158316E-5</v>
      </c>
      <c r="E7490">
        <f t="shared" si="349"/>
        <v>9.7999999994158316E-5</v>
      </c>
      <c r="F7490">
        <f t="shared" si="350"/>
        <v>9.6039999988550293E-9</v>
      </c>
    </row>
    <row r="7491" spans="1:6" x14ac:dyDescent="0.25">
      <c r="A7491">
        <v>7461</v>
      </c>
      <c r="B7491">
        <v>117.77403200000001</v>
      </c>
      <c r="C7491">
        <v>117.774</v>
      </c>
      <c r="D7491">
        <f t="shared" si="348"/>
        <v>3.2000000004472895E-5</v>
      </c>
      <c r="E7491">
        <f t="shared" si="349"/>
        <v>3.2000000004472895E-5</v>
      </c>
      <c r="F7491">
        <f t="shared" si="350"/>
        <v>1.0240000002862653E-9</v>
      </c>
    </row>
    <row r="7492" spans="1:6" x14ac:dyDescent="0.25">
      <c r="A7492">
        <v>7462</v>
      </c>
      <c r="B7492">
        <v>115.81564400000001</v>
      </c>
      <c r="C7492">
        <v>115.816</v>
      </c>
      <c r="D7492">
        <f t="shared" si="348"/>
        <v>-3.5599999999647025E-4</v>
      </c>
      <c r="E7492">
        <f t="shared" si="349"/>
        <v>3.5599999999647025E-4</v>
      </c>
      <c r="F7492">
        <f t="shared" si="350"/>
        <v>1.2673599999748683E-7</v>
      </c>
    </row>
    <row r="7493" spans="1:6" x14ac:dyDescent="0.25">
      <c r="A7493">
        <v>7463</v>
      </c>
      <c r="B7493">
        <v>116.207903</v>
      </c>
      <c r="C7493">
        <v>116.208</v>
      </c>
      <c r="D7493">
        <f t="shared" si="348"/>
        <v>-9.6999999996683073E-5</v>
      </c>
      <c r="E7493">
        <f t="shared" si="349"/>
        <v>9.6999999996683073E-5</v>
      </c>
      <c r="F7493">
        <f t="shared" si="350"/>
        <v>9.4089999993565164E-9</v>
      </c>
    </row>
    <row r="7494" spans="1:6" x14ac:dyDescent="0.25">
      <c r="A7494">
        <v>7464</v>
      </c>
      <c r="B7494">
        <v>80.083758000000003</v>
      </c>
      <c r="C7494">
        <v>80.083699999999993</v>
      </c>
      <c r="D7494">
        <f t="shared" si="348"/>
        <v>5.8000000009883479E-5</v>
      </c>
      <c r="E7494">
        <f t="shared" si="349"/>
        <v>5.8000000009883479E-5</v>
      </c>
      <c r="F7494">
        <f t="shared" si="350"/>
        <v>3.3640000011464835E-9</v>
      </c>
    </row>
    <row r="7495" spans="1:6" x14ac:dyDescent="0.25">
      <c r="A7495">
        <v>7465</v>
      </c>
      <c r="B7495">
        <v>-0.63249999999999995</v>
      </c>
      <c r="C7495">
        <v>-0.63249999999999995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-0.63249999999999995</v>
      </c>
      <c r="C7496">
        <v>-0.63249999999999995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-0.63249999999999995</v>
      </c>
      <c r="C7497">
        <v>-0.63249999999999995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-0.63249999999999995</v>
      </c>
      <c r="C7498">
        <v>-0.63249999999999995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-0.63249999999999995</v>
      </c>
      <c r="C7499">
        <v>-0.63249999999999995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-0.63249999999999995</v>
      </c>
      <c r="C7500">
        <v>-0.63249999999999995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-1.3468199999999999</v>
      </c>
      <c r="C7501">
        <v>-1.3468199999999999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-1.3468199999999999</v>
      </c>
      <c r="C7502">
        <v>-1.3468199999999999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51.159914999999998</v>
      </c>
      <c r="C7503">
        <v>51.1599</v>
      </c>
      <c r="D7503">
        <f t="shared" si="348"/>
        <v>1.4999999997655777E-5</v>
      </c>
      <c r="E7503">
        <f t="shared" si="349"/>
        <v>1.4999999997655777E-5</v>
      </c>
      <c r="F7503">
        <f t="shared" si="350"/>
        <v>2.2499999992967331E-10</v>
      </c>
    </row>
    <row r="7504" spans="1:6" x14ac:dyDescent="0.25">
      <c r="A7504">
        <v>7474</v>
      </c>
      <c r="B7504">
        <v>109.830054</v>
      </c>
      <c r="C7504">
        <v>109.83</v>
      </c>
      <c r="D7504">
        <f t="shared" si="348"/>
        <v>5.4000000005771653E-5</v>
      </c>
      <c r="E7504">
        <f t="shared" si="349"/>
        <v>5.4000000005771653E-5</v>
      </c>
      <c r="F7504">
        <f t="shared" si="350"/>
        <v>2.9160000006233388E-9</v>
      </c>
    </row>
    <row r="7505" spans="1:6" x14ac:dyDescent="0.25">
      <c r="A7505">
        <v>7475</v>
      </c>
      <c r="B7505">
        <v>107.98383800000001</v>
      </c>
      <c r="C7505">
        <v>107.98399999999999</v>
      </c>
      <c r="D7505">
        <f t="shared" si="348"/>
        <v>-1.6199999998889325E-4</v>
      </c>
      <c r="E7505">
        <f t="shared" si="349"/>
        <v>1.6199999998889325E-4</v>
      </c>
      <c r="F7505">
        <f t="shared" si="350"/>
        <v>2.6243999996401414E-8</v>
      </c>
    </row>
    <row r="7506" spans="1:6" x14ac:dyDescent="0.25">
      <c r="A7506">
        <v>7476</v>
      </c>
      <c r="B7506">
        <v>108.218315</v>
      </c>
      <c r="C7506">
        <v>108.218</v>
      </c>
      <c r="D7506">
        <f t="shared" si="348"/>
        <v>3.1500000000050932E-4</v>
      </c>
      <c r="E7506">
        <f t="shared" si="349"/>
        <v>3.1500000000050932E-4</v>
      </c>
      <c r="F7506">
        <f t="shared" si="350"/>
        <v>9.922500000032087E-8</v>
      </c>
    </row>
    <row r="7507" spans="1:6" x14ac:dyDescent="0.25">
      <c r="A7507">
        <v>7477</v>
      </c>
      <c r="B7507">
        <v>107.84363</v>
      </c>
      <c r="C7507">
        <v>107.84399999999999</v>
      </c>
      <c r="D7507">
        <f t="shared" si="348"/>
        <v>-3.6999999998954536E-4</v>
      </c>
      <c r="E7507">
        <f t="shared" si="349"/>
        <v>3.6999999998954536E-4</v>
      </c>
      <c r="F7507">
        <f t="shared" si="350"/>
        <v>1.3689999999226356E-7</v>
      </c>
    </row>
    <row r="7508" spans="1:6" x14ac:dyDescent="0.25">
      <c r="A7508">
        <v>7478</v>
      </c>
      <c r="B7508">
        <v>109.381569</v>
      </c>
      <c r="C7508">
        <v>109.38200000000001</v>
      </c>
      <c r="D7508">
        <f t="shared" si="348"/>
        <v>-4.3100000000606542E-4</v>
      </c>
      <c r="E7508">
        <f t="shared" si="349"/>
        <v>4.3100000000606542E-4</v>
      </c>
      <c r="F7508">
        <f t="shared" si="350"/>
        <v>1.8576100000522838E-7</v>
      </c>
    </row>
    <row r="7509" spans="1:6" x14ac:dyDescent="0.25">
      <c r="A7509">
        <v>7479</v>
      </c>
      <c r="B7509">
        <v>112.017719</v>
      </c>
      <c r="C7509">
        <v>112.018</v>
      </c>
      <c r="D7509">
        <f t="shared" si="348"/>
        <v>-2.8100000000108594E-4</v>
      </c>
      <c r="E7509">
        <f t="shared" si="349"/>
        <v>2.8100000000108594E-4</v>
      </c>
      <c r="F7509">
        <f t="shared" si="350"/>
        <v>7.8961000000610302E-8</v>
      </c>
    </row>
    <row r="7510" spans="1:6" x14ac:dyDescent="0.25">
      <c r="A7510">
        <v>7480</v>
      </c>
      <c r="B7510">
        <v>113.35686</v>
      </c>
      <c r="C7510">
        <v>113.357</v>
      </c>
      <c r="D7510">
        <f t="shared" si="348"/>
        <v>-1.4000000000180535E-4</v>
      </c>
      <c r="E7510">
        <f t="shared" si="349"/>
        <v>1.4000000000180535E-4</v>
      </c>
      <c r="F7510">
        <f t="shared" si="350"/>
        <v>1.9600000000505497E-8</v>
      </c>
    </row>
    <row r="7511" spans="1:6" x14ac:dyDescent="0.25">
      <c r="A7511">
        <v>7481</v>
      </c>
      <c r="B7511">
        <v>115.963176</v>
      </c>
      <c r="C7511">
        <v>115.96299999999999</v>
      </c>
      <c r="D7511">
        <f t="shared" si="348"/>
        <v>1.7600000001039007E-4</v>
      </c>
      <c r="E7511">
        <f t="shared" si="349"/>
        <v>1.7600000001039007E-4</v>
      </c>
      <c r="F7511">
        <f t="shared" si="350"/>
        <v>3.0976000003657302E-8</v>
      </c>
    </row>
    <row r="7512" spans="1:6" x14ac:dyDescent="0.25">
      <c r="A7512">
        <v>7482</v>
      </c>
      <c r="B7512">
        <v>116.276695</v>
      </c>
      <c r="C7512">
        <v>116.277</v>
      </c>
      <c r="D7512">
        <f t="shared" si="348"/>
        <v>-3.0499999999733518E-4</v>
      </c>
      <c r="E7512">
        <f t="shared" si="349"/>
        <v>3.0499999999733518E-4</v>
      </c>
      <c r="F7512">
        <f t="shared" si="350"/>
        <v>9.3024999998374465E-8</v>
      </c>
    </row>
    <row r="7513" spans="1:6" x14ac:dyDescent="0.25">
      <c r="A7513">
        <v>7483</v>
      </c>
      <c r="B7513">
        <v>117.445235</v>
      </c>
      <c r="C7513">
        <v>117.44499999999999</v>
      </c>
      <c r="D7513">
        <f t="shared" si="348"/>
        <v>2.3500000000353793E-4</v>
      </c>
      <c r="E7513">
        <f t="shared" si="349"/>
        <v>2.3500000000353793E-4</v>
      </c>
      <c r="F7513">
        <f t="shared" si="350"/>
        <v>5.5225000001662831E-8</v>
      </c>
    </row>
    <row r="7514" spans="1:6" x14ac:dyDescent="0.25">
      <c r="A7514">
        <v>7484</v>
      </c>
      <c r="B7514">
        <v>116.322006</v>
      </c>
      <c r="C7514">
        <v>116.322</v>
      </c>
      <c r="D7514">
        <f t="shared" si="348"/>
        <v>5.999999999062311E-6</v>
      </c>
      <c r="E7514">
        <f t="shared" si="349"/>
        <v>5.999999999062311E-6</v>
      </c>
      <c r="F7514">
        <f t="shared" si="350"/>
        <v>3.5999999988747731E-11</v>
      </c>
    </row>
    <row r="7515" spans="1:6" x14ac:dyDescent="0.25">
      <c r="A7515">
        <v>7485</v>
      </c>
      <c r="B7515">
        <v>116.862149</v>
      </c>
      <c r="C7515">
        <v>116.86199999999999</v>
      </c>
      <c r="D7515">
        <f t="shared" si="348"/>
        <v>1.4900000000750424E-4</v>
      </c>
      <c r="E7515">
        <f t="shared" si="349"/>
        <v>1.4900000000750424E-4</v>
      </c>
      <c r="F7515">
        <f t="shared" si="350"/>
        <v>2.2201000002236264E-8</v>
      </c>
    </row>
    <row r="7516" spans="1:6" x14ac:dyDescent="0.25">
      <c r="A7516">
        <v>7486</v>
      </c>
      <c r="B7516">
        <v>117.533199</v>
      </c>
      <c r="C7516">
        <v>117.533</v>
      </c>
      <c r="D7516">
        <f t="shared" si="348"/>
        <v>1.9899999999495321E-4</v>
      </c>
      <c r="E7516">
        <f t="shared" si="349"/>
        <v>1.9899999999495321E-4</v>
      </c>
      <c r="F7516">
        <f t="shared" si="350"/>
        <v>3.9600999997991379E-8</v>
      </c>
    </row>
    <row r="7517" spans="1:6" x14ac:dyDescent="0.25">
      <c r="A7517">
        <v>7487</v>
      </c>
      <c r="B7517">
        <v>117.735219</v>
      </c>
      <c r="C7517">
        <v>117.735</v>
      </c>
      <c r="D7517">
        <f t="shared" si="348"/>
        <v>2.1900000000130149E-4</v>
      </c>
      <c r="E7517">
        <f t="shared" si="349"/>
        <v>2.1900000000130149E-4</v>
      </c>
      <c r="F7517">
        <f t="shared" si="350"/>
        <v>4.7961000000570048E-8</v>
      </c>
    </row>
    <row r="7518" spans="1:6" x14ac:dyDescent="0.25">
      <c r="A7518">
        <v>7488</v>
      </c>
      <c r="B7518">
        <v>118.65944</v>
      </c>
      <c r="C7518">
        <v>118.65900000000001</v>
      </c>
      <c r="D7518">
        <f t="shared" si="348"/>
        <v>4.3999999999755346E-4</v>
      </c>
      <c r="E7518">
        <f t="shared" si="349"/>
        <v>4.3999999999755346E-4</v>
      </c>
      <c r="F7518">
        <f t="shared" si="350"/>
        <v>1.9359999999784704E-7</v>
      </c>
    </row>
    <row r="7519" spans="1:6" x14ac:dyDescent="0.25">
      <c r="A7519">
        <v>7489</v>
      </c>
      <c r="B7519">
        <v>-0.63249999999999995</v>
      </c>
      <c r="C7519">
        <v>-0.63249999999999995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-0.63249999999999995</v>
      </c>
      <c r="C7520">
        <v>-0.63249999999999995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-0.63249999999999995</v>
      </c>
      <c r="C7521">
        <v>-0.63249999999999995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-0.63249999999999995</v>
      </c>
      <c r="C7522">
        <v>-0.63249999999999995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-0.63249999999999995</v>
      </c>
      <c r="C7523">
        <v>-0.63249999999999995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-0.63249999999999995</v>
      </c>
      <c r="C7524">
        <v>-0.63249999999999995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-1.3468199999999999</v>
      </c>
      <c r="C7525">
        <v>-1.3468199999999999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14.181941</v>
      </c>
      <c r="C7526">
        <v>14.181899999999999</v>
      </c>
      <c r="D7526">
        <f t="shared" si="351"/>
        <v>4.1000000001290005E-5</v>
      </c>
      <c r="E7526">
        <f t="shared" si="352"/>
        <v>4.1000000001290005E-5</v>
      </c>
      <c r="F7526">
        <f t="shared" si="353"/>
        <v>1.6810000001057804E-9</v>
      </c>
    </row>
    <row r="7527" spans="1:6" x14ac:dyDescent="0.25">
      <c r="A7527">
        <v>7497</v>
      </c>
      <c r="B7527">
        <v>109.74194300000001</v>
      </c>
      <c r="C7527">
        <v>109.742</v>
      </c>
      <c r="D7527">
        <f t="shared" si="351"/>
        <v>-5.6999999998197382E-5</v>
      </c>
      <c r="E7527">
        <f t="shared" si="352"/>
        <v>5.6999999998197382E-5</v>
      </c>
      <c r="F7527">
        <f t="shared" si="353"/>
        <v>3.2489999997945013E-9</v>
      </c>
    </row>
    <row r="7528" spans="1:6" x14ac:dyDescent="0.25">
      <c r="A7528">
        <v>7498</v>
      </c>
      <c r="B7528">
        <v>109.25182599999999</v>
      </c>
      <c r="C7528">
        <v>109.252</v>
      </c>
      <c r="D7528">
        <f t="shared" si="351"/>
        <v>-1.7400000000122873E-4</v>
      </c>
      <c r="E7528">
        <f t="shared" si="352"/>
        <v>1.7400000000122873E-4</v>
      </c>
      <c r="F7528">
        <f t="shared" si="353"/>
        <v>3.0276000000427599E-8</v>
      </c>
    </row>
    <row r="7529" spans="1:6" x14ac:dyDescent="0.25">
      <c r="A7529">
        <v>7499</v>
      </c>
      <c r="B7529">
        <v>107.312355</v>
      </c>
      <c r="C7529">
        <v>107.312</v>
      </c>
      <c r="D7529">
        <f t="shared" si="351"/>
        <v>3.5499999999899501E-4</v>
      </c>
      <c r="E7529">
        <f t="shared" si="352"/>
        <v>3.5499999999899501E-4</v>
      </c>
      <c r="F7529">
        <f t="shared" si="353"/>
        <v>1.2602499999928645E-7</v>
      </c>
    </row>
    <row r="7530" spans="1:6" x14ac:dyDescent="0.25">
      <c r="A7530">
        <v>7500</v>
      </c>
      <c r="B7530">
        <v>108.58349</v>
      </c>
      <c r="C7530">
        <v>108.584</v>
      </c>
      <c r="D7530">
        <f t="shared" si="351"/>
        <v>-5.1000000000556156E-4</v>
      </c>
      <c r="E7530">
        <f t="shared" si="352"/>
        <v>5.1000000000556156E-4</v>
      </c>
      <c r="F7530">
        <f t="shared" si="353"/>
        <v>2.601000000056728E-7</v>
      </c>
    </row>
    <row r="7531" spans="1:6" x14ac:dyDescent="0.25">
      <c r="A7531">
        <v>7501</v>
      </c>
      <c r="B7531">
        <v>112.65161000000001</v>
      </c>
      <c r="C7531">
        <v>112.652</v>
      </c>
      <c r="D7531">
        <f t="shared" si="351"/>
        <v>-3.8999999999589363E-4</v>
      </c>
      <c r="E7531">
        <f t="shared" si="352"/>
        <v>3.8999999999589363E-4</v>
      </c>
      <c r="F7531">
        <f t="shared" si="353"/>
        <v>1.5209999999679704E-7</v>
      </c>
    </row>
    <row r="7532" spans="1:6" x14ac:dyDescent="0.25">
      <c r="A7532">
        <v>7502</v>
      </c>
      <c r="B7532">
        <v>115.671054</v>
      </c>
      <c r="C7532">
        <v>115.67100000000001</v>
      </c>
      <c r="D7532">
        <f t="shared" si="351"/>
        <v>5.3999999991560799E-5</v>
      </c>
      <c r="E7532">
        <f t="shared" si="352"/>
        <v>5.3999999991560799E-5</v>
      </c>
      <c r="F7532">
        <f t="shared" si="353"/>
        <v>2.9159999990885663E-9</v>
      </c>
    </row>
    <row r="7533" spans="1:6" x14ac:dyDescent="0.25">
      <c r="A7533">
        <v>7503</v>
      </c>
      <c r="B7533">
        <v>115.671054</v>
      </c>
      <c r="C7533">
        <v>115.67100000000001</v>
      </c>
      <c r="D7533">
        <f t="shared" si="351"/>
        <v>5.3999999991560799E-5</v>
      </c>
      <c r="E7533">
        <f t="shared" si="352"/>
        <v>5.3999999991560799E-5</v>
      </c>
      <c r="F7533">
        <f t="shared" si="353"/>
        <v>2.9159999990885663E-9</v>
      </c>
    </row>
    <row r="7534" spans="1:6" x14ac:dyDescent="0.25">
      <c r="A7534">
        <v>7504</v>
      </c>
      <c r="B7534">
        <v>115.670295</v>
      </c>
      <c r="C7534">
        <v>115.67</v>
      </c>
      <c r="D7534">
        <f t="shared" si="351"/>
        <v>2.9499999999416104E-4</v>
      </c>
      <c r="E7534">
        <f t="shared" si="352"/>
        <v>2.9499999999416104E-4</v>
      </c>
      <c r="F7534">
        <f t="shared" si="353"/>
        <v>8.7024999996555011E-8</v>
      </c>
    </row>
    <row r="7535" spans="1:6" x14ac:dyDescent="0.25">
      <c r="A7535">
        <v>7505</v>
      </c>
      <c r="B7535">
        <v>116.249314</v>
      </c>
      <c r="C7535">
        <v>116.249</v>
      </c>
      <c r="D7535">
        <f t="shared" si="351"/>
        <v>3.1400000000303407E-4</v>
      </c>
      <c r="E7535">
        <f t="shared" si="352"/>
        <v>3.1400000000303407E-4</v>
      </c>
      <c r="F7535">
        <f t="shared" si="353"/>
        <v>9.8596000001905392E-8</v>
      </c>
    </row>
    <row r="7536" spans="1:6" x14ac:dyDescent="0.25">
      <c r="A7536">
        <v>7506</v>
      </c>
      <c r="B7536">
        <v>102.70156900000001</v>
      </c>
      <c r="C7536">
        <v>102.702</v>
      </c>
      <c r="D7536">
        <f t="shared" si="351"/>
        <v>-4.3099999999185457E-4</v>
      </c>
      <c r="E7536">
        <f t="shared" si="352"/>
        <v>4.3099999999185457E-4</v>
      </c>
      <c r="F7536">
        <f t="shared" si="353"/>
        <v>1.8576099999297864E-7</v>
      </c>
    </row>
    <row r="7537" spans="1:6" x14ac:dyDescent="0.25">
      <c r="A7537">
        <v>7507</v>
      </c>
      <c r="B7537">
        <v>-0.63249999999999995</v>
      </c>
      <c r="C7537">
        <v>-0.63249999999999995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-0.63249999999999995</v>
      </c>
      <c r="C7538">
        <v>-0.63249999999999995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-0.63249999999999995</v>
      </c>
      <c r="C7539">
        <v>-0.63249999999999995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-0.63249999999999995</v>
      </c>
      <c r="C7540">
        <v>-0.63249999999999995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-0.63249999999999995</v>
      </c>
      <c r="C7541">
        <v>-0.63249999999999995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-0.63249999999999995</v>
      </c>
      <c r="C7542">
        <v>-0.63249999999999995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-0.63249999999999995</v>
      </c>
      <c r="C7543">
        <v>-0.63249999999999995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-0.63249999999999995</v>
      </c>
      <c r="C7544">
        <v>-0.63249999999999995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-0.63249999999999995</v>
      </c>
      <c r="C7545">
        <v>-0.63249999999999995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-0.63249999999999995</v>
      </c>
      <c r="C7546">
        <v>-0.63249999999999995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-0.63249999999999995</v>
      </c>
      <c r="C7547">
        <v>-0.63249999999999995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-0.63249999999999995</v>
      </c>
      <c r="C7548">
        <v>-0.63249999999999995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-1.3468199999999999</v>
      </c>
      <c r="C7549">
        <v>-1.3468199999999999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-1.3468199999999999</v>
      </c>
      <c r="C7550">
        <v>-1.3468199999999999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51.753041000000003</v>
      </c>
      <c r="C7551">
        <v>51.753099999999996</v>
      </c>
      <c r="D7551">
        <f t="shared" si="351"/>
        <v>-5.8999999993147867E-5</v>
      </c>
      <c r="E7551">
        <f t="shared" si="352"/>
        <v>5.8999999993147867E-5</v>
      </c>
      <c r="F7551">
        <f t="shared" si="353"/>
        <v>3.4809999991914482E-9</v>
      </c>
    </row>
    <row r="7552" spans="1:6" x14ac:dyDescent="0.25">
      <c r="A7552">
        <v>7522</v>
      </c>
      <c r="B7552">
        <v>113.440381</v>
      </c>
      <c r="C7552">
        <v>113.44</v>
      </c>
      <c r="D7552">
        <f t="shared" si="351"/>
        <v>3.8100000000440559E-4</v>
      </c>
      <c r="E7552">
        <f t="shared" si="352"/>
        <v>3.8100000000440559E-4</v>
      </c>
      <c r="F7552">
        <f t="shared" si="353"/>
        <v>1.4516100000335707E-7</v>
      </c>
    </row>
    <row r="7553" spans="1:6" x14ac:dyDescent="0.25">
      <c r="A7553">
        <v>7523</v>
      </c>
      <c r="B7553">
        <v>114.388685</v>
      </c>
      <c r="C7553">
        <v>114.389</v>
      </c>
      <c r="D7553">
        <f t="shared" si="351"/>
        <v>-3.1500000000050932E-4</v>
      </c>
      <c r="E7553">
        <f t="shared" si="352"/>
        <v>3.1500000000050932E-4</v>
      </c>
      <c r="F7553">
        <f t="shared" si="353"/>
        <v>9.922500000032087E-8</v>
      </c>
    </row>
    <row r="7554" spans="1:6" x14ac:dyDescent="0.25">
      <c r="A7554">
        <v>7524</v>
      </c>
      <c r="B7554">
        <v>114.044483</v>
      </c>
      <c r="C7554">
        <v>114.044</v>
      </c>
      <c r="D7554">
        <f t="shared" si="351"/>
        <v>4.8300000000267573E-4</v>
      </c>
      <c r="E7554">
        <f t="shared" si="352"/>
        <v>4.8300000000267573E-4</v>
      </c>
      <c r="F7554">
        <f t="shared" si="353"/>
        <v>2.3328900000258477E-7</v>
      </c>
    </row>
    <row r="7555" spans="1:6" x14ac:dyDescent="0.25">
      <c r="A7555">
        <v>7525</v>
      </c>
      <c r="B7555">
        <v>81.190890999999993</v>
      </c>
      <c r="C7555">
        <v>81.190899999999999</v>
      </c>
      <c r="D7555">
        <f t="shared" si="351"/>
        <v>-9.0000000056988938E-6</v>
      </c>
      <c r="E7555">
        <f t="shared" si="352"/>
        <v>9.0000000056988938E-6</v>
      </c>
      <c r="F7555">
        <f t="shared" si="353"/>
        <v>8.1000000102580094E-11</v>
      </c>
    </row>
    <row r="7556" spans="1:6" x14ac:dyDescent="0.25">
      <c r="A7556">
        <v>7526</v>
      </c>
      <c r="B7556">
        <v>-1.1235949999999999</v>
      </c>
      <c r="C7556">
        <v>-1.1235899999999999</v>
      </c>
      <c r="D7556">
        <f t="shared" si="351"/>
        <v>-5.000000000032756E-6</v>
      </c>
      <c r="E7556">
        <f t="shared" si="352"/>
        <v>5.000000000032756E-6</v>
      </c>
      <c r="F7556">
        <f t="shared" si="353"/>
        <v>2.5000000000327561E-11</v>
      </c>
    </row>
    <row r="7557" spans="1:6" x14ac:dyDescent="0.25">
      <c r="A7557">
        <v>7527</v>
      </c>
      <c r="B7557">
        <v>-1.1235949999999999</v>
      </c>
      <c r="C7557">
        <v>-1.1235899999999999</v>
      </c>
      <c r="D7557">
        <f t="shared" si="351"/>
        <v>-5.000000000032756E-6</v>
      </c>
      <c r="E7557">
        <f t="shared" si="352"/>
        <v>5.000000000032756E-6</v>
      </c>
      <c r="F7557">
        <f t="shared" si="353"/>
        <v>2.5000000000327561E-11</v>
      </c>
    </row>
    <row r="7558" spans="1:6" x14ac:dyDescent="0.25">
      <c r="A7558">
        <v>7528</v>
      </c>
      <c r="B7558">
        <v>-1.1235949999999999</v>
      </c>
      <c r="C7558">
        <v>-1.1235899999999999</v>
      </c>
      <c r="D7558">
        <f t="shared" si="351"/>
        <v>-5.000000000032756E-6</v>
      </c>
      <c r="E7558">
        <f t="shared" si="352"/>
        <v>5.000000000032756E-6</v>
      </c>
      <c r="F7558">
        <f t="shared" si="353"/>
        <v>2.5000000000327561E-11</v>
      </c>
    </row>
    <row r="7559" spans="1:6" x14ac:dyDescent="0.25">
      <c r="A7559">
        <v>7529</v>
      </c>
      <c r="B7559">
        <v>-1.1235949999999999</v>
      </c>
      <c r="C7559">
        <v>-1.1235899999999999</v>
      </c>
      <c r="D7559">
        <f t="shared" si="351"/>
        <v>-5.000000000032756E-6</v>
      </c>
      <c r="E7559">
        <f t="shared" si="352"/>
        <v>5.000000000032756E-6</v>
      </c>
      <c r="F7559">
        <f t="shared" si="353"/>
        <v>2.5000000000327561E-11</v>
      </c>
    </row>
    <row r="7560" spans="1:6" x14ac:dyDescent="0.25">
      <c r="A7560">
        <v>7530</v>
      </c>
      <c r="B7560">
        <v>-0.63249999999999995</v>
      </c>
      <c r="C7560">
        <v>-0.63249999999999995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-0.63249999999999995</v>
      </c>
      <c r="C7561">
        <v>-0.63249999999999995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-0.63249999999999995</v>
      </c>
      <c r="C7562">
        <v>-0.63249999999999995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-0.63249999999999995</v>
      </c>
      <c r="C7563">
        <v>-0.63249999999999995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-0.63249999999999995</v>
      </c>
      <c r="C7564">
        <v>-0.63249999999999995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-0.63249999999999995</v>
      </c>
      <c r="C7565">
        <v>-0.63249999999999995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-0.63249999999999995</v>
      </c>
      <c r="C7566">
        <v>-0.63249999999999995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-0.63249999999999995</v>
      </c>
      <c r="C7567">
        <v>-0.63249999999999995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-0.63249999999999995</v>
      </c>
      <c r="C7568">
        <v>-0.63249999999999995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-0.63249999999999995</v>
      </c>
      <c r="C7569">
        <v>-0.63249999999999995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-0.63249999999999995</v>
      </c>
      <c r="C7570">
        <v>-0.63249999999999995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-0.63249999999999995</v>
      </c>
      <c r="C7571">
        <v>-0.63249999999999995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-0.63249999999999995</v>
      </c>
      <c r="C7572">
        <v>-0.63249999999999995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-1.3468199999999999</v>
      </c>
      <c r="C7573">
        <v>-1.3468199999999999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-1.3468199999999999</v>
      </c>
      <c r="C7574">
        <v>-1.3468199999999999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-1.1235949999999999</v>
      </c>
      <c r="C7575">
        <v>-1.1235899999999999</v>
      </c>
      <c r="D7575">
        <f t="shared" si="351"/>
        <v>-5.000000000032756E-6</v>
      </c>
      <c r="E7575">
        <f t="shared" si="352"/>
        <v>5.000000000032756E-6</v>
      </c>
      <c r="F7575">
        <f t="shared" si="353"/>
        <v>2.5000000000327561E-11</v>
      </c>
    </row>
    <row r="7576" spans="1:6" x14ac:dyDescent="0.25">
      <c r="A7576">
        <v>7546</v>
      </c>
      <c r="B7576">
        <v>-1.1235949999999999</v>
      </c>
      <c r="C7576">
        <v>-1.1235899999999999</v>
      </c>
      <c r="D7576">
        <f t="shared" si="351"/>
        <v>-5.000000000032756E-6</v>
      </c>
      <c r="E7576">
        <f t="shared" si="352"/>
        <v>5.000000000032756E-6</v>
      </c>
      <c r="F7576">
        <f t="shared" si="353"/>
        <v>2.5000000000327561E-11</v>
      </c>
    </row>
    <row r="7577" spans="1:6" x14ac:dyDescent="0.25">
      <c r="A7577">
        <v>7547</v>
      </c>
      <c r="B7577">
        <v>-1.1235949999999999</v>
      </c>
      <c r="C7577">
        <v>-1.1235899999999999</v>
      </c>
      <c r="D7577">
        <f t="shared" si="351"/>
        <v>-5.000000000032756E-6</v>
      </c>
      <c r="E7577">
        <f t="shared" si="352"/>
        <v>5.000000000032756E-6</v>
      </c>
      <c r="F7577">
        <f t="shared" si="353"/>
        <v>2.5000000000327561E-11</v>
      </c>
    </row>
    <row r="7578" spans="1:6" x14ac:dyDescent="0.25">
      <c r="A7578">
        <v>7548</v>
      </c>
      <c r="B7578">
        <v>-1.1235949999999999</v>
      </c>
      <c r="C7578">
        <v>-1.1235899999999999</v>
      </c>
      <c r="D7578">
        <f t="shared" si="351"/>
        <v>-5.000000000032756E-6</v>
      </c>
      <c r="E7578">
        <f t="shared" si="352"/>
        <v>5.000000000032756E-6</v>
      </c>
      <c r="F7578">
        <f t="shared" si="353"/>
        <v>2.5000000000327561E-11</v>
      </c>
    </row>
    <row r="7579" spans="1:6" x14ac:dyDescent="0.25">
      <c r="A7579">
        <v>7549</v>
      </c>
      <c r="B7579">
        <v>-1.1235949999999999</v>
      </c>
      <c r="C7579">
        <v>-1.1235899999999999</v>
      </c>
      <c r="D7579">
        <f t="shared" si="351"/>
        <v>-5.000000000032756E-6</v>
      </c>
      <c r="E7579">
        <f t="shared" si="352"/>
        <v>5.000000000032756E-6</v>
      </c>
      <c r="F7579">
        <f t="shared" si="353"/>
        <v>2.5000000000327561E-11</v>
      </c>
    </row>
    <row r="7580" spans="1:6" x14ac:dyDescent="0.25">
      <c r="A7580">
        <v>7550</v>
      </c>
      <c r="B7580">
        <v>50.886347000000001</v>
      </c>
      <c r="C7580">
        <v>50.886400000000002</v>
      </c>
      <c r="D7580">
        <f t="shared" si="351"/>
        <v>-5.3000000001190983E-5</v>
      </c>
      <c r="E7580">
        <f t="shared" si="352"/>
        <v>5.3000000001190983E-5</v>
      </c>
      <c r="F7580">
        <f t="shared" si="353"/>
        <v>2.8090000001262444E-9</v>
      </c>
    </row>
    <row r="7581" spans="1:6" x14ac:dyDescent="0.25">
      <c r="A7581">
        <v>7551</v>
      </c>
      <c r="B7581">
        <v>90.076903999999999</v>
      </c>
      <c r="C7581">
        <v>90.076899999999995</v>
      </c>
      <c r="D7581">
        <f t="shared" si="351"/>
        <v>4.0000000041118255E-6</v>
      </c>
      <c r="E7581">
        <f t="shared" si="352"/>
        <v>4.0000000041118255E-6</v>
      </c>
      <c r="F7581">
        <f t="shared" si="353"/>
        <v>1.6000000032894604E-11</v>
      </c>
    </row>
    <row r="7582" spans="1:6" x14ac:dyDescent="0.25">
      <c r="A7582">
        <v>7552</v>
      </c>
      <c r="B7582">
        <v>-1.1235949999999999</v>
      </c>
      <c r="C7582">
        <v>-1.1235899999999999</v>
      </c>
      <c r="D7582">
        <f t="shared" si="351"/>
        <v>-5.000000000032756E-6</v>
      </c>
      <c r="E7582">
        <f t="shared" si="352"/>
        <v>5.000000000032756E-6</v>
      </c>
      <c r="F7582">
        <f t="shared" si="353"/>
        <v>2.5000000000327561E-11</v>
      </c>
    </row>
    <row r="7583" spans="1:6" x14ac:dyDescent="0.25">
      <c r="A7583">
        <v>7553</v>
      </c>
      <c r="B7583">
        <v>-1.1235949999999999</v>
      </c>
      <c r="C7583">
        <v>-1.1235899999999999</v>
      </c>
      <c r="D7583">
        <f t="shared" si="351"/>
        <v>-5.000000000032756E-6</v>
      </c>
      <c r="E7583">
        <f t="shared" si="352"/>
        <v>5.000000000032756E-6</v>
      </c>
      <c r="F7583">
        <f t="shared" si="353"/>
        <v>2.5000000000327561E-11</v>
      </c>
    </row>
    <row r="7584" spans="1:6" x14ac:dyDescent="0.25">
      <c r="A7584">
        <v>7554</v>
      </c>
      <c r="B7584">
        <v>-0.63249999999999995</v>
      </c>
      <c r="C7584">
        <v>-0.63249999999999995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-0.63249999999999995</v>
      </c>
      <c r="C7585">
        <v>-0.63249999999999995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-0.63249999999999995</v>
      </c>
      <c r="C7586">
        <v>-0.63249999999999995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-0.63249999999999995</v>
      </c>
      <c r="C7587">
        <v>-0.63249999999999995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-0.63249999999999995</v>
      </c>
      <c r="C7588">
        <v>-0.63249999999999995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-0.63249999999999995</v>
      </c>
      <c r="C7589">
        <v>-0.63249999999999995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-0.63249999999999995</v>
      </c>
      <c r="C7590">
        <v>-0.63249999999999995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-0.63249999999999995</v>
      </c>
      <c r="C7591">
        <v>-0.63249999999999995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-0.63249999999999995</v>
      </c>
      <c r="C7592">
        <v>-0.63249999999999995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-0.63249999999999995</v>
      </c>
      <c r="C7593">
        <v>-0.63249999999999995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-0.63249999999999995</v>
      </c>
      <c r="C7594">
        <v>-0.63249999999999995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-0.63249999999999995</v>
      </c>
      <c r="C7595">
        <v>-0.63249999999999995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-0.63249999999999995</v>
      </c>
      <c r="C7596">
        <v>-0.63249999999999995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-1.3468199999999999</v>
      </c>
      <c r="C7597">
        <v>-1.3468199999999999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-1.3468199999999999</v>
      </c>
      <c r="C7598">
        <v>-1.3468199999999999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51.521757000000001</v>
      </c>
      <c r="C7599">
        <v>51.521800000000006</v>
      </c>
      <c r="D7599">
        <f t="shared" si="354"/>
        <v>-4.3000000005122274E-5</v>
      </c>
      <c r="E7599">
        <f t="shared" si="355"/>
        <v>4.3000000005122274E-5</v>
      </c>
      <c r="F7599">
        <f t="shared" si="356"/>
        <v>1.8490000004405156E-9</v>
      </c>
    </row>
    <row r="7600" spans="1:6" x14ac:dyDescent="0.25">
      <c r="A7600">
        <v>7570</v>
      </c>
      <c r="B7600">
        <v>110.522424</v>
      </c>
      <c r="C7600">
        <v>110.52200000000001</v>
      </c>
      <c r="D7600">
        <f t="shared" si="354"/>
        <v>4.2399999999531701E-4</v>
      </c>
      <c r="E7600">
        <f t="shared" si="355"/>
        <v>4.2399999999531701E-4</v>
      </c>
      <c r="F7600">
        <f t="shared" si="356"/>
        <v>1.7977599999602883E-7</v>
      </c>
    </row>
    <row r="7601" spans="1:6" x14ac:dyDescent="0.25">
      <c r="A7601">
        <v>7571</v>
      </c>
      <c r="B7601">
        <v>107.989817</v>
      </c>
      <c r="C7601">
        <v>107.99</v>
      </c>
      <c r="D7601">
        <f t="shared" si="354"/>
        <v>-1.8299999999271677E-4</v>
      </c>
      <c r="E7601">
        <f t="shared" si="355"/>
        <v>1.8299999999271677E-4</v>
      </c>
      <c r="F7601">
        <f t="shared" si="356"/>
        <v>3.3488999997334337E-8</v>
      </c>
    </row>
    <row r="7602" spans="1:6" x14ac:dyDescent="0.25">
      <c r="A7602">
        <v>7572</v>
      </c>
      <c r="B7602">
        <v>107.91602</v>
      </c>
      <c r="C7602">
        <v>107.916</v>
      </c>
      <c r="D7602">
        <f t="shared" si="354"/>
        <v>2.0000000006348273E-5</v>
      </c>
      <c r="E7602">
        <f t="shared" si="355"/>
        <v>2.0000000006348273E-5</v>
      </c>
      <c r="F7602">
        <f t="shared" si="356"/>
        <v>4.0000000025393092E-10</v>
      </c>
    </row>
    <row r="7603" spans="1:6" x14ac:dyDescent="0.25">
      <c r="A7603">
        <v>7573</v>
      </c>
      <c r="B7603">
        <v>107.87887600000001</v>
      </c>
      <c r="C7603">
        <v>107.879</v>
      </c>
      <c r="D7603">
        <f t="shared" si="354"/>
        <v>-1.239999999995689E-4</v>
      </c>
      <c r="E7603">
        <f t="shared" si="355"/>
        <v>1.239999999995689E-4</v>
      </c>
      <c r="F7603">
        <f t="shared" si="356"/>
        <v>1.5375999999893087E-8</v>
      </c>
    </row>
    <row r="7604" spans="1:6" x14ac:dyDescent="0.25">
      <c r="A7604">
        <v>7574</v>
      </c>
      <c r="B7604">
        <v>108.393162</v>
      </c>
      <c r="C7604">
        <v>108.393</v>
      </c>
      <c r="D7604">
        <f t="shared" si="354"/>
        <v>1.6200000000310411E-4</v>
      </c>
      <c r="E7604">
        <f t="shared" si="355"/>
        <v>1.6200000000310411E-4</v>
      </c>
      <c r="F7604">
        <f t="shared" si="356"/>
        <v>2.6244000001005729E-8</v>
      </c>
    </row>
    <row r="7605" spans="1:6" x14ac:dyDescent="0.25">
      <c r="A7605">
        <v>7575</v>
      </c>
      <c r="B7605">
        <v>110.36020600000001</v>
      </c>
      <c r="C7605">
        <v>110.36</v>
      </c>
      <c r="D7605">
        <f t="shared" si="354"/>
        <v>2.0600000000570162E-4</v>
      </c>
      <c r="E7605">
        <f t="shared" si="355"/>
        <v>2.0600000000570162E-4</v>
      </c>
      <c r="F7605">
        <f t="shared" si="356"/>
        <v>4.2436000002349071E-8</v>
      </c>
    </row>
    <row r="7606" spans="1:6" x14ac:dyDescent="0.25">
      <c r="A7606">
        <v>7576</v>
      </c>
      <c r="B7606">
        <v>112.352813</v>
      </c>
      <c r="C7606">
        <v>112.35299999999999</v>
      </c>
      <c r="D7606">
        <f t="shared" si="354"/>
        <v>-1.8699999999682859E-4</v>
      </c>
      <c r="E7606">
        <f t="shared" si="355"/>
        <v>1.8699999999682859E-4</v>
      </c>
      <c r="F7606">
        <f t="shared" si="356"/>
        <v>3.4968999998813896E-8</v>
      </c>
    </row>
    <row r="7607" spans="1:6" x14ac:dyDescent="0.25">
      <c r="A7607">
        <v>7577</v>
      </c>
      <c r="B7607">
        <v>115.631843</v>
      </c>
      <c r="C7607">
        <v>115.63200000000001</v>
      </c>
      <c r="D7607">
        <f t="shared" si="354"/>
        <v>-1.5700000000151704E-4</v>
      </c>
      <c r="E7607">
        <f t="shared" si="355"/>
        <v>1.5700000000151704E-4</v>
      </c>
      <c r="F7607">
        <f t="shared" si="356"/>
        <v>2.4649000000476348E-8</v>
      </c>
    </row>
    <row r="7608" spans="1:6" x14ac:dyDescent="0.25">
      <c r="A7608">
        <v>7578</v>
      </c>
      <c r="B7608">
        <v>116.522059</v>
      </c>
      <c r="C7608">
        <v>116.52200000000001</v>
      </c>
      <c r="D7608">
        <f t="shared" si="354"/>
        <v>5.8999999993147867E-5</v>
      </c>
      <c r="E7608">
        <f t="shared" si="355"/>
        <v>5.8999999993147867E-5</v>
      </c>
      <c r="F7608">
        <f t="shared" si="356"/>
        <v>3.4809999991914482E-9</v>
      </c>
    </row>
    <row r="7609" spans="1:6" x14ac:dyDescent="0.25">
      <c r="A7609">
        <v>7579</v>
      </c>
      <c r="B7609">
        <v>116.725329</v>
      </c>
      <c r="C7609">
        <v>116.72499999999999</v>
      </c>
      <c r="D7609">
        <f t="shared" si="354"/>
        <v>3.2900000000779528E-4</v>
      </c>
      <c r="E7609">
        <f t="shared" si="355"/>
        <v>3.2900000000779528E-4</v>
      </c>
      <c r="F7609">
        <f t="shared" si="356"/>
        <v>1.082410000051293E-7</v>
      </c>
    </row>
    <row r="7610" spans="1:6" x14ac:dyDescent="0.25">
      <c r="A7610">
        <v>7580</v>
      </c>
      <c r="B7610">
        <v>118.18902300000001</v>
      </c>
      <c r="C7610">
        <v>118.18899999999999</v>
      </c>
      <c r="D7610">
        <f t="shared" si="354"/>
        <v>2.3000000012984856E-5</v>
      </c>
      <c r="E7610">
        <f t="shared" si="355"/>
        <v>2.3000000012984856E-5</v>
      </c>
      <c r="F7610">
        <f t="shared" si="356"/>
        <v>5.2900000059730333E-10</v>
      </c>
    </row>
    <row r="7611" spans="1:6" x14ac:dyDescent="0.25">
      <c r="A7611">
        <v>7581</v>
      </c>
      <c r="B7611">
        <v>116.458146</v>
      </c>
      <c r="C7611">
        <v>116.458</v>
      </c>
      <c r="D7611">
        <f t="shared" si="354"/>
        <v>1.4600000000086766E-4</v>
      </c>
      <c r="E7611">
        <f t="shared" si="355"/>
        <v>1.4600000000086766E-4</v>
      </c>
      <c r="F7611">
        <f t="shared" si="356"/>
        <v>2.1316000000253356E-8</v>
      </c>
    </row>
    <row r="7612" spans="1:6" x14ac:dyDescent="0.25">
      <c r="A7612">
        <v>7582</v>
      </c>
      <c r="B7612">
        <v>117.072388</v>
      </c>
      <c r="C7612">
        <v>117.072</v>
      </c>
      <c r="D7612">
        <f t="shared" si="354"/>
        <v>3.8800000000094315E-4</v>
      </c>
      <c r="E7612">
        <f t="shared" si="355"/>
        <v>3.8800000000094315E-4</v>
      </c>
      <c r="F7612">
        <f t="shared" si="356"/>
        <v>1.5054400000073189E-7</v>
      </c>
    </row>
    <row r="7613" spans="1:6" x14ac:dyDescent="0.25">
      <c r="A7613">
        <v>7583</v>
      </c>
      <c r="B7613">
        <v>117.39102699999999</v>
      </c>
      <c r="C7613">
        <v>117.39100000000001</v>
      </c>
      <c r="D7613">
        <f t="shared" si="354"/>
        <v>2.6999999988674972E-5</v>
      </c>
      <c r="E7613">
        <f t="shared" si="355"/>
        <v>2.6999999988674972E-5</v>
      </c>
      <c r="F7613">
        <f t="shared" si="356"/>
        <v>7.2899999938844848E-10</v>
      </c>
    </row>
    <row r="7614" spans="1:6" x14ac:dyDescent="0.25">
      <c r="A7614">
        <v>7584</v>
      </c>
      <c r="B7614">
        <v>117.759111</v>
      </c>
      <c r="C7614">
        <v>117.759</v>
      </c>
      <c r="D7614">
        <f t="shared" si="354"/>
        <v>1.1100000000396903E-4</v>
      </c>
      <c r="E7614">
        <f t="shared" si="355"/>
        <v>1.1100000000396903E-4</v>
      </c>
      <c r="F7614">
        <f t="shared" si="356"/>
        <v>1.2321000000881126E-8</v>
      </c>
    </row>
    <row r="7615" spans="1:6" x14ac:dyDescent="0.25">
      <c r="A7615">
        <v>7585</v>
      </c>
      <c r="B7615">
        <v>-0.63249999999999995</v>
      </c>
      <c r="C7615">
        <v>-0.63249999999999995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-0.63249999999999995</v>
      </c>
      <c r="C7616">
        <v>-0.63249999999999995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-0.63249999999999995</v>
      </c>
      <c r="C7617">
        <v>-0.63249999999999995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-0.63249999999999995</v>
      </c>
      <c r="C7618">
        <v>-0.63249999999999995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-0.63249999999999995</v>
      </c>
      <c r="C7619">
        <v>-0.63249999999999995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-0.63249999999999995</v>
      </c>
      <c r="C7620">
        <v>-0.63249999999999995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-1.3468199999999999</v>
      </c>
      <c r="C7621">
        <v>-1.3468199999999999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-1.3468199999999999</v>
      </c>
      <c r="C7622">
        <v>-1.3468199999999999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-1.1235949999999999</v>
      </c>
      <c r="C7623">
        <v>-1.1235899999999999</v>
      </c>
      <c r="D7623">
        <f t="shared" si="354"/>
        <v>-5.000000000032756E-6</v>
      </c>
      <c r="E7623">
        <f t="shared" si="355"/>
        <v>5.000000000032756E-6</v>
      </c>
      <c r="F7623">
        <f t="shared" si="356"/>
        <v>2.5000000000327561E-11</v>
      </c>
    </row>
    <row r="7624" spans="1:6" x14ac:dyDescent="0.25">
      <c r="A7624">
        <v>7594</v>
      </c>
      <c r="B7624">
        <v>53.268132999999999</v>
      </c>
      <c r="C7624">
        <v>53.268099999999997</v>
      </c>
      <c r="D7624">
        <f t="shared" si="354"/>
        <v>3.3000000001948138E-5</v>
      </c>
      <c r="E7624">
        <f t="shared" si="355"/>
        <v>3.3000000001948138E-5</v>
      </c>
      <c r="F7624">
        <f t="shared" si="356"/>
        <v>1.089000000128577E-9</v>
      </c>
    </row>
    <row r="7625" spans="1:6" x14ac:dyDescent="0.25">
      <c r="A7625">
        <v>7595</v>
      </c>
      <c r="B7625">
        <v>114.044854</v>
      </c>
      <c r="C7625">
        <v>114.045</v>
      </c>
      <c r="D7625">
        <f t="shared" si="354"/>
        <v>-1.4600000000086766E-4</v>
      </c>
      <c r="E7625">
        <f t="shared" si="355"/>
        <v>1.4600000000086766E-4</v>
      </c>
      <c r="F7625">
        <f t="shared" si="356"/>
        <v>2.1316000000253356E-8</v>
      </c>
    </row>
    <row r="7626" spans="1:6" x14ac:dyDescent="0.25">
      <c r="A7626">
        <v>7596</v>
      </c>
      <c r="B7626">
        <v>108.5149</v>
      </c>
      <c r="C7626">
        <v>108.515</v>
      </c>
      <c r="D7626">
        <f t="shared" si="354"/>
        <v>-1.0000000000331966E-4</v>
      </c>
      <c r="E7626">
        <f t="shared" si="355"/>
        <v>1.0000000000331966E-4</v>
      </c>
      <c r="F7626">
        <f t="shared" si="356"/>
        <v>1.0000000000663932E-8</v>
      </c>
    </row>
    <row r="7627" spans="1:6" x14ac:dyDescent="0.25">
      <c r="A7627">
        <v>7597</v>
      </c>
      <c r="B7627">
        <v>112.91198799999999</v>
      </c>
      <c r="C7627">
        <v>112.91200000000001</v>
      </c>
      <c r="D7627">
        <f t="shared" si="354"/>
        <v>-1.2000000012335477E-5</v>
      </c>
      <c r="E7627">
        <f t="shared" si="355"/>
        <v>1.2000000012335477E-5</v>
      </c>
      <c r="F7627">
        <f t="shared" si="356"/>
        <v>1.4400000029605145E-10</v>
      </c>
    </row>
    <row r="7628" spans="1:6" x14ac:dyDescent="0.25">
      <c r="A7628">
        <v>7598</v>
      </c>
      <c r="B7628">
        <v>-1.1235949999999999</v>
      </c>
      <c r="C7628">
        <v>-1.1235899999999999</v>
      </c>
      <c r="D7628">
        <f t="shared" si="354"/>
        <v>-5.000000000032756E-6</v>
      </c>
      <c r="E7628">
        <f t="shared" si="355"/>
        <v>5.000000000032756E-6</v>
      </c>
      <c r="F7628">
        <f t="shared" si="356"/>
        <v>2.5000000000327561E-11</v>
      </c>
    </row>
    <row r="7629" spans="1:6" x14ac:dyDescent="0.25">
      <c r="A7629">
        <v>7599</v>
      </c>
      <c r="B7629">
        <v>-1.1235949999999999</v>
      </c>
      <c r="C7629">
        <v>-1.1235899999999999</v>
      </c>
      <c r="D7629">
        <f t="shared" si="354"/>
        <v>-5.000000000032756E-6</v>
      </c>
      <c r="E7629">
        <f t="shared" si="355"/>
        <v>5.000000000032756E-6</v>
      </c>
      <c r="F7629">
        <f t="shared" si="356"/>
        <v>2.5000000000327561E-11</v>
      </c>
    </row>
    <row r="7630" spans="1:6" x14ac:dyDescent="0.25">
      <c r="A7630">
        <v>7600</v>
      </c>
      <c r="B7630">
        <v>-1.1235949999999999</v>
      </c>
      <c r="C7630">
        <v>-1.1235899999999999</v>
      </c>
      <c r="D7630">
        <f t="shared" si="354"/>
        <v>-5.000000000032756E-6</v>
      </c>
      <c r="E7630">
        <f t="shared" si="355"/>
        <v>5.000000000032756E-6</v>
      </c>
      <c r="F7630">
        <f t="shared" si="356"/>
        <v>2.5000000000327561E-11</v>
      </c>
    </row>
    <row r="7631" spans="1:6" x14ac:dyDescent="0.25">
      <c r="A7631">
        <v>7601</v>
      </c>
      <c r="B7631">
        <v>-1.1235949999999999</v>
      </c>
      <c r="C7631">
        <v>-1.1235899999999999</v>
      </c>
      <c r="D7631">
        <f t="shared" si="354"/>
        <v>-5.000000000032756E-6</v>
      </c>
      <c r="E7631">
        <f t="shared" si="355"/>
        <v>5.000000000032756E-6</v>
      </c>
      <c r="F7631">
        <f t="shared" si="356"/>
        <v>2.5000000000327561E-11</v>
      </c>
    </row>
    <row r="7632" spans="1:6" x14ac:dyDescent="0.25">
      <c r="A7632">
        <v>7602</v>
      </c>
      <c r="B7632">
        <v>-0.63249999999999995</v>
      </c>
      <c r="C7632">
        <v>-0.63249999999999995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-0.63249999999999995</v>
      </c>
      <c r="C7633">
        <v>-0.63249999999999995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-0.63249999999999995</v>
      </c>
      <c r="C7634">
        <v>-0.63249999999999995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-0.63249999999999995</v>
      </c>
      <c r="C7635">
        <v>-0.63249999999999995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-0.63249999999999995</v>
      </c>
      <c r="C7636">
        <v>-0.63249999999999995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-0.63249999999999995</v>
      </c>
      <c r="C7637">
        <v>-0.63249999999999995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-0.63249999999999995</v>
      </c>
      <c r="C7638">
        <v>-0.63249999999999995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-0.63249999999999995</v>
      </c>
      <c r="C7639">
        <v>-0.63249999999999995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-0.63249999999999995</v>
      </c>
      <c r="C7640">
        <v>-0.63249999999999995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-0.63249999999999995</v>
      </c>
      <c r="C7641">
        <v>-0.63249999999999995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-0.63249999999999995</v>
      </c>
      <c r="C7642">
        <v>-0.63249999999999995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-0.63249999999999995</v>
      </c>
      <c r="C7643">
        <v>-0.63249999999999995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-0.63249999999999995</v>
      </c>
      <c r="C7644">
        <v>-0.63249999999999995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-1.3468199999999999</v>
      </c>
      <c r="C7645">
        <v>-1.3468199999999999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-1.3468199999999999</v>
      </c>
      <c r="C7646">
        <v>-1.3468199999999999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52.365744999999997</v>
      </c>
      <c r="C7647">
        <v>52.3658</v>
      </c>
      <c r="D7647">
        <f t="shared" si="354"/>
        <v>-5.5000000003246896E-5</v>
      </c>
      <c r="E7647">
        <f t="shared" si="355"/>
        <v>5.5000000003246896E-5</v>
      </c>
      <c r="F7647">
        <f t="shared" si="356"/>
        <v>3.0250000003571586E-9</v>
      </c>
    </row>
    <row r="7648" spans="1:6" x14ac:dyDescent="0.25">
      <c r="A7648">
        <v>7618</v>
      </c>
      <c r="B7648">
        <v>109.82390599999999</v>
      </c>
      <c r="C7648">
        <v>109.824</v>
      </c>
      <c r="D7648">
        <f t="shared" ref="D7648:D7711" si="357">B7648-C7648</f>
        <v>-9.4000000004257345E-5</v>
      </c>
      <c r="E7648">
        <f t="shared" ref="E7648:E7711" si="358">ABS(D7648)</f>
        <v>9.4000000004257345E-5</v>
      </c>
      <c r="F7648">
        <f t="shared" ref="F7648:F7711" si="359">E7648^2</f>
        <v>8.8360000008003805E-9</v>
      </c>
    </row>
    <row r="7649" spans="1:6" x14ac:dyDescent="0.25">
      <c r="A7649">
        <v>7619</v>
      </c>
      <c r="B7649">
        <v>109.550297</v>
      </c>
      <c r="C7649">
        <v>109.55</v>
      </c>
      <c r="D7649">
        <f t="shared" si="357"/>
        <v>2.9700000000332238E-4</v>
      </c>
      <c r="E7649">
        <f t="shared" si="358"/>
        <v>2.9700000000332238E-4</v>
      </c>
      <c r="F7649">
        <f t="shared" si="359"/>
        <v>8.82090000019735E-8</v>
      </c>
    </row>
    <row r="7650" spans="1:6" x14ac:dyDescent="0.25">
      <c r="A7650">
        <v>7620</v>
      </c>
      <c r="B7650">
        <v>109.02396400000001</v>
      </c>
      <c r="C7650">
        <v>109.024</v>
      </c>
      <c r="D7650">
        <f t="shared" si="357"/>
        <v>-3.5999999994373866E-5</v>
      </c>
      <c r="E7650">
        <f t="shared" si="358"/>
        <v>3.5999999994373866E-5</v>
      </c>
      <c r="F7650">
        <f t="shared" si="359"/>
        <v>1.2959999995949184E-9</v>
      </c>
    </row>
    <row r="7651" spans="1:6" x14ac:dyDescent="0.25">
      <c r="A7651">
        <v>7621</v>
      </c>
      <c r="B7651">
        <v>109.09116899999999</v>
      </c>
      <c r="C7651">
        <v>109.09099999999999</v>
      </c>
      <c r="D7651">
        <f t="shared" si="357"/>
        <v>1.6899999999964166E-4</v>
      </c>
      <c r="E7651">
        <f t="shared" si="358"/>
        <v>1.6899999999964166E-4</v>
      </c>
      <c r="F7651">
        <f t="shared" si="359"/>
        <v>2.8560999999878881E-8</v>
      </c>
    </row>
    <row r="7652" spans="1:6" x14ac:dyDescent="0.25">
      <c r="A7652">
        <v>7622</v>
      </c>
      <c r="B7652">
        <v>108.906538</v>
      </c>
      <c r="C7652">
        <v>108.907</v>
      </c>
      <c r="D7652">
        <f t="shared" si="357"/>
        <v>-4.6199999999885222E-4</v>
      </c>
      <c r="E7652">
        <f t="shared" si="358"/>
        <v>4.6199999999885222E-4</v>
      </c>
      <c r="F7652">
        <f t="shared" si="359"/>
        <v>2.1344399999893945E-7</v>
      </c>
    </row>
    <row r="7653" spans="1:6" x14ac:dyDescent="0.25">
      <c r="A7653">
        <v>7623</v>
      </c>
      <c r="B7653">
        <v>111.235625</v>
      </c>
      <c r="C7653">
        <v>111.236</v>
      </c>
      <c r="D7653">
        <f t="shared" si="357"/>
        <v>-3.7500000000534328E-4</v>
      </c>
      <c r="E7653">
        <f t="shared" si="358"/>
        <v>3.7500000000534328E-4</v>
      </c>
      <c r="F7653">
        <f t="shared" si="359"/>
        <v>1.4062500000400745E-7</v>
      </c>
    </row>
    <row r="7654" spans="1:6" x14ac:dyDescent="0.25">
      <c r="A7654">
        <v>7624</v>
      </c>
      <c r="B7654">
        <v>113.074085</v>
      </c>
      <c r="C7654">
        <v>113.074</v>
      </c>
      <c r="D7654">
        <f t="shared" si="357"/>
        <v>8.4999999998558451E-5</v>
      </c>
      <c r="E7654">
        <f t="shared" si="358"/>
        <v>8.4999999998558451E-5</v>
      </c>
      <c r="F7654">
        <f t="shared" si="359"/>
        <v>7.2249999997549363E-9</v>
      </c>
    </row>
    <row r="7655" spans="1:6" x14ac:dyDescent="0.25">
      <c r="A7655">
        <v>7625</v>
      </c>
      <c r="B7655">
        <v>116.15491400000001</v>
      </c>
      <c r="C7655">
        <v>116.155</v>
      </c>
      <c r="D7655">
        <f t="shared" si="357"/>
        <v>-8.5999999996033694E-5</v>
      </c>
      <c r="E7655">
        <f t="shared" si="358"/>
        <v>8.5999999996033694E-5</v>
      </c>
      <c r="F7655">
        <f t="shared" si="359"/>
        <v>7.3959999993177949E-9</v>
      </c>
    </row>
    <row r="7656" spans="1:6" x14ac:dyDescent="0.25">
      <c r="A7656">
        <v>7626</v>
      </c>
      <c r="B7656">
        <v>116.242603</v>
      </c>
      <c r="C7656">
        <v>116.24299999999999</v>
      </c>
      <c r="D7656">
        <f t="shared" si="357"/>
        <v>-3.9699999999243119E-4</v>
      </c>
      <c r="E7656">
        <f t="shared" si="358"/>
        <v>3.9699999999243119E-4</v>
      </c>
      <c r="F7656">
        <f t="shared" si="359"/>
        <v>1.5760899999399037E-7</v>
      </c>
    </row>
    <row r="7657" spans="1:6" x14ac:dyDescent="0.25">
      <c r="A7657">
        <v>7627</v>
      </c>
      <c r="B7657">
        <v>116.073284</v>
      </c>
      <c r="C7657">
        <v>116.07299999999999</v>
      </c>
      <c r="D7657">
        <f t="shared" si="357"/>
        <v>2.8400000000772252E-4</v>
      </c>
      <c r="E7657">
        <f t="shared" si="358"/>
        <v>2.8400000000772252E-4</v>
      </c>
      <c r="F7657">
        <f t="shared" si="359"/>
        <v>8.0656000004386391E-8</v>
      </c>
    </row>
    <row r="7658" spans="1:6" x14ac:dyDescent="0.25">
      <c r="A7658">
        <v>7628</v>
      </c>
      <c r="B7658">
        <v>116.93375</v>
      </c>
      <c r="C7658">
        <v>116.934</v>
      </c>
      <c r="D7658">
        <f t="shared" si="357"/>
        <v>-2.4999999999408828E-4</v>
      </c>
      <c r="E7658">
        <f t="shared" si="358"/>
        <v>2.4999999999408828E-4</v>
      </c>
      <c r="F7658">
        <f t="shared" si="359"/>
        <v>6.2499999997044143E-8</v>
      </c>
    </row>
    <row r="7659" spans="1:6" x14ac:dyDescent="0.25">
      <c r="A7659">
        <v>7629</v>
      </c>
      <c r="B7659">
        <v>117.619381</v>
      </c>
      <c r="C7659">
        <v>117.619</v>
      </c>
      <c r="D7659">
        <f t="shared" si="357"/>
        <v>3.8100000000440559E-4</v>
      </c>
      <c r="E7659">
        <f t="shared" si="358"/>
        <v>3.8100000000440559E-4</v>
      </c>
      <c r="F7659">
        <f t="shared" si="359"/>
        <v>1.4516100000335707E-7</v>
      </c>
    </row>
    <row r="7660" spans="1:6" x14ac:dyDescent="0.25">
      <c r="A7660">
        <v>7630</v>
      </c>
      <c r="B7660">
        <v>115.91951400000001</v>
      </c>
      <c r="C7660">
        <v>115.92</v>
      </c>
      <c r="D7660">
        <f t="shared" si="357"/>
        <v>-4.8599999999510146E-4</v>
      </c>
      <c r="E7660">
        <f t="shared" si="358"/>
        <v>4.8599999999510146E-4</v>
      </c>
      <c r="F7660">
        <f t="shared" si="359"/>
        <v>2.3619599999523862E-7</v>
      </c>
    </row>
    <row r="7661" spans="1:6" x14ac:dyDescent="0.25">
      <c r="A7661">
        <v>7631</v>
      </c>
      <c r="B7661">
        <v>116.453057</v>
      </c>
      <c r="C7661">
        <v>116.453</v>
      </c>
      <c r="D7661">
        <f t="shared" si="357"/>
        <v>5.6999999998197382E-5</v>
      </c>
      <c r="E7661">
        <f t="shared" si="358"/>
        <v>5.6999999998197382E-5</v>
      </c>
      <c r="F7661">
        <f t="shared" si="359"/>
        <v>3.2489999997945013E-9</v>
      </c>
    </row>
    <row r="7662" spans="1:6" x14ac:dyDescent="0.25">
      <c r="A7662">
        <v>7632</v>
      </c>
      <c r="B7662">
        <v>-0.63249999999999995</v>
      </c>
      <c r="C7662">
        <v>-0.63249999999999995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-0.63249999999999995</v>
      </c>
      <c r="C7663">
        <v>-0.63249999999999995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-0.63249999999999995</v>
      </c>
      <c r="C7664">
        <v>-0.63249999999999995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-0.63249999999999995</v>
      </c>
      <c r="C7665">
        <v>-0.63249999999999995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-0.63249999999999995</v>
      </c>
      <c r="C7666">
        <v>-0.63249999999999995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-0.63249999999999995</v>
      </c>
      <c r="C7667">
        <v>-0.63249999999999995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-0.63249999999999995</v>
      </c>
      <c r="C7668">
        <v>-0.63249999999999995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-1.3468199999999999</v>
      </c>
      <c r="C7669">
        <v>-1.3468199999999999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-1.3468199999999999</v>
      </c>
      <c r="C7670">
        <v>-1.3468199999999999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-1.1235949999999999</v>
      </c>
      <c r="C7671">
        <v>-1.1235899999999999</v>
      </c>
      <c r="D7671">
        <f t="shared" si="357"/>
        <v>-5.000000000032756E-6</v>
      </c>
      <c r="E7671">
        <f t="shared" si="358"/>
        <v>5.000000000032756E-6</v>
      </c>
      <c r="F7671">
        <f t="shared" si="359"/>
        <v>2.5000000000327561E-11</v>
      </c>
    </row>
    <row r="7672" spans="1:6" x14ac:dyDescent="0.25">
      <c r="A7672">
        <v>7642</v>
      </c>
      <c r="B7672">
        <v>51.827755000000003</v>
      </c>
      <c r="C7672">
        <v>51.827800000000003</v>
      </c>
      <c r="D7672">
        <f t="shared" si="357"/>
        <v>-4.500000000007276E-5</v>
      </c>
      <c r="E7672">
        <f t="shared" si="358"/>
        <v>4.500000000007276E-5</v>
      </c>
      <c r="F7672">
        <f t="shared" si="359"/>
        <v>2.0250000000065483E-9</v>
      </c>
    </row>
    <row r="7673" spans="1:6" x14ac:dyDescent="0.25">
      <c r="A7673">
        <v>7643</v>
      </c>
      <c r="B7673">
        <v>108.75326099999999</v>
      </c>
      <c r="C7673">
        <v>108.753</v>
      </c>
      <c r="D7673">
        <f t="shared" si="357"/>
        <v>2.6099999999473766E-4</v>
      </c>
      <c r="E7673">
        <f t="shared" si="358"/>
        <v>2.6099999999473766E-4</v>
      </c>
      <c r="F7673">
        <f t="shared" si="359"/>
        <v>6.8120999997253064E-8</v>
      </c>
    </row>
    <row r="7674" spans="1:6" x14ac:dyDescent="0.25">
      <c r="A7674">
        <v>7644</v>
      </c>
      <c r="B7674">
        <v>108.62894799999999</v>
      </c>
      <c r="C7674">
        <v>108.629</v>
      </c>
      <c r="D7674">
        <f t="shared" si="357"/>
        <v>-5.2000000010821168E-5</v>
      </c>
      <c r="E7674">
        <f t="shared" si="358"/>
        <v>5.2000000010821168E-5</v>
      </c>
      <c r="F7674">
        <f t="shared" si="359"/>
        <v>2.7040000011254013E-9</v>
      </c>
    </row>
    <row r="7675" spans="1:6" x14ac:dyDescent="0.25">
      <c r="A7675">
        <v>7645</v>
      </c>
      <c r="B7675">
        <v>108.312275</v>
      </c>
      <c r="C7675">
        <v>108.312</v>
      </c>
      <c r="D7675">
        <f t="shared" si="357"/>
        <v>2.7500000000202363E-4</v>
      </c>
      <c r="E7675">
        <f t="shared" si="358"/>
        <v>2.7500000000202363E-4</v>
      </c>
      <c r="F7675">
        <f t="shared" si="359"/>
        <v>7.5625000001112992E-8</v>
      </c>
    </row>
    <row r="7676" spans="1:6" x14ac:dyDescent="0.25">
      <c r="A7676">
        <v>7646</v>
      </c>
      <c r="B7676">
        <v>108.445735</v>
      </c>
      <c r="C7676">
        <v>108.446</v>
      </c>
      <c r="D7676">
        <f t="shared" si="357"/>
        <v>-2.6499999999884949E-4</v>
      </c>
      <c r="E7676">
        <f t="shared" si="358"/>
        <v>2.6499999999884949E-4</v>
      </c>
      <c r="F7676">
        <f t="shared" si="359"/>
        <v>7.0224999999390224E-8</v>
      </c>
    </row>
    <row r="7677" spans="1:6" x14ac:dyDescent="0.25">
      <c r="A7677">
        <v>7647</v>
      </c>
      <c r="B7677">
        <v>110.21826799999999</v>
      </c>
      <c r="C7677">
        <v>110.218</v>
      </c>
      <c r="D7677">
        <f t="shared" si="357"/>
        <v>2.6799999999127522E-4</v>
      </c>
      <c r="E7677">
        <f t="shared" si="358"/>
        <v>2.6799999999127522E-4</v>
      </c>
      <c r="F7677">
        <f t="shared" si="359"/>
        <v>7.1823999995323513E-8</v>
      </c>
    </row>
    <row r="7678" spans="1:6" x14ac:dyDescent="0.25">
      <c r="A7678">
        <v>7648</v>
      </c>
      <c r="B7678">
        <v>112.093503</v>
      </c>
      <c r="C7678">
        <v>112.09399999999999</v>
      </c>
      <c r="D7678">
        <f t="shared" si="357"/>
        <v>-4.9699999999575084E-4</v>
      </c>
      <c r="E7678">
        <f t="shared" si="358"/>
        <v>4.9699999999575084E-4</v>
      </c>
      <c r="F7678">
        <f t="shared" si="359"/>
        <v>2.4700899999577633E-7</v>
      </c>
    </row>
    <row r="7679" spans="1:6" x14ac:dyDescent="0.25">
      <c r="A7679">
        <v>7649</v>
      </c>
      <c r="B7679">
        <v>115.367902</v>
      </c>
      <c r="C7679">
        <v>115.36799999999999</v>
      </c>
      <c r="D7679">
        <f t="shared" si="357"/>
        <v>-9.7999999994158316E-5</v>
      </c>
      <c r="E7679">
        <f t="shared" si="358"/>
        <v>9.7999999994158316E-5</v>
      </c>
      <c r="F7679">
        <f t="shared" si="359"/>
        <v>9.6039999988550293E-9</v>
      </c>
    </row>
    <row r="7680" spans="1:6" x14ac:dyDescent="0.25">
      <c r="A7680">
        <v>7650</v>
      </c>
      <c r="B7680">
        <v>116.17625</v>
      </c>
      <c r="C7680">
        <v>116.176</v>
      </c>
      <c r="D7680">
        <f t="shared" si="357"/>
        <v>2.4999999999408828E-4</v>
      </c>
      <c r="E7680">
        <f t="shared" si="358"/>
        <v>2.4999999999408828E-4</v>
      </c>
      <c r="F7680">
        <f t="shared" si="359"/>
        <v>6.2499999997044143E-8</v>
      </c>
    </row>
    <row r="7681" spans="1:6" x14ac:dyDescent="0.25">
      <c r="A7681">
        <v>7651</v>
      </c>
      <c r="B7681">
        <v>116.26876300000001</v>
      </c>
      <c r="C7681">
        <v>116.26900000000001</v>
      </c>
      <c r="D7681">
        <f t="shared" si="357"/>
        <v>-2.3699999999848842E-4</v>
      </c>
      <c r="E7681">
        <f t="shared" si="358"/>
        <v>2.3699999999848842E-4</v>
      </c>
      <c r="F7681">
        <f t="shared" si="359"/>
        <v>5.6168999999283514E-8</v>
      </c>
    </row>
    <row r="7682" spans="1:6" x14ac:dyDescent="0.25">
      <c r="A7682">
        <v>7652</v>
      </c>
      <c r="B7682">
        <v>117.37217200000001</v>
      </c>
      <c r="C7682">
        <v>117.372</v>
      </c>
      <c r="D7682">
        <f t="shared" si="357"/>
        <v>1.7200000000627824E-4</v>
      </c>
      <c r="E7682">
        <f t="shared" si="358"/>
        <v>1.7200000000627824E-4</v>
      </c>
      <c r="F7682">
        <f t="shared" si="359"/>
        <v>2.9584000002159714E-8</v>
      </c>
    </row>
    <row r="7683" spans="1:6" x14ac:dyDescent="0.25">
      <c r="A7683">
        <v>7653</v>
      </c>
      <c r="B7683">
        <v>116.17931900000001</v>
      </c>
      <c r="C7683">
        <v>116.179</v>
      </c>
      <c r="D7683">
        <f t="shared" si="357"/>
        <v>3.1900000000462114E-4</v>
      </c>
      <c r="E7683">
        <f t="shared" si="358"/>
        <v>3.1900000000462114E-4</v>
      </c>
      <c r="F7683">
        <f t="shared" si="359"/>
        <v>1.0176100000294829E-7</v>
      </c>
    </row>
    <row r="7684" spans="1:6" x14ac:dyDescent="0.25">
      <c r="A7684">
        <v>7654</v>
      </c>
      <c r="B7684">
        <v>116.616666</v>
      </c>
      <c r="C7684">
        <v>116.617</v>
      </c>
      <c r="D7684">
        <f t="shared" si="357"/>
        <v>-3.3400000000938235E-4</v>
      </c>
      <c r="E7684">
        <f t="shared" si="358"/>
        <v>3.3400000000938235E-4</v>
      </c>
      <c r="F7684">
        <f t="shared" si="359"/>
        <v>1.1155600000626741E-7</v>
      </c>
    </row>
    <row r="7685" spans="1:6" x14ac:dyDescent="0.25">
      <c r="A7685">
        <v>7655</v>
      </c>
      <c r="B7685">
        <v>32.423609999999996</v>
      </c>
      <c r="C7685">
        <v>32.423499999999997</v>
      </c>
      <c r="D7685">
        <f t="shared" si="357"/>
        <v>1.0999999999938836E-4</v>
      </c>
      <c r="E7685">
        <f t="shared" si="358"/>
        <v>1.0999999999938836E-4</v>
      </c>
      <c r="F7685">
        <f t="shared" si="359"/>
        <v>1.209999999986544E-8</v>
      </c>
    </row>
    <row r="7686" spans="1:6" x14ac:dyDescent="0.25">
      <c r="A7686">
        <v>7656</v>
      </c>
      <c r="B7686">
        <v>-0.63249999999999995</v>
      </c>
      <c r="C7686">
        <v>-0.63249999999999995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-0.63249999999999995</v>
      </c>
      <c r="C7687">
        <v>-0.63249999999999995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-0.63249999999999995</v>
      </c>
      <c r="C7688">
        <v>-0.63249999999999995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-0.63249999999999995</v>
      </c>
      <c r="C7689">
        <v>-0.63249999999999995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-0.63249999999999995</v>
      </c>
      <c r="C7690">
        <v>-0.63249999999999995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-0.63249999999999995</v>
      </c>
      <c r="C7691">
        <v>-0.63249999999999995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-0.63249999999999995</v>
      </c>
      <c r="C7692">
        <v>-0.63249999999999995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-1.3468199999999999</v>
      </c>
      <c r="C7693">
        <v>-1.3468199999999999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-1.3468199999999999</v>
      </c>
      <c r="C7694">
        <v>-1.3468199999999999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51.621448000000001</v>
      </c>
      <c r="C7695">
        <v>51.621499999999997</v>
      </c>
      <c r="D7695">
        <f t="shared" si="357"/>
        <v>-5.1999999996610313E-5</v>
      </c>
      <c r="E7695">
        <f t="shared" si="358"/>
        <v>5.1999999996610313E-5</v>
      </c>
      <c r="F7695">
        <f t="shared" si="359"/>
        <v>2.7039999996474728E-9</v>
      </c>
    </row>
    <row r="7696" spans="1:6" x14ac:dyDescent="0.25">
      <c r="A7696">
        <v>7666</v>
      </c>
      <c r="B7696">
        <v>112.384719</v>
      </c>
      <c r="C7696">
        <v>112.38500000000001</v>
      </c>
      <c r="D7696">
        <f t="shared" si="357"/>
        <v>-2.8100000000108594E-4</v>
      </c>
      <c r="E7696">
        <f t="shared" si="358"/>
        <v>2.8100000000108594E-4</v>
      </c>
      <c r="F7696">
        <f t="shared" si="359"/>
        <v>7.8961000000610302E-8</v>
      </c>
    </row>
    <row r="7697" spans="1:6" x14ac:dyDescent="0.25">
      <c r="A7697">
        <v>7667</v>
      </c>
      <c r="B7697">
        <v>109.58910400000001</v>
      </c>
      <c r="C7697">
        <v>109.589</v>
      </c>
      <c r="D7697">
        <f t="shared" si="357"/>
        <v>1.0400000000743148E-4</v>
      </c>
      <c r="E7697">
        <f t="shared" si="358"/>
        <v>1.0400000000743148E-4</v>
      </c>
      <c r="F7697">
        <f t="shared" si="359"/>
        <v>1.0816000001545748E-8</v>
      </c>
    </row>
    <row r="7698" spans="1:6" x14ac:dyDescent="0.25">
      <c r="A7698">
        <v>7668</v>
      </c>
      <c r="B7698">
        <v>107.62854299999999</v>
      </c>
      <c r="C7698">
        <v>107.629</v>
      </c>
      <c r="D7698">
        <f t="shared" si="357"/>
        <v>-4.57000000011476E-4</v>
      </c>
      <c r="E7698">
        <f t="shared" si="358"/>
        <v>4.57000000011476E-4</v>
      </c>
      <c r="F7698">
        <f t="shared" si="359"/>
        <v>2.0884900001048907E-7</v>
      </c>
    </row>
    <row r="7699" spans="1:6" x14ac:dyDescent="0.25">
      <c r="A7699">
        <v>7669</v>
      </c>
      <c r="B7699">
        <v>108.138975</v>
      </c>
      <c r="C7699">
        <v>108.139</v>
      </c>
      <c r="D7699">
        <f t="shared" si="357"/>
        <v>-2.4999999993724487E-5</v>
      </c>
      <c r="E7699">
        <f t="shared" si="358"/>
        <v>2.4999999993724487E-5</v>
      </c>
      <c r="F7699">
        <f t="shared" si="359"/>
        <v>6.2499999968622435E-10</v>
      </c>
    </row>
    <row r="7700" spans="1:6" x14ac:dyDescent="0.25">
      <c r="A7700">
        <v>7670</v>
      </c>
      <c r="B7700">
        <v>112.46159900000001</v>
      </c>
      <c r="C7700">
        <v>112.462</v>
      </c>
      <c r="D7700">
        <f t="shared" si="357"/>
        <v>-4.0099999999654301E-4</v>
      </c>
      <c r="E7700">
        <f t="shared" si="358"/>
        <v>4.0099999999654301E-4</v>
      </c>
      <c r="F7700">
        <f t="shared" si="359"/>
        <v>1.6080099999722749E-7</v>
      </c>
    </row>
    <row r="7701" spans="1:6" x14ac:dyDescent="0.25">
      <c r="A7701">
        <v>7671</v>
      </c>
      <c r="B7701">
        <v>111.65541899999999</v>
      </c>
      <c r="C7701">
        <v>111.655</v>
      </c>
      <c r="D7701">
        <f t="shared" si="357"/>
        <v>4.1899999999372994E-4</v>
      </c>
      <c r="E7701">
        <f t="shared" si="358"/>
        <v>4.1899999999372994E-4</v>
      </c>
      <c r="F7701">
        <f t="shared" si="359"/>
        <v>1.7556099999474569E-7</v>
      </c>
    </row>
    <row r="7702" spans="1:6" x14ac:dyDescent="0.25">
      <c r="A7702">
        <v>7672</v>
      </c>
      <c r="B7702">
        <v>111.992593</v>
      </c>
      <c r="C7702">
        <v>111.99299999999999</v>
      </c>
      <c r="D7702">
        <f t="shared" si="357"/>
        <v>-4.0699999999560532E-4</v>
      </c>
      <c r="E7702">
        <f t="shared" si="358"/>
        <v>4.0699999999560532E-4</v>
      </c>
      <c r="F7702">
        <f t="shared" si="359"/>
        <v>1.6564899999642274E-7</v>
      </c>
    </row>
    <row r="7703" spans="1:6" x14ac:dyDescent="0.25">
      <c r="A7703">
        <v>7673</v>
      </c>
      <c r="B7703">
        <v>114.771297</v>
      </c>
      <c r="C7703">
        <v>114.771</v>
      </c>
      <c r="D7703">
        <f t="shared" si="357"/>
        <v>2.9700000000332238E-4</v>
      </c>
      <c r="E7703">
        <f t="shared" si="358"/>
        <v>2.9700000000332238E-4</v>
      </c>
      <c r="F7703">
        <f t="shared" si="359"/>
        <v>8.82090000019735E-8</v>
      </c>
    </row>
    <row r="7704" spans="1:6" x14ac:dyDescent="0.25">
      <c r="A7704">
        <v>7674</v>
      </c>
      <c r="B7704">
        <v>116.39546799999999</v>
      </c>
      <c r="C7704">
        <v>116.395</v>
      </c>
      <c r="D7704">
        <f t="shared" si="357"/>
        <v>4.6799999999791453E-4</v>
      </c>
      <c r="E7704">
        <f t="shared" si="358"/>
        <v>4.6799999999791453E-4</v>
      </c>
      <c r="F7704">
        <f t="shared" si="359"/>
        <v>2.19023999998048E-7</v>
      </c>
    </row>
    <row r="7705" spans="1:6" x14ac:dyDescent="0.25">
      <c r="A7705">
        <v>7675</v>
      </c>
      <c r="B7705">
        <v>117.189626</v>
      </c>
      <c r="C7705">
        <v>117.19</v>
      </c>
      <c r="D7705">
        <f t="shared" si="357"/>
        <v>-3.7399999999365718E-4</v>
      </c>
      <c r="E7705">
        <f t="shared" si="358"/>
        <v>3.7399999999365718E-4</v>
      </c>
      <c r="F7705">
        <f t="shared" si="359"/>
        <v>1.3987599999525558E-7</v>
      </c>
    </row>
    <row r="7706" spans="1:6" x14ac:dyDescent="0.25">
      <c r="A7706">
        <v>7676</v>
      </c>
      <c r="B7706">
        <v>117.05234799999999</v>
      </c>
      <c r="C7706">
        <v>117.05200000000001</v>
      </c>
      <c r="D7706">
        <f t="shared" si="357"/>
        <v>3.479999999882466E-4</v>
      </c>
      <c r="E7706">
        <f t="shared" si="358"/>
        <v>3.479999999882466E-4</v>
      </c>
      <c r="F7706">
        <f t="shared" si="359"/>
        <v>1.2110399999181964E-7</v>
      </c>
    </row>
    <row r="7707" spans="1:6" x14ac:dyDescent="0.25">
      <c r="A7707">
        <v>7677</v>
      </c>
      <c r="B7707">
        <v>118.015688</v>
      </c>
      <c r="C7707">
        <v>118.01600000000001</v>
      </c>
      <c r="D7707">
        <f t="shared" si="357"/>
        <v>-3.1200000000808359E-4</v>
      </c>
      <c r="E7707">
        <f t="shared" si="358"/>
        <v>3.1200000000808359E-4</v>
      </c>
      <c r="F7707">
        <f t="shared" si="359"/>
        <v>9.7344000005044162E-8</v>
      </c>
    </row>
    <row r="7708" spans="1:6" x14ac:dyDescent="0.25">
      <c r="A7708">
        <v>7678</v>
      </c>
      <c r="B7708">
        <v>-0.70535700000000001</v>
      </c>
      <c r="C7708">
        <v>-0.70535700000000001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-0.63249999999999995</v>
      </c>
      <c r="C7709">
        <v>-0.63249999999999995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-0.63249999999999995</v>
      </c>
      <c r="C7710">
        <v>-0.63249999999999995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-0.63249999999999995</v>
      </c>
      <c r="C7711">
        <v>-0.63249999999999995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-0.63249999999999995</v>
      </c>
      <c r="C7712">
        <v>-0.63249999999999995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-0.63249999999999995</v>
      </c>
      <c r="C7713">
        <v>-0.63249999999999995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-0.63249999999999995</v>
      </c>
      <c r="C7714">
        <v>-0.63249999999999995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-0.63249999999999995</v>
      </c>
      <c r="C7715">
        <v>-0.63249999999999995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-0.63249999999999995</v>
      </c>
      <c r="C7716">
        <v>-0.63249999999999995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-1.3468199999999999</v>
      </c>
      <c r="C7717">
        <v>-1.3468199999999999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-1.3468199999999999</v>
      </c>
      <c r="C7718">
        <v>-1.3468199999999999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52.811324999999997</v>
      </c>
      <c r="C7719">
        <v>52.811300000000003</v>
      </c>
      <c r="D7719">
        <f t="shared" si="360"/>
        <v>2.4999999993724487E-5</v>
      </c>
      <c r="E7719">
        <f t="shared" si="361"/>
        <v>2.4999999993724487E-5</v>
      </c>
      <c r="F7719">
        <f t="shared" si="362"/>
        <v>6.2499999968622435E-10</v>
      </c>
    </row>
    <row r="7720" spans="1:6" x14ac:dyDescent="0.25">
      <c r="A7720">
        <v>7690</v>
      </c>
      <c r="B7720">
        <v>110.91902</v>
      </c>
      <c r="C7720">
        <v>110.919</v>
      </c>
      <c r="D7720">
        <f t="shared" si="360"/>
        <v>2.0000000006348273E-5</v>
      </c>
      <c r="E7720">
        <f t="shared" si="361"/>
        <v>2.0000000006348273E-5</v>
      </c>
      <c r="F7720">
        <f t="shared" si="362"/>
        <v>4.0000000025393092E-10</v>
      </c>
    </row>
    <row r="7721" spans="1:6" x14ac:dyDescent="0.25">
      <c r="A7721">
        <v>7691</v>
      </c>
      <c r="B7721">
        <v>109.08621100000001</v>
      </c>
      <c r="C7721">
        <v>109.086</v>
      </c>
      <c r="D7721">
        <f t="shared" si="360"/>
        <v>2.1100000000728869E-4</v>
      </c>
      <c r="E7721">
        <f t="shared" si="361"/>
        <v>2.1100000000728869E-4</v>
      </c>
      <c r="F7721">
        <f t="shared" si="362"/>
        <v>4.4521000003075827E-8</v>
      </c>
    </row>
    <row r="7722" spans="1:6" x14ac:dyDescent="0.25">
      <c r="A7722">
        <v>7692</v>
      </c>
      <c r="B7722">
        <v>108.352445</v>
      </c>
      <c r="C7722">
        <v>108.352</v>
      </c>
      <c r="D7722">
        <f t="shared" si="360"/>
        <v>4.4499999999914053E-4</v>
      </c>
      <c r="E7722">
        <f t="shared" si="361"/>
        <v>4.4499999999914053E-4</v>
      </c>
      <c r="F7722">
        <f t="shared" si="362"/>
        <v>1.9802499999923508E-7</v>
      </c>
    </row>
    <row r="7723" spans="1:6" x14ac:dyDescent="0.25">
      <c r="A7723">
        <v>7693</v>
      </c>
      <c r="B7723">
        <v>108.165263</v>
      </c>
      <c r="C7723">
        <v>108.16500000000001</v>
      </c>
      <c r="D7723">
        <f t="shared" si="360"/>
        <v>2.6299999998968815E-4</v>
      </c>
      <c r="E7723">
        <f t="shared" si="361"/>
        <v>2.6299999998968815E-4</v>
      </c>
      <c r="F7723">
        <f t="shared" si="362"/>
        <v>6.9168999994575961E-8</v>
      </c>
    </row>
    <row r="7724" spans="1:6" x14ac:dyDescent="0.25">
      <c r="A7724">
        <v>7694</v>
      </c>
      <c r="B7724">
        <v>108.38611299999999</v>
      </c>
      <c r="C7724">
        <v>108.386</v>
      </c>
      <c r="D7724">
        <f t="shared" si="360"/>
        <v>1.1299999999891952E-4</v>
      </c>
      <c r="E7724">
        <f t="shared" si="361"/>
        <v>1.1299999999891952E-4</v>
      </c>
      <c r="F7724">
        <f t="shared" si="362"/>
        <v>1.2768999999755811E-8</v>
      </c>
    </row>
    <row r="7725" spans="1:6" x14ac:dyDescent="0.25">
      <c r="A7725">
        <v>7695</v>
      </c>
      <c r="B7725">
        <v>110.903384</v>
      </c>
      <c r="C7725">
        <v>110.90300000000001</v>
      </c>
      <c r="D7725">
        <f t="shared" si="360"/>
        <v>3.8399999999683132E-4</v>
      </c>
      <c r="E7725">
        <f t="shared" si="361"/>
        <v>3.8399999999683132E-4</v>
      </c>
      <c r="F7725">
        <f t="shared" si="362"/>
        <v>1.4745599999756644E-7</v>
      </c>
    </row>
    <row r="7726" spans="1:6" x14ac:dyDescent="0.25">
      <c r="A7726">
        <v>7696</v>
      </c>
      <c r="B7726">
        <v>112.33759000000001</v>
      </c>
      <c r="C7726">
        <v>112.33799999999999</v>
      </c>
      <c r="D7726">
        <f t="shared" si="360"/>
        <v>-4.0999999998803105E-4</v>
      </c>
      <c r="E7726">
        <f t="shared" si="361"/>
        <v>4.0999999998803105E-4</v>
      </c>
      <c r="F7726">
        <f t="shared" si="362"/>
        <v>1.6809999999018546E-7</v>
      </c>
    </row>
    <row r="7727" spans="1:6" x14ac:dyDescent="0.25">
      <c r="A7727">
        <v>7697</v>
      </c>
      <c r="B7727">
        <v>114.58498400000001</v>
      </c>
      <c r="C7727">
        <v>114.58499999999999</v>
      </c>
      <c r="D7727">
        <f t="shared" si="360"/>
        <v>-1.5999999988025593E-5</v>
      </c>
      <c r="E7727">
        <f t="shared" si="361"/>
        <v>1.5999999988025593E-5</v>
      </c>
      <c r="F7727">
        <f t="shared" si="362"/>
        <v>2.5599999961681897E-10</v>
      </c>
    </row>
    <row r="7728" spans="1:6" x14ac:dyDescent="0.25">
      <c r="A7728">
        <v>7698</v>
      </c>
      <c r="B7728">
        <v>115.65951</v>
      </c>
      <c r="C7728">
        <v>115.66</v>
      </c>
      <c r="D7728">
        <f t="shared" si="360"/>
        <v>-4.8999999999921329E-4</v>
      </c>
      <c r="E7728">
        <f t="shared" si="361"/>
        <v>4.8999999999921329E-4</v>
      </c>
      <c r="F7728">
        <f t="shared" si="362"/>
        <v>2.4009999999922903E-7</v>
      </c>
    </row>
    <row r="7729" spans="1:6" x14ac:dyDescent="0.25">
      <c r="A7729">
        <v>7699</v>
      </c>
      <c r="B7729">
        <v>116.26696099999999</v>
      </c>
      <c r="C7729">
        <v>116.267</v>
      </c>
      <c r="D7729">
        <f t="shared" si="360"/>
        <v>-3.9000000001010449E-5</v>
      </c>
      <c r="E7729">
        <f t="shared" si="361"/>
        <v>3.9000000001010449E-5</v>
      </c>
      <c r="F7729">
        <f t="shared" si="362"/>
        <v>1.521000000078815E-9</v>
      </c>
    </row>
    <row r="7730" spans="1:6" x14ac:dyDescent="0.25">
      <c r="A7730">
        <v>7700</v>
      </c>
      <c r="B7730">
        <v>116.38854600000001</v>
      </c>
      <c r="C7730">
        <v>116.389</v>
      </c>
      <c r="D7730">
        <f t="shared" si="360"/>
        <v>-4.5399999999062857E-4</v>
      </c>
      <c r="E7730">
        <f t="shared" si="361"/>
        <v>4.5399999999062857E-4</v>
      </c>
      <c r="F7730">
        <f t="shared" si="362"/>
        <v>2.0611599999149075E-7</v>
      </c>
    </row>
    <row r="7731" spans="1:6" x14ac:dyDescent="0.25">
      <c r="A7731">
        <v>7701</v>
      </c>
      <c r="B7731">
        <v>116.646393</v>
      </c>
      <c r="C7731">
        <v>116.646</v>
      </c>
      <c r="D7731">
        <f t="shared" si="360"/>
        <v>3.9300000000253021E-4</v>
      </c>
      <c r="E7731">
        <f t="shared" si="361"/>
        <v>3.9300000000253021E-4</v>
      </c>
      <c r="F7731">
        <f t="shared" si="362"/>
        <v>1.5444900000198874E-7</v>
      </c>
    </row>
    <row r="7732" spans="1:6" x14ac:dyDescent="0.25">
      <c r="A7732">
        <v>7702</v>
      </c>
      <c r="B7732">
        <v>117.087304</v>
      </c>
      <c r="C7732">
        <v>117.087</v>
      </c>
      <c r="D7732">
        <f t="shared" si="360"/>
        <v>3.0399999999985994E-4</v>
      </c>
      <c r="E7732">
        <f t="shared" si="361"/>
        <v>3.0399999999985994E-4</v>
      </c>
      <c r="F7732">
        <f t="shared" si="362"/>
        <v>9.2415999999914845E-8</v>
      </c>
    </row>
    <row r="7733" spans="1:6" x14ac:dyDescent="0.25">
      <c r="A7733">
        <v>7703</v>
      </c>
      <c r="B7733">
        <v>46.620764999999999</v>
      </c>
      <c r="C7733">
        <v>46.620699999999999</v>
      </c>
      <c r="D7733">
        <f t="shared" si="360"/>
        <v>6.4999999999315605E-5</v>
      </c>
      <c r="E7733">
        <f t="shared" si="361"/>
        <v>6.4999999999315605E-5</v>
      </c>
      <c r="F7733">
        <f t="shared" si="362"/>
        <v>4.2249999999110291E-9</v>
      </c>
    </row>
    <row r="7734" spans="1:6" x14ac:dyDescent="0.25">
      <c r="A7734">
        <v>7704</v>
      </c>
      <c r="B7734">
        <v>-0.63249999999999995</v>
      </c>
      <c r="C7734">
        <v>-0.63249999999999995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-0.63249999999999995</v>
      </c>
      <c r="C7735">
        <v>-0.63249999999999995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-0.63249999999999995</v>
      </c>
      <c r="C7736">
        <v>-0.63249999999999995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-0.63249999999999995</v>
      </c>
      <c r="C7737">
        <v>-0.63249999999999995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-0.63249999999999995</v>
      </c>
      <c r="C7738">
        <v>-0.63249999999999995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-0.63249999999999995</v>
      </c>
      <c r="C7739">
        <v>-0.63249999999999995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-0.63249999999999995</v>
      </c>
      <c r="C7740">
        <v>-0.63249999999999995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-1.3468199999999999</v>
      </c>
      <c r="C7741">
        <v>-1.3468199999999999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-1.3468199999999999</v>
      </c>
      <c r="C7742">
        <v>-1.3468199999999999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53.522590000000001</v>
      </c>
      <c r="C7743">
        <v>53.522599999999997</v>
      </c>
      <c r="D7743">
        <f t="shared" si="360"/>
        <v>-9.9999999960687092E-6</v>
      </c>
      <c r="E7743">
        <f t="shared" si="361"/>
        <v>9.9999999960687092E-6</v>
      </c>
      <c r="F7743">
        <f t="shared" si="362"/>
        <v>9.9999999921374186E-11</v>
      </c>
    </row>
    <row r="7744" spans="1:6" x14ac:dyDescent="0.25">
      <c r="A7744">
        <v>7714</v>
      </c>
      <c r="B7744">
        <v>112.049859</v>
      </c>
      <c r="C7744">
        <v>112.05</v>
      </c>
      <c r="D7744">
        <f t="shared" si="360"/>
        <v>-1.4099999999928059E-4</v>
      </c>
      <c r="E7744">
        <f t="shared" si="361"/>
        <v>1.4099999999928059E-4</v>
      </c>
      <c r="F7744">
        <f t="shared" si="362"/>
        <v>1.9880999999797127E-8</v>
      </c>
    </row>
    <row r="7745" spans="1:6" x14ac:dyDescent="0.25">
      <c r="A7745">
        <v>7715</v>
      </c>
      <c r="B7745">
        <v>109.485894</v>
      </c>
      <c r="C7745">
        <v>109.486</v>
      </c>
      <c r="D7745">
        <f t="shared" si="360"/>
        <v>-1.0600000000238197E-4</v>
      </c>
      <c r="E7745">
        <f t="shared" si="361"/>
        <v>1.0600000000238197E-4</v>
      </c>
      <c r="F7745">
        <f t="shared" si="362"/>
        <v>1.1236000000504978E-8</v>
      </c>
    </row>
    <row r="7746" spans="1:6" x14ac:dyDescent="0.25">
      <c r="A7746">
        <v>7716</v>
      </c>
      <c r="B7746">
        <v>108.754205</v>
      </c>
      <c r="C7746">
        <v>108.754</v>
      </c>
      <c r="D7746">
        <f t="shared" si="360"/>
        <v>2.0499999999401552E-4</v>
      </c>
      <c r="E7746">
        <f t="shared" si="361"/>
        <v>2.0499999999401552E-4</v>
      </c>
      <c r="F7746">
        <f t="shared" si="362"/>
        <v>4.2024999997546365E-8</v>
      </c>
    </row>
    <row r="7747" spans="1:6" x14ac:dyDescent="0.25">
      <c r="A7747">
        <v>7717</v>
      </c>
      <c r="B7747">
        <v>108.07288699999999</v>
      </c>
      <c r="C7747">
        <v>108.07299999999999</v>
      </c>
      <c r="D7747">
        <f t="shared" si="360"/>
        <v>-1.1299999999891952E-4</v>
      </c>
      <c r="E7747">
        <f t="shared" si="361"/>
        <v>1.1299999999891952E-4</v>
      </c>
      <c r="F7747">
        <f t="shared" si="362"/>
        <v>1.2768999999755811E-8</v>
      </c>
    </row>
    <row r="7748" spans="1:6" x14ac:dyDescent="0.25">
      <c r="A7748">
        <v>7718</v>
      </c>
      <c r="B7748">
        <v>109.013251</v>
      </c>
      <c r="C7748">
        <v>109.01300000000001</v>
      </c>
      <c r="D7748">
        <f t="shared" si="360"/>
        <v>2.5099999999156353E-4</v>
      </c>
      <c r="E7748">
        <f t="shared" si="361"/>
        <v>2.5099999999156353E-4</v>
      </c>
      <c r="F7748">
        <f t="shared" si="362"/>
        <v>6.3000999995764884E-8</v>
      </c>
    </row>
    <row r="7749" spans="1:6" x14ac:dyDescent="0.25">
      <c r="A7749">
        <v>7719</v>
      </c>
      <c r="B7749">
        <v>112.780537</v>
      </c>
      <c r="C7749">
        <v>112.78100000000001</v>
      </c>
      <c r="D7749">
        <f t="shared" si="360"/>
        <v>-4.6300000001053832E-4</v>
      </c>
      <c r="E7749">
        <f t="shared" si="361"/>
        <v>4.6300000001053832E-4</v>
      </c>
      <c r="F7749">
        <f t="shared" si="362"/>
        <v>2.1436900000975849E-7</v>
      </c>
    </row>
    <row r="7750" spans="1:6" x14ac:dyDescent="0.25">
      <c r="A7750">
        <v>7720</v>
      </c>
      <c r="B7750">
        <v>115.57213900000001</v>
      </c>
      <c r="C7750">
        <v>115.572</v>
      </c>
      <c r="D7750">
        <f t="shared" si="360"/>
        <v>1.390000000043301E-4</v>
      </c>
      <c r="E7750">
        <f t="shared" si="361"/>
        <v>1.390000000043301E-4</v>
      </c>
      <c r="F7750">
        <f t="shared" si="362"/>
        <v>1.9321000001203768E-8</v>
      </c>
    </row>
    <row r="7751" spans="1:6" x14ac:dyDescent="0.25">
      <c r="A7751">
        <v>7721</v>
      </c>
      <c r="B7751">
        <v>115.720918</v>
      </c>
      <c r="C7751">
        <v>115.721</v>
      </c>
      <c r="D7751">
        <f t="shared" si="360"/>
        <v>-8.2000000006132723E-5</v>
      </c>
      <c r="E7751">
        <f t="shared" si="361"/>
        <v>8.2000000006132723E-5</v>
      </c>
      <c r="F7751">
        <f t="shared" si="362"/>
        <v>6.7240000010057668E-9</v>
      </c>
    </row>
    <row r="7752" spans="1:6" x14ac:dyDescent="0.25">
      <c r="A7752">
        <v>7722</v>
      </c>
      <c r="B7752">
        <v>116.30907500000001</v>
      </c>
      <c r="C7752">
        <v>116.309</v>
      </c>
      <c r="D7752">
        <f t="shared" si="360"/>
        <v>7.5000000009595169E-5</v>
      </c>
      <c r="E7752">
        <f t="shared" si="361"/>
        <v>7.5000000009595169E-5</v>
      </c>
      <c r="F7752">
        <f t="shared" si="362"/>
        <v>5.6250000014392752E-9</v>
      </c>
    </row>
    <row r="7753" spans="1:6" x14ac:dyDescent="0.25">
      <c r="A7753">
        <v>7723</v>
      </c>
      <c r="B7753">
        <v>117.097224</v>
      </c>
      <c r="C7753">
        <v>117.09699999999999</v>
      </c>
      <c r="D7753">
        <f t="shared" si="360"/>
        <v>2.2400000000288856E-4</v>
      </c>
      <c r="E7753">
        <f t="shared" si="361"/>
        <v>2.2400000000288856E-4</v>
      </c>
      <c r="F7753">
        <f t="shared" si="362"/>
        <v>5.0176000001294073E-8</v>
      </c>
    </row>
    <row r="7754" spans="1:6" x14ac:dyDescent="0.25">
      <c r="A7754">
        <v>7724</v>
      </c>
      <c r="B7754">
        <v>107.53791</v>
      </c>
      <c r="C7754">
        <v>107.538</v>
      </c>
      <c r="D7754">
        <f t="shared" si="360"/>
        <v>-9.0000000000145519E-5</v>
      </c>
      <c r="E7754">
        <f t="shared" si="361"/>
        <v>9.0000000000145519E-5</v>
      </c>
      <c r="F7754">
        <f t="shared" si="362"/>
        <v>8.1000000000261932E-9</v>
      </c>
    </row>
    <row r="7755" spans="1:6" x14ac:dyDescent="0.25">
      <c r="A7755">
        <v>7725</v>
      </c>
      <c r="B7755">
        <v>-0.63249999999999995</v>
      </c>
      <c r="C7755">
        <v>-0.63249999999999995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-0.63249999999999995</v>
      </c>
      <c r="C7756">
        <v>-0.63249999999999995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-0.63249999999999995</v>
      </c>
      <c r="C7757">
        <v>-0.63249999999999995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-0.63249999999999995</v>
      </c>
      <c r="C7758">
        <v>-0.63249999999999995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-0.63249999999999995</v>
      </c>
      <c r="C7759">
        <v>-0.63249999999999995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-0.63249999999999995</v>
      </c>
      <c r="C7760">
        <v>-0.63249999999999995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-0.63249999999999995</v>
      </c>
      <c r="C7761">
        <v>-0.63249999999999995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-0.63249999999999995</v>
      </c>
      <c r="C7762">
        <v>-0.63249999999999995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-0.63249999999999995</v>
      </c>
      <c r="C7763">
        <v>-0.63249999999999995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-0.63249999999999995</v>
      </c>
      <c r="C7764">
        <v>-0.63249999999999995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-1.3468199999999999</v>
      </c>
      <c r="C7765">
        <v>-1.3468199999999999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-1.3468199999999999</v>
      </c>
      <c r="C7766">
        <v>-1.3468199999999999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52.338867999999998</v>
      </c>
      <c r="C7767">
        <v>52.338900000000002</v>
      </c>
      <c r="D7767">
        <f t="shared" si="360"/>
        <v>-3.2000000004472895E-5</v>
      </c>
      <c r="E7767">
        <f t="shared" si="361"/>
        <v>3.2000000004472895E-5</v>
      </c>
      <c r="F7767">
        <f t="shared" si="362"/>
        <v>1.0240000002862653E-9</v>
      </c>
    </row>
    <row r="7768" spans="1:6" x14ac:dyDescent="0.25">
      <c r="A7768">
        <v>7738</v>
      </c>
      <c r="B7768">
        <v>110.78021200000001</v>
      </c>
      <c r="C7768">
        <v>110.78</v>
      </c>
      <c r="D7768">
        <f t="shared" si="360"/>
        <v>2.1200000000476393E-4</v>
      </c>
      <c r="E7768">
        <f t="shared" si="361"/>
        <v>2.1200000000476393E-4</v>
      </c>
      <c r="F7768">
        <f t="shared" si="362"/>
        <v>4.4944000002019911E-8</v>
      </c>
    </row>
    <row r="7769" spans="1:6" x14ac:dyDescent="0.25">
      <c r="A7769">
        <v>7739</v>
      </c>
      <c r="B7769">
        <v>117.751493</v>
      </c>
      <c r="C7769">
        <v>117.752</v>
      </c>
      <c r="D7769">
        <f t="shared" si="360"/>
        <v>-5.0699999999892498E-4</v>
      </c>
      <c r="E7769">
        <f t="shared" si="361"/>
        <v>5.0699999999892498E-4</v>
      </c>
      <c r="F7769">
        <f t="shared" si="362"/>
        <v>2.5704899999890994E-7</v>
      </c>
    </row>
    <row r="7770" spans="1:6" x14ac:dyDescent="0.25">
      <c r="A7770">
        <v>7740</v>
      </c>
      <c r="B7770">
        <v>111.77518499999999</v>
      </c>
      <c r="C7770">
        <v>111.77500000000001</v>
      </c>
      <c r="D7770">
        <f t="shared" si="360"/>
        <v>1.8499999998766725E-4</v>
      </c>
      <c r="E7770">
        <f t="shared" si="361"/>
        <v>1.8499999998766725E-4</v>
      </c>
      <c r="F7770">
        <f t="shared" si="362"/>
        <v>3.4224999995436885E-8</v>
      </c>
    </row>
    <row r="7771" spans="1:6" x14ac:dyDescent="0.25">
      <c r="A7771">
        <v>7741</v>
      </c>
      <c r="B7771">
        <v>109.30947999999999</v>
      </c>
      <c r="C7771">
        <v>109.309</v>
      </c>
      <c r="D7771">
        <f t="shared" si="360"/>
        <v>4.7999999999603915E-4</v>
      </c>
      <c r="E7771">
        <f t="shared" si="361"/>
        <v>4.7999999999603915E-4</v>
      </c>
      <c r="F7771">
        <f t="shared" si="362"/>
        <v>2.3039999999619759E-7</v>
      </c>
    </row>
    <row r="7772" spans="1:6" x14ac:dyDescent="0.25">
      <c r="A7772">
        <v>7742</v>
      </c>
      <c r="B7772">
        <v>110.66349599999999</v>
      </c>
      <c r="C7772">
        <v>110.664</v>
      </c>
      <c r="D7772">
        <f t="shared" si="360"/>
        <v>-5.0400000000649925E-4</v>
      </c>
      <c r="E7772">
        <f t="shared" si="361"/>
        <v>5.0400000000649925E-4</v>
      </c>
      <c r="F7772">
        <f t="shared" si="362"/>
        <v>2.5401600000655126E-7</v>
      </c>
    </row>
    <row r="7773" spans="1:6" x14ac:dyDescent="0.25">
      <c r="A7773">
        <v>7743</v>
      </c>
      <c r="B7773">
        <v>112.748536</v>
      </c>
      <c r="C7773">
        <v>112.749</v>
      </c>
      <c r="D7773">
        <f t="shared" si="360"/>
        <v>-4.639999999938027E-4</v>
      </c>
      <c r="E7773">
        <f t="shared" si="361"/>
        <v>4.639999999938027E-4</v>
      </c>
      <c r="F7773">
        <f t="shared" si="362"/>
        <v>2.1529599999424891E-7</v>
      </c>
    </row>
    <row r="7774" spans="1:6" x14ac:dyDescent="0.25">
      <c r="A7774">
        <v>7744</v>
      </c>
      <c r="B7774">
        <v>114.77018700000001</v>
      </c>
      <c r="C7774">
        <v>114.77</v>
      </c>
      <c r="D7774">
        <f t="shared" si="360"/>
        <v>1.8700000001103945E-4</v>
      </c>
      <c r="E7774">
        <f t="shared" si="361"/>
        <v>1.8700000001103945E-4</v>
      </c>
      <c r="F7774">
        <f t="shared" si="362"/>
        <v>3.496900000412875E-8</v>
      </c>
    </row>
    <row r="7775" spans="1:6" x14ac:dyDescent="0.25">
      <c r="A7775">
        <v>7745</v>
      </c>
      <c r="B7775">
        <v>115.59263799999999</v>
      </c>
      <c r="C7775">
        <v>115.593</v>
      </c>
      <c r="D7775">
        <f t="shared" si="360"/>
        <v>-3.6200000000974342E-4</v>
      </c>
      <c r="E7775">
        <f t="shared" si="361"/>
        <v>3.6200000000974342E-4</v>
      </c>
      <c r="F7775">
        <f t="shared" si="362"/>
        <v>1.3104400000705424E-7</v>
      </c>
    </row>
    <row r="7776" spans="1:6" x14ac:dyDescent="0.25">
      <c r="A7776">
        <v>7746</v>
      </c>
      <c r="B7776">
        <v>116.76805899999999</v>
      </c>
      <c r="C7776">
        <v>116.768</v>
      </c>
      <c r="D7776">
        <f t="shared" ref="D7776:D7839" si="363">B7776-C7776</f>
        <v>5.8999999993147867E-5</v>
      </c>
      <c r="E7776">
        <f t="shared" ref="E7776:E7839" si="364">ABS(D7776)</f>
        <v>5.8999999993147867E-5</v>
      </c>
      <c r="F7776">
        <f t="shared" ref="F7776:F7839" si="365">E7776^2</f>
        <v>3.4809999991914482E-9</v>
      </c>
    </row>
    <row r="7777" spans="1:6" x14ac:dyDescent="0.25">
      <c r="A7777">
        <v>7747</v>
      </c>
      <c r="B7777">
        <v>117.445888</v>
      </c>
      <c r="C7777">
        <v>117.446</v>
      </c>
      <c r="D7777">
        <f t="shared" si="363"/>
        <v>-1.1200000000144428E-4</v>
      </c>
      <c r="E7777">
        <f t="shared" si="364"/>
        <v>1.1200000000144428E-4</v>
      </c>
      <c r="F7777">
        <f t="shared" si="365"/>
        <v>1.2544000000323518E-8</v>
      </c>
    </row>
    <row r="7778" spans="1:6" x14ac:dyDescent="0.25">
      <c r="A7778">
        <v>7748</v>
      </c>
      <c r="B7778">
        <v>-0.63249999999999995</v>
      </c>
      <c r="C7778">
        <v>-0.63249999999999995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-0.63249999999999995</v>
      </c>
      <c r="C7779">
        <v>-0.63249999999999995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-0.63249999999999995</v>
      </c>
      <c r="C7780">
        <v>-0.63249999999999995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-0.63249999999999995</v>
      </c>
      <c r="C7781">
        <v>-0.63249999999999995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-0.63249999999999995</v>
      </c>
      <c r="C7782">
        <v>-0.63249999999999995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-0.63249999999999995</v>
      </c>
      <c r="C7783">
        <v>-0.63249999999999995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-0.63249999999999995</v>
      </c>
      <c r="C7784">
        <v>-0.63249999999999995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-0.63249999999999995</v>
      </c>
      <c r="C7785">
        <v>-0.63249999999999995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-0.63249999999999995</v>
      </c>
      <c r="C7786">
        <v>-0.63249999999999995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-0.63249999999999995</v>
      </c>
      <c r="C7787">
        <v>-0.63249999999999995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-0.63249999999999995</v>
      </c>
      <c r="C7788">
        <v>-0.63249999999999995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-1.3468199999999999</v>
      </c>
      <c r="C7789">
        <v>-1.3468199999999999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-1.3468199999999999</v>
      </c>
      <c r="C7790">
        <v>-1.3468199999999999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52.831114999999997</v>
      </c>
      <c r="C7791">
        <v>52.831099999999999</v>
      </c>
      <c r="D7791">
        <f t="shared" si="363"/>
        <v>1.4999999997655777E-5</v>
      </c>
      <c r="E7791">
        <f t="shared" si="364"/>
        <v>1.4999999997655777E-5</v>
      </c>
      <c r="F7791">
        <f t="shared" si="365"/>
        <v>2.2499999992967331E-10</v>
      </c>
    </row>
    <row r="7792" spans="1:6" x14ac:dyDescent="0.25">
      <c r="A7792">
        <v>7762</v>
      </c>
      <c r="B7792">
        <v>111.195739</v>
      </c>
      <c r="C7792">
        <v>111.196</v>
      </c>
      <c r="D7792">
        <f t="shared" si="363"/>
        <v>-2.6099999999473766E-4</v>
      </c>
      <c r="E7792">
        <f t="shared" si="364"/>
        <v>2.6099999999473766E-4</v>
      </c>
      <c r="F7792">
        <f t="shared" si="365"/>
        <v>6.8120999997253064E-8</v>
      </c>
    </row>
    <row r="7793" spans="1:6" x14ac:dyDescent="0.25">
      <c r="A7793">
        <v>7763</v>
      </c>
      <c r="B7793">
        <v>110.989183</v>
      </c>
      <c r="C7793">
        <v>110.989</v>
      </c>
      <c r="D7793">
        <f t="shared" si="363"/>
        <v>1.8299999999271677E-4</v>
      </c>
      <c r="E7793">
        <f t="shared" si="364"/>
        <v>1.8299999999271677E-4</v>
      </c>
      <c r="F7793">
        <f t="shared" si="365"/>
        <v>3.3488999997334337E-8</v>
      </c>
    </row>
    <row r="7794" spans="1:6" x14ac:dyDescent="0.25">
      <c r="A7794">
        <v>7764</v>
      </c>
      <c r="B7794">
        <v>115.489384</v>
      </c>
      <c r="C7794">
        <v>115.489</v>
      </c>
      <c r="D7794">
        <f t="shared" si="363"/>
        <v>3.8399999999683132E-4</v>
      </c>
      <c r="E7794">
        <f t="shared" si="364"/>
        <v>3.8399999999683132E-4</v>
      </c>
      <c r="F7794">
        <f t="shared" si="365"/>
        <v>1.4745599999756644E-7</v>
      </c>
    </row>
    <row r="7795" spans="1:6" x14ac:dyDescent="0.25">
      <c r="A7795">
        <v>7765</v>
      </c>
      <c r="B7795">
        <v>-1.1235949999999999</v>
      </c>
      <c r="C7795">
        <v>-1.1235899999999999</v>
      </c>
      <c r="D7795">
        <f t="shared" si="363"/>
        <v>-5.000000000032756E-6</v>
      </c>
      <c r="E7795">
        <f t="shared" si="364"/>
        <v>5.000000000032756E-6</v>
      </c>
      <c r="F7795">
        <f t="shared" si="365"/>
        <v>2.5000000000327561E-11</v>
      </c>
    </row>
    <row r="7796" spans="1:6" x14ac:dyDescent="0.25">
      <c r="A7796">
        <v>7766</v>
      </c>
      <c r="B7796">
        <v>43.798945000000003</v>
      </c>
      <c r="C7796">
        <v>43.798999999999999</v>
      </c>
      <c r="D7796">
        <f t="shared" si="363"/>
        <v>-5.4999999996141469E-5</v>
      </c>
      <c r="E7796">
        <f t="shared" si="364"/>
        <v>5.4999999996141469E-5</v>
      </c>
      <c r="F7796">
        <f t="shared" si="365"/>
        <v>3.0249999995755614E-9</v>
      </c>
    </row>
    <row r="7797" spans="1:6" x14ac:dyDescent="0.25">
      <c r="A7797">
        <v>7767</v>
      </c>
      <c r="B7797">
        <v>113.266645</v>
      </c>
      <c r="C7797">
        <v>113.267</v>
      </c>
      <c r="D7797">
        <f t="shared" si="363"/>
        <v>-3.5499999999899501E-4</v>
      </c>
      <c r="E7797">
        <f t="shared" si="364"/>
        <v>3.5499999999899501E-4</v>
      </c>
      <c r="F7797">
        <f t="shared" si="365"/>
        <v>1.2602499999928645E-7</v>
      </c>
    </row>
    <row r="7798" spans="1:6" x14ac:dyDescent="0.25">
      <c r="A7798">
        <v>7768</v>
      </c>
      <c r="B7798">
        <v>114.06342100000001</v>
      </c>
      <c r="C7798">
        <v>114.063</v>
      </c>
      <c r="D7798">
        <f t="shared" si="363"/>
        <v>4.2100000000289128E-4</v>
      </c>
      <c r="E7798">
        <f t="shared" si="364"/>
        <v>4.2100000000289128E-4</v>
      </c>
      <c r="F7798">
        <f t="shared" si="365"/>
        <v>1.7724100000243447E-7</v>
      </c>
    </row>
    <row r="7799" spans="1:6" x14ac:dyDescent="0.25">
      <c r="A7799">
        <v>7769</v>
      </c>
      <c r="B7799">
        <v>-1.1235949999999999</v>
      </c>
      <c r="C7799">
        <v>-1.1235899999999999</v>
      </c>
      <c r="D7799">
        <f t="shared" si="363"/>
        <v>-5.000000000032756E-6</v>
      </c>
      <c r="E7799">
        <f t="shared" si="364"/>
        <v>5.000000000032756E-6</v>
      </c>
      <c r="F7799">
        <f t="shared" si="365"/>
        <v>2.5000000000327561E-11</v>
      </c>
    </row>
    <row r="7800" spans="1:6" x14ac:dyDescent="0.25">
      <c r="A7800">
        <v>7770</v>
      </c>
      <c r="B7800">
        <v>-0.63249999999999995</v>
      </c>
      <c r="C7800">
        <v>-0.63249999999999995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-0.63249999999999995</v>
      </c>
      <c r="C7801">
        <v>-0.63249999999999995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-0.63249999999999995</v>
      </c>
      <c r="C7802">
        <v>-0.63249999999999995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-0.63249999999999995</v>
      </c>
      <c r="C7803">
        <v>-0.63249999999999995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-0.63249999999999995</v>
      </c>
      <c r="C7804">
        <v>-0.63249999999999995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-0.63249999999999995</v>
      </c>
      <c r="C7805">
        <v>-0.63249999999999995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-0.63249999999999995</v>
      </c>
      <c r="C7806">
        <v>-0.63249999999999995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-0.63249999999999995</v>
      </c>
      <c r="C7807">
        <v>-0.63249999999999995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-0.63249999999999995</v>
      </c>
      <c r="C7808">
        <v>-0.63249999999999995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-0.63249999999999995</v>
      </c>
      <c r="C7809">
        <v>-0.63249999999999995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-0.63249999999999995</v>
      </c>
      <c r="C7810">
        <v>-0.63249999999999995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-0.63249999999999995</v>
      </c>
      <c r="C7811">
        <v>-0.63249999999999995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-0.63249999999999995</v>
      </c>
      <c r="C7812">
        <v>-0.63249999999999995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-1.3468199999999999</v>
      </c>
      <c r="C7813">
        <v>-1.3468199999999999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-1.3468199999999999</v>
      </c>
      <c r="C7814">
        <v>-1.3468199999999999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51.501119000000003</v>
      </c>
      <c r="C7815">
        <v>51.501100000000001</v>
      </c>
      <c r="D7815">
        <f t="shared" si="363"/>
        <v>1.9000000001767603E-5</v>
      </c>
      <c r="E7815">
        <f t="shared" si="364"/>
        <v>1.9000000001767603E-5</v>
      </c>
      <c r="F7815">
        <f t="shared" si="365"/>
        <v>3.6100000006716892E-10</v>
      </c>
    </row>
    <row r="7816" spans="1:6" x14ac:dyDescent="0.25">
      <c r="A7816">
        <v>7786</v>
      </c>
      <c r="B7816">
        <v>111.890631</v>
      </c>
      <c r="C7816">
        <v>111.89100000000001</v>
      </c>
      <c r="D7816">
        <f t="shared" si="363"/>
        <v>-3.6900000000628097E-4</v>
      </c>
      <c r="E7816">
        <f t="shared" si="364"/>
        <v>3.6900000000628097E-4</v>
      </c>
      <c r="F7816">
        <f t="shared" si="365"/>
        <v>1.3616100000463536E-7</v>
      </c>
    </row>
    <row r="7817" spans="1:6" x14ac:dyDescent="0.25">
      <c r="A7817">
        <v>7787</v>
      </c>
      <c r="B7817">
        <v>109.257161</v>
      </c>
      <c r="C7817">
        <v>109.25700000000001</v>
      </c>
      <c r="D7817">
        <f t="shared" si="363"/>
        <v>1.6099999999141801E-4</v>
      </c>
      <c r="E7817">
        <f t="shared" si="364"/>
        <v>1.6099999999141801E-4</v>
      </c>
      <c r="F7817">
        <f t="shared" si="365"/>
        <v>2.5920999997236599E-8</v>
      </c>
    </row>
    <row r="7818" spans="1:6" x14ac:dyDescent="0.25">
      <c r="A7818">
        <v>7788</v>
      </c>
      <c r="B7818">
        <v>107.984886</v>
      </c>
      <c r="C7818">
        <v>107.985</v>
      </c>
      <c r="D7818">
        <f t="shared" si="363"/>
        <v>-1.1399999999639476E-4</v>
      </c>
      <c r="E7818">
        <f t="shared" si="364"/>
        <v>1.1399999999639476E-4</v>
      </c>
      <c r="F7818">
        <f t="shared" si="365"/>
        <v>1.2995999999178005E-8</v>
      </c>
    </row>
    <row r="7819" spans="1:6" x14ac:dyDescent="0.25">
      <c r="A7819">
        <v>7789</v>
      </c>
      <c r="B7819">
        <v>109.546926</v>
      </c>
      <c r="C7819">
        <v>109.547</v>
      </c>
      <c r="D7819">
        <f t="shared" si="363"/>
        <v>-7.3999999997909072E-5</v>
      </c>
      <c r="E7819">
        <f t="shared" si="364"/>
        <v>7.3999999997909072E-5</v>
      </c>
      <c r="F7819">
        <f t="shared" si="365"/>
        <v>5.4759999996905423E-9</v>
      </c>
    </row>
    <row r="7820" spans="1:6" x14ac:dyDescent="0.25">
      <c r="A7820">
        <v>7790</v>
      </c>
      <c r="B7820">
        <v>110.160162</v>
      </c>
      <c r="C7820">
        <v>110.16</v>
      </c>
      <c r="D7820">
        <f t="shared" si="363"/>
        <v>1.6200000000310411E-4</v>
      </c>
      <c r="E7820">
        <f t="shared" si="364"/>
        <v>1.6200000000310411E-4</v>
      </c>
      <c r="F7820">
        <f t="shared" si="365"/>
        <v>2.6244000001005729E-8</v>
      </c>
    </row>
    <row r="7821" spans="1:6" x14ac:dyDescent="0.25">
      <c r="A7821">
        <v>7791</v>
      </c>
      <c r="B7821">
        <v>111.973994</v>
      </c>
      <c r="C7821">
        <v>111.974</v>
      </c>
      <c r="D7821">
        <f t="shared" si="363"/>
        <v>-5.999999999062311E-6</v>
      </c>
      <c r="E7821">
        <f t="shared" si="364"/>
        <v>5.999999999062311E-6</v>
      </c>
      <c r="F7821">
        <f t="shared" si="365"/>
        <v>3.5999999988747731E-11</v>
      </c>
    </row>
    <row r="7822" spans="1:6" x14ac:dyDescent="0.25">
      <c r="A7822">
        <v>7792</v>
      </c>
      <c r="B7822">
        <v>113.667254</v>
      </c>
      <c r="C7822">
        <v>113.667</v>
      </c>
      <c r="D7822">
        <f t="shared" si="363"/>
        <v>2.5399999999820011E-4</v>
      </c>
      <c r="E7822">
        <f t="shared" si="364"/>
        <v>2.5399999999820011E-4</v>
      </c>
      <c r="F7822">
        <f t="shared" si="365"/>
        <v>6.4515999999085661E-8</v>
      </c>
    </row>
    <row r="7823" spans="1:6" x14ac:dyDescent="0.25">
      <c r="A7823">
        <v>7793</v>
      </c>
      <c r="B7823">
        <v>116.330057</v>
      </c>
      <c r="C7823">
        <v>116.33</v>
      </c>
      <c r="D7823">
        <f t="shared" si="363"/>
        <v>5.6999999998197382E-5</v>
      </c>
      <c r="E7823">
        <f t="shared" si="364"/>
        <v>5.6999999998197382E-5</v>
      </c>
      <c r="F7823">
        <f t="shared" si="365"/>
        <v>3.2489999997945013E-9</v>
      </c>
    </row>
    <row r="7824" spans="1:6" x14ac:dyDescent="0.25">
      <c r="A7824">
        <v>7794</v>
      </c>
      <c r="B7824">
        <v>115.995993</v>
      </c>
      <c r="C7824">
        <v>115.996</v>
      </c>
      <c r="D7824">
        <f t="shared" si="363"/>
        <v>-6.9999999965375537E-6</v>
      </c>
      <c r="E7824">
        <f t="shared" si="364"/>
        <v>6.9999999965375537E-6</v>
      </c>
      <c r="F7824">
        <f t="shared" si="365"/>
        <v>4.8999999951525754E-11</v>
      </c>
    </row>
    <row r="7825" spans="1:6" x14ac:dyDescent="0.25">
      <c r="A7825">
        <v>7795</v>
      </c>
      <c r="B7825">
        <v>117.073646</v>
      </c>
      <c r="C7825">
        <v>117.074</v>
      </c>
      <c r="D7825">
        <f t="shared" si="363"/>
        <v>-3.5400000000151977E-4</v>
      </c>
      <c r="E7825">
        <f t="shared" si="364"/>
        <v>3.5400000000151977E-4</v>
      </c>
      <c r="F7825">
        <f t="shared" si="365"/>
        <v>1.2531600000107601E-7</v>
      </c>
    </row>
    <row r="7826" spans="1:6" x14ac:dyDescent="0.25">
      <c r="A7826">
        <v>7796</v>
      </c>
      <c r="B7826">
        <v>117.61673500000001</v>
      </c>
      <c r="C7826">
        <v>117.617</v>
      </c>
      <c r="D7826">
        <f t="shared" si="363"/>
        <v>-2.6499999999884949E-4</v>
      </c>
      <c r="E7826">
        <f t="shared" si="364"/>
        <v>2.6499999999884949E-4</v>
      </c>
      <c r="F7826">
        <f t="shared" si="365"/>
        <v>7.0224999999390224E-8</v>
      </c>
    </row>
    <row r="7827" spans="1:6" x14ac:dyDescent="0.25">
      <c r="A7827">
        <v>7797</v>
      </c>
      <c r="B7827">
        <v>117.61673500000001</v>
      </c>
      <c r="C7827">
        <v>117.617</v>
      </c>
      <c r="D7827">
        <f t="shared" si="363"/>
        <v>-2.6499999999884949E-4</v>
      </c>
      <c r="E7827">
        <f t="shared" si="364"/>
        <v>2.6499999999884949E-4</v>
      </c>
      <c r="F7827">
        <f t="shared" si="365"/>
        <v>7.0224999999390224E-8</v>
      </c>
    </row>
    <row r="7828" spans="1:6" x14ac:dyDescent="0.25">
      <c r="A7828">
        <v>7798</v>
      </c>
      <c r="B7828">
        <v>117.31002100000001</v>
      </c>
      <c r="C7828">
        <v>117.31</v>
      </c>
      <c r="D7828">
        <f t="shared" si="363"/>
        <v>2.1000000003823516E-5</v>
      </c>
      <c r="E7828">
        <f t="shared" si="364"/>
        <v>2.1000000003823516E-5</v>
      </c>
      <c r="F7828">
        <f t="shared" si="365"/>
        <v>4.4100000016058768E-10</v>
      </c>
    </row>
    <row r="7829" spans="1:6" x14ac:dyDescent="0.25">
      <c r="A7829">
        <v>7799</v>
      </c>
      <c r="B7829">
        <v>104.18852800000001</v>
      </c>
      <c r="C7829">
        <v>104.188</v>
      </c>
      <c r="D7829">
        <f t="shared" si="363"/>
        <v>5.2800000000274849E-4</v>
      </c>
      <c r="E7829">
        <f t="shared" si="364"/>
        <v>5.2800000000274849E-4</v>
      </c>
      <c r="F7829">
        <f t="shared" si="365"/>
        <v>2.7878400000290243E-7</v>
      </c>
    </row>
    <row r="7830" spans="1:6" x14ac:dyDescent="0.25">
      <c r="A7830">
        <v>7800</v>
      </c>
      <c r="B7830">
        <v>-0.63249999999999995</v>
      </c>
      <c r="C7830">
        <v>-0.63249999999999995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-0.63249999999999995</v>
      </c>
      <c r="C7831">
        <v>-0.63249999999999995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-0.63249999999999995</v>
      </c>
      <c r="C7832">
        <v>-0.63249999999999995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-0.63249999999999995</v>
      </c>
      <c r="C7833">
        <v>-0.63249999999999995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-0.63249999999999995</v>
      </c>
      <c r="C7834">
        <v>-0.63249999999999995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-0.63249999999999995</v>
      </c>
      <c r="C7835">
        <v>-0.63249999999999995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-0.63249999999999995</v>
      </c>
      <c r="C7836">
        <v>-0.63249999999999995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-1.3468199999999999</v>
      </c>
      <c r="C7837">
        <v>-1.3468199999999999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-1.3468199999999999</v>
      </c>
      <c r="C7838">
        <v>-1.3468199999999999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-1.1235949999999999</v>
      </c>
      <c r="C7839">
        <v>-1.1235899999999999</v>
      </c>
      <c r="D7839">
        <f t="shared" si="363"/>
        <v>-5.000000000032756E-6</v>
      </c>
      <c r="E7839">
        <f t="shared" si="364"/>
        <v>5.000000000032756E-6</v>
      </c>
      <c r="F7839">
        <f t="shared" si="365"/>
        <v>2.5000000000327561E-11</v>
      </c>
    </row>
    <row r="7840" spans="1:6" x14ac:dyDescent="0.25">
      <c r="A7840">
        <v>7810</v>
      </c>
      <c r="B7840">
        <v>-1.1235949999999999</v>
      </c>
      <c r="C7840">
        <v>-1.1235899999999999</v>
      </c>
      <c r="D7840">
        <f t="shared" ref="D7840:D7903" si="366">B7840-C7840</f>
        <v>-5.000000000032756E-6</v>
      </c>
      <c r="E7840">
        <f t="shared" ref="E7840:E7903" si="367">ABS(D7840)</f>
        <v>5.000000000032756E-6</v>
      </c>
      <c r="F7840">
        <f t="shared" ref="F7840:F7903" si="368">E7840^2</f>
        <v>2.5000000000327561E-11</v>
      </c>
    </row>
    <row r="7841" spans="1:6" x14ac:dyDescent="0.25">
      <c r="A7841">
        <v>7811</v>
      </c>
      <c r="B7841">
        <v>-1.1235949999999999</v>
      </c>
      <c r="C7841">
        <v>-1.1235899999999999</v>
      </c>
      <c r="D7841">
        <f t="shared" si="366"/>
        <v>-5.000000000032756E-6</v>
      </c>
      <c r="E7841">
        <f t="shared" si="367"/>
        <v>5.000000000032756E-6</v>
      </c>
      <c r="F7841">
        <f t="shared" si="368"/>
        <v>2.5000000000327561E-11</v>
      </c>
    </row>
    <row r="7842" spans="1:6" x14ac:dyDescent="0.25">
      <c r="A7842">
        <v>7812</v>
      </c>
      <c r="B7842">
        <v>28.257493</v>
      </c>
      <c r="C7842">
        <v>28.2575</v>
      </c>
      <c r="D7842">
        <f t="shared" si="366"/>
        <v>-7.0000000000902673E-6</v>
      </c>
      <c r="E7842">
        <f t="shared" si="367"/>
        <v>7.0000000000902673E-6</v>
      </c>
      <c r="F7842">
        <f t="shared" si="368"/>
        <v>4.9000000001263743E-11</v>
      </c>
    </row>
    <row r="7843" spans="1:6" x14ac:dyDescent="0.25">
      <c r="A7843">
        <v>7813</v>
      </c>
      <c r="B7843">
        <v>66.768005000000002</v>
      </c>
      <c r="C7843">
        <v>66.768000000000001</v>
      </c>
      <c r="D7843">
        <f t="shared" si="366"/>
        <v>5.0000000015870683E-6</v>
      </c>
      <c r="E7843">
        <f t="shared" si="367"/>
        <v>5.0000000015870683E-6</v>
      </c>
      <c r="F7843">
        <f t="shared" si="368"/>
        <v>2.5000000015870682E-11</v>
      </c>
    </row>
    <row r="7844" spans="1:6" x14ac:dyDescent="0.25">
      <c r="A7844">
        <v>7814</v>
      </c>
      <c r="B7844">
        <v>-1.1235949999999999</v>
      </c>
      <c r="C7844">
        <v>-1.1235899999999999</v>
      </c>
      <c r="D7844">
        <f t="shared" si="366"/>
        <v>-5.000000000032756E-6</v>
      </c>
      <c r="E7844">
        <f t="shared" si="367"/>
        <v>5.000000000032756E-6</v>
      </c>
      <c r="F7844">
        <f t="shared" si="368"/>
        <v>2.5000000000327561E-11</v>
      </c>
    </row>
    <row r="7845" spans="1:6" x14ac:dyDescent="0.25">
      <c r="A7845">
        <v>7815</v>
      </c>
      <c r="B7845">
        <v>-1.1235949999999999</v>
      </c>
      <c r="C7845">
        <v>-1.1235899999999999</v>
      </c>
      <c r="D7845">
        <f t="shared" si="366"/>
        <v>-5.000000000032756E-6</v>
      </c>
      <c r="E7845">
        <f t="shared" si="367"/>
        <v>5.000000000032756E-6</v>
      </c>
      <c r="F7845">
        <f t="shared" si="368"/>
        <v>2.5000000000327561E-11</v>
      </c>
    </row>
    <row r="7846" spans="1:6" x14ac:dyDescent="0.25">
      <c r="A7846">
        <v>7816</v>
      </c>
      <c r="B7846">
        <v>-1.1235949999999999</v>
      </c>
      <c r="C7846">
        <v>-1.1235899999999999</v>
      </c>
      <c r="D7846">
        <f t="shared" si="366"/>
        <v>-5.000000000032756E-6</v>
      </c>
      <c r="E7846">
        <f t="shared" si="367"/>
        <v>5.000000000032756E-6</v>
      </c>
      <c r="F7846">
        <f t="shared" si="368"/>
        <v>2.5000000000327561E-11</v>
      </c>
    </row>
    <row r="7847" spans="1:6" x14ac:dyDescent="0.25">
      <c r="A7847">
        <v>7817</v>
      </c>
      <c r="B7847">
        <v>-1.1235949999999999</v>
      </c>
      <c r="C7847">
        <v>-1.1235899999999999</v>
      </c>
      <c r="D7847">
        <f t="shared" si="366"/>
        <v>-5.000000000032756E-6</v>
      </c>
      <c r="E7847">
        <f t="shared" si="367"/>
        <v>5.000000000032756E-6</v>
      </c>
      <c r="F7847">
        <f t="shared" si="368"/>
        <v>2.5000000000327561E-11</v>
      </c>
    </row>
    <row r="7848" spans="1:6" x14ac:dyDescent="0.25">
      <c r="A7848">
        <v>7818</v>
      </c>
      <c r="B7848">
        <v>-0.63249999999999995</v>
      </c>
      <c r="C7848">
        <v>-0.63249999999999995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-0.63249999999999995</v>
      </c>
      <c r="C7849">
        <v>-0.63249999999999995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-0.63249999999999995</v>
      </c>
      <c r="C7850">
        <v>-0.63249999999999995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-0.63249999999999995</v>
      </c>
      <c r="C7851">
        <v>-0.63249999999999995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-0.63249999999999995</v>
      </c>
      <c r="C7852">
        <v>-0.63249999999999995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-0.63249999999999995</v>
      </c>
      <c r="C7853">
        <v>-0.63249999999999995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-0.63249999999999995</v>
      </c>
      <c r="C7854">
        <v>-0.63249999999999995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-0.63249999999999995</v>
      </c>
      <c r="C7855">
        <v>-0.63249999999999995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-0.63249999999999995</v>
      </c>
      <c r="C7856">
        <v>-0.63249999999999995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-0.63249999999999995</v>
      </c>
      <c r="C7857">
        <v>-0.63249999999999995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-0.63249999999999995</v>
      </c>
      <c r="C7858">
        <v>-0.63249999999999995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-0.63249999999999995</v>
      </c>
      <c r="C7859">
        <v>-0.63249999999999995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-0.63249999999999995</v>
      </c>
      <c r="C7860">
        <v>-0.63249999999999995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-1.3468199999999999</v>
      </c>
      <c r="C7861">
        <v>-1.3468199999999999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-1.3468199999999999</v>
      </c>
      <c r="C7862">
        <v>-1.3468199999999999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52.433500000000002</v>
      </c>
      <c r="C7863">
        <v>52.433500000000002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v>109.97536599999999</v>
      </c>
      <c r="C7864">
        <v>109.97499999999999</v>
      </c>
      <c r="D7864">
        <f t="shared" si="366"/>
        <v>3.6599999999964439E-4</v>
      </c>
      <c r="E7864">
        <f t="shared" si="367"/>
        <v>3.6599999999964439E-4</v>
      </c>
      <c r="F7864">
        <f t="shared" si="368"/>
        <v>1.3395599999973968E-7</v>
      </c>
    </row>
    <row r="7865" spans="1:6" x14ac:dyDescent="0.25">
      <c r="A7865">
        <v>7835</v>
      </c>
      <c r="B7865">
        <v>110.074474</v>
      </c>
      <c r="C7865">
        <v>110.074</v>
      </c>
      <c r="D7865">
        <f t="shared" si="366"/>
        <v>4.7399999999697684E-4</v>
      </c>
      <c r="E7865">
        <f t="shared" si="367"/>
        <v>4.7399999999697684E-4</v>
      </c>
      <c r="F7865">
        <f t="shared" si="368"/>
        <v>2.2467599999713406E-7</v>
      </c>
    </row>
    <row r="7866" spans="1:6" x14ac:dyDescent="0.25">
      <c r="A7866">
        <v>7836</v>
      </c>
      <c r="B7866">
        <v>109.237398</v>
      </c>
      <c r="C7866">
        <v>109.23699999999999</v>
      </c>
      <c r="D7866">
        <f t="shared" si="366"/>
        <v>3.9800000000411728E-4</v>
      </c>
      <c r="E7866">
        <f t="shared" si="367"/>
        <v>3.9800000000411728E-4</v>
      </c>
      <c r="F7866">
        <f t="shared" si="368"/>
        <v>1.5840400000327735E-7</v>
      </c>
    </row>
    <row r="7867" spans="1:6" x14ac:dyDescent="0.25">
      <c r="A7867">
        <v>7837</v>
      </c>
      <c r="B7867">
        <v>112.13194</v>
      </c>
      <c r="C7867">
        <v>112.13200000000001</v>
      </c>
      <c r="D7867">
        <f t="shared" si="366"/>
        <v>-6.0000000004833964E-5</v>
      </c>
      <c r="E7867">
        <f t="shared" si="367"/>
        <v>6.0000000004833964E-5</v>
      </c>
      <c r="F7867">
        <f t="shared" si="368"/>
        <v>3.6000000005800757E-9</v>
      </c>
    </row>
    <row r="7868" spans="1:6" x14ac:dyDescent="0.25">
      <c r="A7868">
        <v>7838</v>
      </c>
      <c r="B7868">
        <v>112.072659</v>
      </c>
      <c r="C7868">
        <v>112.07299999999999</v>
      </c>
      <c r="D7868">
        <f t="shared" si="366"/>
        <v>-3.4099999999170905E-4</v>
      </c>
      <c r="E7868">
        <f t="shared" si="367"/>
        <v>3.4099999999170905E-4</v>
      </c>
      <c r="F7868">
        <f t="shared" si="368"/>
        <v>1.1628099999434557E-7</v>
      </c>
    </row>
    <row r="7869" spans="1:6" x14ac:dyDescent="0.25">
      <c r="A7869">
        <v>7839</v>
      </c>
      <c r="B7869">
        <v>112.973378</v>
      </c>
      <c r="C7869">
        <v>112.973</v>
      </c>
      <c r="D7869">
        <f t="shared" si="366"/>
        <v>3.7799999999776901E-4</v>
      </c>
      <c r="E7869">
        <f t="shared" si="367"/>
        <v>3.7799999999776901E-4</v>
      </c>
      <c r="F7869">
        <f t="shared" si="368"/>
        <v>1.4288399999831337E-7</v>
      </c>
    </row>
    <row r="7870" spans="1:6" x14ac:dyDescent="0.25">
      <c r="A7870">
        <v>7840</v>
      </c>
      <c r="B7870">
        <v>113.542456</v>
      </c>
      <c r="C7870">
        <v>113.542</v>
      </c>
      <c r="D7870">
        <f t="shared" si="366"/>
        <v>4.5599999999978991E-4</v>
      </c>
      <c r="E7870">
        <f t="shared" si="367"/>
        <v>4.5599999999978991E-4</v>
      </c>
      <c r="F7870">
        <f t="shared" si="368"/>
        <v>2.079359999998084E-7</v>
      </c>
    </row>
    <row r="7871" spans="1:6" x14ac:dyDescent="0.25">
      <c r="A7871">
        <v>7841</v>
      </c>
      <c r="B7871">
        <v>115.938548</v>
      </c>
      <c r="C7871">
        <v>115.93899999999999</v>
      </c>
      <c r="D7871">
        <f t="shared" si="366"/>
        <v>-4.5199999999567808E-4</v>
      </c>
      <c r="E7871">
        <f t="shared" si="367"/>
        <v>4.5199999999567808E-4</v>
      </c>
      <c r="F7871">
        <f t="shared" si="368"/>
        <v>2.0430399999609298E-7</v>
      </c>
    </row>
    <row r="7872" spans="1:6" x14ac:dyDescent="0.25">
      <c r="A7872">
        <v>7842</v>
      </c>
      <c r="B7872">
        <v>116.557591</v>
      </c>
      <c r="C7872">
        <v>116.55800000000001</v>
      </c>
      <c r="D7872">
        <f t="shared" si="366"/>
        <v>-4.0900000000476666E-4</v>
      </c>
      <c r="E7872">
        <f t="shared" si="367"/>
        <v>4.0900000000476666E-4</v>
      </c>
      <c r="F7872">
        <f t="shared" si="368"/>
        <v>1.6728100000389913E-7</v>
      </c>
    </row>
    <row r="7873" spans="1:6" x14ac:dyDescent="0.25">
      <c r="A7873">
        <v>7843</v>
      </c>
      <c r="B7873">
        <v>118.12845799999999</v>
      </c>
      <c r="C7873">
        <v>118.128</v>
      </c>
      <c r="D7873">
        <f t="shared" si="366"/>
        <v>4.5799999999474039E-4</v>
      </c>
      <c r="E7873">
        <f t="shared" si="367"/>
        <v>4.5799999999474039E-4</v>
      </c>
      <c r="F7873">
        <f t="shared" si="368"/>
        <v>2.0976399999518221E-7</v>
      </c>
    </row>
    <row r="7874" spans="1:6" x14ac:dyDescent="0.25">
      <c r="A7874">
        <v>7844</v>
      </c>
      <c r="B7874">
        <v>116.613705</v>
      </c>
      <c r="C7874">
        <v>116.614</v>
      </c>
      <c r="D7874">
        <f t="shared" si="366"/>
        <v>-2.950000000083719E-4</v>
      </c>
      <c r="E7874">
        <f t="shared" si="367"/>
        <v>2.950000000083719E-4</v>
      </c>
      <c r="F7874">
        <f t="shared" si="368"/>
        <v>8.702500000493942E-8</v>
      </c>
    </row>
    <row r="7875" spans="1:6" x14ac:dyDescent="0.25">
      <c r="A7875">
        <v>7845</v>
      </c>
      <c r="B7875">
        <v>117.006439</v>
      </c>
      <c r="C7875">
        <v>117.006</v>
      </c>
      <c r="D7875">
        <f t="shared" si="366"/>
        <v>4.3900000000007822E-4</v>
      </c>
      <c r="E7875">
        <f t="shared" si="367"/>
        <v>4.3900000000007822E-4</v>
      </c>
      <c r="F7875">
        <f t="shared" si="368"/>
        <v>1.9272100000006868E-7</v>
      </c>
    </row>
    <row r="7876" spans="1:6" x14ac:dyDescent="0.25">
      <c r="A7876">
        <v>7846</v>
      </c>
      <c r="B7876">
        <v>-0.63249999999999995</v>
      </c>
      <c r="C7876">
        <v>-0.63249999999999995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-0.63249999999999995</v>
      </c>
      <c r="C7877">
        <v>-0.63249999999999995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-0.63249999999999995</v>
      </c>
      <c r="C7878">
        <v>-0.63249999999999995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-0.63249999999999995</v>
      </c>
      <c r="C7879">
        <v>-0.63249999999999995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-0.63249999999999995</v>
      </c>
      <c r="C7880">
        <v>-0.63249999999999995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-0.63249999999999995</v>
      </c>
      <c r="C7881">
        <v>-0.63249999999999995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-0.63249999999999995</v>
      </c>
      <c r="C7882">
        <v>-0.63249999999999995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-0.63249999999999995</v>
      </c>
      <c r="C7883">
        <v>-0.63249999999999995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-0.63249999999999995</v>
      </c>
      <c r="C7884">
        <v>-0.63249999999999995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-1.3468199999999999</v>
      </c>
      <c r="C7885">
        <v>-1.3468199999999999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-1.3468199999999999</v>
      </c>
      <c r="C7886">
        <v>-1.3468199999999999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53.190382</v>
      </c>
      <c r="C7887">
        <v>53.190400000000004</v>
      </c>
      <c r="D7887">
        <f t="shared" si="366"/>
        <v>-1.800000000429236E-5</v>
      </c>
      <c r="E7887">
        <f t="shared" si="367"/>
        <v>1.800000000429236E-5</v>
      </c>
      <c r="F7887">
        <f t="shared" si="368"/>
        <v>3.2400000015452496E-10</v>
      </c>
    </row>
    <row r="7888" spans="1:6" x14ac:dyDescent="0.25">
      <c r="A7888">
        <v>7858</v>
      </c>
      <c r="B7888">
        <v>110.25699299999999</v>
      </c>
      <c r="C7888">
        <v>110.25700000000001</v>
      </c>
      <c r="D7888">
        <f t="shared" si="366"/>
        <v>-7.0000000107484084E-6</v>
      </c>
      <c r="E7888">
        <f t="shared" si="367"/>
        <v>7.0000000107484084E-6</v>
      </c>
      <c r="F7888">
        <f t="shared" si="368"/>
        <v>4.9000000150477717E-11</v>
      </c>
    </row>
    <row r="7889" spans="1:6" x14ac:dyDescent="0.25">
      <c r="A7889">
        <v>7859</v>
      </c>
      <c r="B7889">
        <v>109.96800500000001</v>
      </c>
      <c r="C7889">
        <v>109.968</v>
      </c>
      <c r="D7889">
        <f t="shared" si="366"/>
        <v>5.0000000015870683E-6</v>
      </c>
      <c r="E7889">
        <f t="shared" si="367"/>
        <v>5.0000000015870683E-6</v>
      </c>
      <c r="F7889">
        <f t="shared" si="368"/>
        <v>2.5000000015870682E-11</v>
      </c>
    </row>
    <row r="7890" spans="1:6" x14ac:dyDescent="0.25">
      <c r="A7890">
        <v>7860</v>
      </c>
      <c r="B7890">
        <v>108.144943</v>
      </c>
      <c r="C7890">
        <v>108.145</v>
      </c>
      <c r="D7890">
        <f t="shared" si="366"/>
        <v>-5.6999999998197382E-5</v>
      </c>
      <c r="E7890">
        <f t="shared" si="367"/>
        <v>5.6999999998197382E-5</v>
      </c>
      <c r="F7890">
        <f t="shared" si="368"/>
        <v>3.2489999997945013E-9</v>
      </c>
    </row>
    <row r="7891" spans="1:6" x14ac:dyDescent="0.25">
      <c r="A7891">
        <v>7861</v>
      </c>
      <c r="B7891">
        <v>108.821815</v>
      </c>
      <c r="C7891">
        <v>108.822</v>
      </c>
      <c r="D7891">
        <f t="shared" si="366"/>
        <v>-1.8500000000187811E-4</v>
      </c>
      <c r="E7891">
        <f t="shared" si="367"/>
        <v>1.8500000000187811E-4</v>
      </c>
      <c r="F7891">
        <f t="shared" si="368"/>
        <v>3.4225000000694902E-8</v>
      </c>
    </row>
    <row r="7892" spans="1:6" x14ac:dyDescent="0.25">
      <c r="A7892">
        <v>7862</v>
      </c>
      <c r="B7892">
        <v>109.70775999999999</v>
      </c>
      <c r="C7892">
        <v>109.708</v>
      </c>
      <c r="D7892">
        <f t="shared" si="366"/>
        <v>-2.40000000005125E-4</v>
      </c>
      <c r="E7892">
        <f t="shared" si="367"/>
        <v>2.40000000005125E-4</v>
      </c>
      <c r="F7892">
        <f t="shared" si="368"/>
        <v>5.7600000002460002E-8</v>
      </c>
    </row>
    <row r="7893" spans="1:6" x14ac:dyDescent="0.25">
      <c r="A7893">
        <v>7863</v>
      </c>
      <c r="B7893">
        <v>111.12641000000001</v>
      </c>
      <c r="C7893">
        <v>111.126</v>
      </c>
      <c r="D7893">
        <f t="shared" si="366"/>
        <v>4.100000000022419E-4</v>
      </c>
      <c r="E7893">
        <f t="shared" si="367"/>
        <v>4.100000000022419E-4</v>
      </c>
      <c r="F7893">
        <f t="shared" si="368"/>
        <v>1.6810000000183836E-7</v>
      </c>
    </row>
    <row r="7894" spans="1:6" x14ac:dyDescent="0.25">
      <c r="A7894">
        <v>7864</v>
      </c>
      <c r="B7894">
        <v>113.124561</v>
      </c>
      <c r="C7894">
        <v>113.125</v>
      </c>
      <c r="D7894">
        <f t="shared" si="366"/>
        <v>-4.3900000000007822E-4</v>
      </c>
      <c r="E7894">
        <f t="shared" si="367"/>
        <v>4.3900000000007822E-4</v>
      </c>
      <c r="F7894">
        <f t="shared" si="368"/>
        <v>1.9272100000006868E-7</v>
      </c>
    </row>
    <row r="7895" spans="1:6" x14ac:dyDescent="0.25">
      <c r="A7895">
        <v>7865</v>
      </c>
      <c r="B7895">
        <v>115.49122199999999</v>
      </c>
      <c r="C7895">
        <v>115.491</v>
      </c>
      <c r="D7895">
        <f t="shared" si="366"/>
        <v>2.2199999999372722E-4</v>
      </c>
      <c r="E7895">
        <f t="shared" si="367"/>
        <v>2.2199999999372722E-4</v>
      </c>
      <c r="F7895">
        <f t="shared" si="368"/>
        <v>4.9283999997214883E-8</v>
      </c>
    </row>
    <row r="7896" spans="1:6" x14ac:dyDescent="0.25">
      <c r="A7896">
        <v>7866</v>
      </c>
      <c r="B7896">
        <v>116.69387399999999</v>
      </c>
      <c r="C7896">
        <v>116.694</v>
      </c>
      <c r="D7896">
        <f t="shared" si="366"/>
        <v>-1.2600000000873024E-4</v>
      </c>
      <c r="E7896">
        <f t="shared" si="367"/>
        <v>1.2600000000873024E-4</v>
      </c>
      <c r="F7896">
        <f t="shared" si="368"/>
        <v>1.5876000002200022E-8</v>
      </c>
    </row>
    <row r="7897" spans="1:6" x14ac:dyDescent="0.25">
      <c r="A7897">
        <v>7867</v>
      </c>
      <c r="B7897">
        <v>116.904933</v>
      </c>
      <c r="C7897">
        <v>116.905</v>
      </c>
      <c r="D7897">
        <f t="shared" si="366"/>
        <v>-6.7000000001371518E-5</v>
      </c>
      <c r="E7897">
        <f t="shared" si="367"/>
        <v>6.7000000001371518E-5</v>
      </c>
      <c r="F7897">
        <f t="shared" si="368"/>
        <v>4.4890000001837835E-9</v>
      </c>
    </row>
    <row r="7898" spans="1:6" x14ac:dyDescent="0.25">
      <c r="A7898">
        <v>7868</v>
      </c>
      <c r="B7898">
        <v>116.11137600000001</v>
      </c>
      <c r="C7898">
        <v>116.111</v>
      </c>
      <c r="D7898">
        <f t="shared" si="366"/>
        <v>3.7600000000281852E-4</v>
      </c>
      <c r="E7898">
        <f t="shared" si="367"/>
        <v>3.7600000000281852E-4</v>
      </c>
      <c r="F7898">
        <f t="shared" si="368"/>
        <v>1.4137600000211952E-7</v>
      </c>
    </row>
    <row r="7899" spans="1:6" x14ac:dyDescent="0.25">
      <c r="A7899">
        <v>7869</v>
      </c>
      <c r="B7899">
        <v>116.64104</v>
      </c>
      <c r="C7899">
        <v>116.64100000000001</v>
      </c>
      <c r="D7899">
        <f t="shared" si="366"/>
        <v>3.9999999998485691E-5</v>
      </c>
      <c r="E7899">
        <f t="shared" si="367"/>
        <v>3.9999999998485691E-5</v>
      </c>
      <c r="F7899">
        <f t="shared" si="368"/>
        <v>1.5999999998788553E-9</v>
      </c>
    </row>
    <row r="7900" spans="1:6" x14ac:dyDescent="0.25">
      <c r="A7900">
        <v>7870</v>
      </c>
      <c r="B7900">
        <v>116.996173</v>
      </c>
      <c r="C7900">
        <v>116.996</v>
      </c>
      <c r="D7900">
        <f t="shared" si="366"/>
        <v>1.7300000000375348E-4</v>
      </c>
      <c r="E7900">
        <f t="shared" si="367"/>
        <v>1.7300000000375348E-4</v>
      </c>
      <c r="F7900">
        <f t="shared" si="368"/>
        <v>2.9929000001298703E-8</v>
      </c>
    </row>
    <row r="7901" spans="1:6" x14ac:dyDescent="0.25">
      <c r="A7901">
        <v>7871</v>
      </c>
      <c r="B7901">
        <v>73.138287000000005</v>
      </c>
      <c r="C7901">
        <v>73.138199999999998</v>
      </c>
      <c r="D7901">
        <f t="shared" si="366"/>
        <v>8.7000000007719791E-5</v>
      </c>
      <c r="E7901">
        <f t="shared" si="367"/>
        <v>8.7000000007719791E-5</v>
      </c>
      <c r="F7901">
        <f t="shared" si="368"/>
        <v>7.5690000013432435E-9</v>
      </c>
    </row>
    <row r="7902" spans="1:6" x14ac:dyDescent="0.25">
      <c r="A7902">
        <v>7872</v>
      </c>
      <c r="B7902">
        <v>-0.63249999999999995</v>
      </c>
      <c r="C7902">
        <v>-0.63249999999999995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-0.63249999999999995</v>
      </c>
      <c r="C7903">
        <v>-0.63249999999999995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-0.63249999999999995</v>
      </c>
      <c r="C7904">
        <v>-0.63249999999999995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-0.63249999999999995</v>
      </c>
      <c r="C7905">
        <v>-0.63249999999999995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-0.63249999999999995</v>
      </c>
      <c r="C7906">
        <v>-0.63249999999999995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-0.63249999999999995</v>
      </c>
      <c r="C7907">
        <v>-0.63249999999999995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-0.63249999999999995</v>
      </c>
      <c r="C7908">
        <v>-0.63249999999999995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-1.3468199999999999</v>
      </c>
      <c r="C7909">
        <v>-1.3468199999999999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-1.3468199999999999</v>
      </c>
      <c r="C7910">
        <v>-1.3468199999999999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52.044376</v>
      </c>
      <c r="C7911">
        <v>52.044400000000003</v>
      </c>
      <c r="D7911">
        <f t="shared" si="369"/>
        <v>-2.4000000003354671E-5</v>
      </c>
      <c r="E7911">
        <f t="shared" si="370"/>
        <v>2.4000000003354671E-5</v>
      </c>
      <c r="F7911">
        <f t="shared" si="371"/>
        <v>5.7600000016102423E-10</v>
      </c>
    </row>
    <row r="7912" spans="1:6" x14ac:dyDescent="0.25">
      <c r="A7912">
        <v>7882</v>
      </c>
      <c r="B7912">
        <v>110.938892</v>
      </c>
      <c r="C7912">
        <v>110.93899999999999</v>
      </c>
      <c r="D7912">
        <f t="shared" si="369"/>
        <v>-1.0799999999733245E-4</v>
      </c>
      <c r="E7912">
        <f t="shared" si="370"/>
        <v>1.0799999999733245E-4</v>
      </c>
      <c r="F7912">
        <f t="shared" si="371"/>
        <v>1.166399999942381E-8</v>
      </c>
    </row>
    <row r="7913" spans="1:6" x14ac:dyDescent="0.25">
      <c r="A7913">
        <v>7883</v>
      </c>
      <c r="B7913">
        <v>108.523422</v>
      </c>
      <c r="C7913">
        <v>108.523</v>
      </c>
      <c r="D7913">
        <f t="shared" si="369"/>
        <v>4.2200000000036653E-4</v>
      </c>
      <c r="E7913">
        <f t="shared" si="370"/>
        <v>4.2200000000036653E-4</v>
      </c>
      <c r="F7913">
        <f t="shared" si="371"/>
        <v>1.7808400000030935E-7</v>
      </c>
    </row>
    <row r="7914" spans="1:6" x14ac:dyDescent="0.25">
      <c r="A7914">
        <v>7884</v>
      </c>
      <c r="B7914">
        <v>108.317291</v>
      </c>
      <c r="C7914">
        <v>108.31699999999999</v>
      </c>
      <c r="D7914">
        <f t="shared" si="369"/>
        <v>2.9100000000426007E-4</v>
      </c>
      <c r="E7914">
        <f t="shared" si="370"/>
        <v>2.9100000000426007E-4</v>
      </c>
      <c r="F7914">
        <f t="shared" si="371"/>
        <v>8.468100000247936E-8</v>
      </c>
    </row>
    <row r="7915" spans="1:6" x14ac:dyDescent="0.25">
      <c r="A7915">
        <v>7885</v>
      </c>
      <c r="B7915">
        <v>108.15992799999999</v>
      </c>
      <c r="C7915">
        <v>108.16</v>
      </c>
      <c r="D7915">
        <f t="shared" si="369"/>
        <v>-7.2000000002958586E-5</v>
      </c>
      <c r="E7915">
        <f t="shared" si="370"/>
        <v>7.2000000002958586E-5</v>
      </c>
      <c r="F7915">
        <f t="shared" si="371"/>
        <v>5.1840000004260364E-9</v>
      </c>
    </row>
    <row r="7916" spans="1:6" x14ac:dyDescent="0.25">
      <c r="A7916">
        <v>7886</v>
      </c>
      <c r="B7916">
        <v>109.12652300000001</v>
      </c>
      <c r="C7916">
        <v>109.127</v>
      </c>
      <c r="D7916">
        <f t="shared" si="369"/>
        <v>-4.7699999998940257E-4</v>
      </c>
      <c r="E7916">
        <f t="shared" si="370"/>
        <v>4.7699999998940257E-4</v>
      </c>
      <c r="F7916">
        <f t="shared" si="371"/>
        <v>2.2752899998989005E-7</v>
      </c>
    </row>
    <row r="7917" spans="1:6" x14ac:dyDescent="0.25">
      <c r="A7917">
        <v>7887</v>
      </c>
      <c r="B7917">
        <v>110.64045299999999</v>
      </c>
      <c r="C7917">
        <v>110.64</v>
      </c>
      <c r="D7917">
        <f t="shared" si="369"/>
        <v>4.5299999999315332E-4</v>
      </c>
      <c r="E7917">
        <f t="shared" si="370"/>
        <v>4.5299999999315332E-4</v>
      </c>
      <c r="F7917">
        <f t="shared" si="371"/>
        <v>2.0520899999379691E-7</v>
      </c>
    </row>
    <row r="7918" spans="1:6" x14ac:dyDescent="0.25">
      <c r="A7918">
        <v>7888</v>
      </c>
      <c r="B7918">
        <v>112.31858800000001</v>
      </c>
      <c r="C7918">
        <v>112.319</v>
      </c>
      <c r="D7918">
        <f t="shared" si="369"/>
        <v>-4.1199999999719239E-4</v>
      </c>
      <c r="E7918">
        <f t="shared" si="370"/>
        <v>4.1199999999719239E-4</v>
      </c>
      <c r="F7918">
        <f t="shared" si="371"/>
        <v>1.6974399999768653E-7</v>
      </c>
    </row>
    <row r="7919" spans="1:6" x14ac:dyDescent="0.25">
      <c r="A7919">
        <v>7889</v>
      </c>
      <c r="B7919">
        <v>115.352655</v>
      </c>
      <c r="C7919">
        <v>115.35299999999999</v>
      </c>
      <c r="D7919">
        <f t="shared" si="369"/>
        <v>-3.4499999999582087E-4</v>
      </c>
      <c r="E7919">
        <f t="shared" si="370"/>
        <v>3.4499999999582087E-4</v>
      </c>
      <c r="F7919">
        <f t="shared" si="371"/>
        <v>1.190249999971164E-7</v>
      </c>
    </row>
    <row r="7920" spans="1:6" x14ac:dyDescent="0.25">
      <c r="A7920">
        <v>7890</v>
      </c>
      <c r="B7920">
        <v>116.161694</v>
      </c>
      <c r="C7920">
        <v>116.16200000000001</v>
      </c>
      <c r="D7920">
        <f t="shared" si="369"/>
        <v>-3.0600000000902128E-4</v>
      </c>
      <c r="E7920">
        <f t="shared" si="370"/>
        <v>3.0600000000902128E-4</v>
      </c>
      <c r="F7920">
        <f t="shared" si="371"/>
        <v>9.3636000005521019E-8</v>
      </c>
    </row>
    <row r="7921" spans="1:6" x14ac:dyDescent="0.25">
      <c r="A7921">
        <v>7891</v>
      </c>
      <c r="B7921">
        <v>116.457904</v>
      </c>
      <c r="C7921">
        <v>116.458</v>
      </c>
      <c r="D7921">
        <f t="shared" si="369"/>
        <v>-9.599999999920783E-5</v>
      </c>
      <c r="E7921">
        <f t="shared" si="370"/>
        <v>9.599999999920783E-5</v>
      </c>
      <c r="F7921">
        <f t="shared" si="371"/>
        <v>9.2159999998479026E-9</v>
      </c>
    </row>
    <row r="7922" spans="1:6" x14ac:dyDescent="0.25">
      <c r="A7922">
        <v>7892</v>
      </c>
      <c r="B7922">
        <v>117.719752</v>
      </c>
      <c r="C7922">
        <v>117.72</v>
      </c>
      <c r="D7922">
        <f t="shared" si="369"/>
        <v>-2.479999999991378E-4</v>
      </c>
      <c r="E7922">
        <f t="shared" si="370"/>
        <v>2.479999999991378E-4</v>
      </c>
      <c r="F7922">
        <f t="shared" si="371"/>
        <v>6.1503999999572347E-8</v>
      </c>
    </row>
    <row r="7923" spans="1:6" x14ac:dyDescent="0.25">
      <c r="A7923">
        <v>7893</v>
      </c>
      <c r="B7923">
        <v>116.406975</v>
      </c>
      <c r="C7923">
        <v>116.407</v>
      </c>
      <c r="D7923">
        <f t="shared" si="369"/>
        <v>-2.4999999993724487E-5</v>
      </c>
      <c r="E7923">
        <f t="shared" si="370"/>
        <v>2.4999999993724487E-5</v>
      </c>
      <c r="F7923">
        <f t="shared" si="371"/>
        <v>6.2499999968622435E-10</v>
      </c>
    </row>
    <row r="7924" spans="1:6" x14ac:dyDescent="0.25">
      <c r="A7924">
        <v>7894</v>
      </c>
      <c r="B7924">
        <v>116.81171399999999</v>
      </c>
      <c r="C7924">
        <v>116.812</v>
      </c>
      <c r="D7924">
        <f t="shared" si="369"/>
        <v>-2.86000000002673E-4</v>
      </c>
      <c r="E7924">
        <f t="shared" si="370"/>
        <v>2.86000000002673E-4</v>
      </c>
      <c r="F7924">
        <f t="shared" si="371"/>
        <v>8.1796000001528961E-8</v>
      </c>
    </row>
    <row r="7925" spans="1:6" x14ac:dyDescent="0.25">
      <c r="A7925">
        <v>7895</v>
      </c>
      <c r="B7925">
        <v>117.29211100000001</v>
      </c>
      <c r="C7925">
        <v>117.292</v>
      </c>
      <c r="D7925">
        <f t="shared" si="369"/>
        <v>1.1100000000396903E-4</v>
      </c>
      <c r="E7925">
        <f t="shared" si="370"/>
        <v>1.1100000000396903E-4</v>
      </c>
      <c r="F7925">
        <f t="shared" si="371"/>
        <v>1.2321000000881126E-8</v>
      </c>
    </row>
    <row r="7926" spans="1:6" x14ac:dyDescent="0.25">
      <c r="A7926">
        <v>7896</v>
      </c>
      <c r="B7926">
        <v>-0.70529200000000003</v>
      </c>
      <c r="C7926">
        <v>-0.70529200000000003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-0.63249999999999995</v>
      </c>
      <c r="C7927">
        <v>-0.63249999999999995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-0.63249999999999995</v>
      </c>
      <c r="C7928">
        <v>-0.63249999999999995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-0.63249999999999995</v>
      </c>
      <c r="C7929">
        <v>-0.63249999999999995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-0.63249999999999995</v>
      </c>
      <c r="C7930">
        <v>-0.63249999999999995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-0.63249999999999995</v>
      </c>
      <c r="C7931">
        <v>-0.63249999999999995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-0.63249999999999995</v>
      </c>
      <c r="C7932">
        <v>-0.63249999999999995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-1.3468199999999999</v>
      </c>
      <c r="C7933">
        <v>-1.3468199999999999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-1.3468199999999999</v>
      </c>
      <c r="C7934">
        <v>-1.3468199999999999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52.440510000000003</v>
      </c>
      <c r="C7935">
        <v>52.4405</v>
      </c>
      <c r="D7935">
        <f t="shared" si="369"/>
        <v>1.0000000003174137E-5</v>
      </c>
      <c r="E7935">
        <f t="shared" si="370"/>
        <v>1.0000000003174137E-5</v>
      </c>
      <c r="F7935">
        <f t="shared" si="371"/>
        <v>1.0000000006348273E-10</v>
      </c>
    </row>
    <row r="7936" spans="1:6" x14ac:dyDescent="0.25">
      <c r="A7936">
        <v>7906</v>
      </c>
      <c r="B7936">
        <v>111.318719</v>
      </c>
      <c r="C7936">
        <v>111.319</v>
      </c>
      <c r="D7936">
        <f t="shared" si="369"/>
        <v>-2.8100000000108594E-4</v>
      </c>
      <c r="E7936">
        <f t="shared" si="370"/>
        <v>2.8100000000108594E-4</v>
      </c>
      <c r="F7936">
        <f t="shared" si="371"/>
        <v>7.8961000000610302E-8</v>
      </c>
    </row>
    <row r="7937" spans="1:6" x14ac:dyDescent="0.25">
      <c r="A7937">
        <v>7907</v>
      </c>
      <c r="B7937">
        <v>110.472729</v>
      </c>
      <c r="C7937">
        <v>110.473</v>
      </c>
      <c r="D7937">
        <f t="shared" si="369"/>
        <v>-2.709999999979118E-4</v>
      </c>
      <c r="E7937">
        <f t="shared" si="370"/>
        <v>2.709999999979118E-4</v>
      </c>
      <c r="F7937">
        <f t="shared" si="371"/>
        <v>7.3440999998868194E-8</v>
      </c>
    </row>
    <row r="7938" spans="1:6" x14ac:dyDescent="0.25">
      <c r="A7938">
        <v>7908</v>
      </c>
      <c r="B7938">
        <v>111.02442600000001</v>
      </c>
      <c r="C7938">
        <v>111.024</v>
      </c>
      <c r="D7938">
        <f t="shared" si="369"/>
        <v>4.2600000000447835E-4</v>
      </c>
      <c r="E7938">
        <f t="shared" si="370"/>
        <v>4.2600000000447835E-4</v>
      </c>
      <c r="F7938">
        <f t="shared" si="371"/>
        <v>1.8147600000381557E-7</v>
      </c>
    </row>
    <row r="7939" spans="1:6" x14ac:dyDescent="0.25">
      <c r="A7939">
        <v>7909</v>
      </c>
      <c r="B7939">
        <v>108.37271200000001</v>
      </c>
      <c r="C7939">
        <v>108.373</v>
      </c>
      <c r="D7939">
        <f t="shared" si="369"/>
        <v>-2.8799999999762349E-4</v>
      </c>
      <c r="E7939">
        <f t="shared" si="370"/>
        <v>2.8799999999762349E-4</v>
      </c>
      <c r="F7939">
        <f t="shared" si="371"/>
        <v>8.2943999998631133E-8</v>
      </c>
    </row>
    <row r="7940" spans="1:6" x14ac:dyDescent="0.25">
      <c r="A7940">
        <v>7910</v>
      </c>
      <c r="B7940">
        <v>109.531324</v>
      </c>
      <c r="C7940">
        <v>109.53100000000001</v>
      </c>
      <c r="D7940">
        <f t="shared" si="369"/>
        <v>3.2399999999199736E-4</v>
      </c>
      <c r="E7940">
        <f t="shared" si="370"/>
        <v>3.2399999999199736E-4</v>
      </c>
      <c r="F7940">
        <f t="shared" si="371"/>
        <v>1.0497599999481429E-7</v>
      </c>
    </row>
    <row r="7941" spans="1:6" x14ac:dyDescent="0.25">
      <c r="A7941">
        <v>7911</v>
      </c>
      <c r="B7941">
        <v>111.03718499999999</v>
      </c>
      <c r="C7941">
        <v>111.03700000000001</v>
      </c>
      <c r="D7941">
        <f t="shared" si="369"/>
        <v>1.8499999998766725E-4</v>
      </c>
      <c r="E7941">
        <f t="shared" si="370"/>
        <v>1.8499999998766725E-4</v>
      </c>
      <c r="F7941">
        <f t="shared" si="371"/>
        <v>3.4224999995436885E-8</v>
      </c>
    </row>
    <row r="7942" spans="1:6" x14ac:dyDescent="0.25">
      <c r="A7942">
        <v>7912</v>
      </c>
      <c r="B7942">
        <v>112.576436</v>
      </c>
      <c r="C7942">
        <v>112.57599999999999</v>
      </c>
      <c r="D7942">
        <f t="shared" si="369"/>
        <v>4.3600000000765249E-4</v>
      </c>
      <c r="E7942">
        <f t="shared" si="370"/>
        <v>4.3600000000765249E-4</v>
      </c>
      <c r="F7942">
        <f t="shared" si="371"/>
        <v>1.9009600000667296E-7</v>
      </c>
    </row>
    <row r="7943" spans="1:6" x14ac:dyDescent="0.25">
      <c r="A7943">
        <v>7913</v>
      </c>
      <c r="B7943">
        <v>115.021709</v>
      </c>
      <c r="C7943">
        <v>115.02200000000001</v>
      </c>
      <c r="D7943">
        <f t="shared" si="369"/>
        <v>-2.9100000000426007E-4</v>
      </c>
      <c r="E7943">
        <f t="shared" si="370"/>
        <v>2.9100000000426007E-4</v>
      </c>
      <c r="F7943">
        <f t="shared" si="371"/>
        <v>8.468100000247936E-8</v>
      </c>
    </row>
    <row r="7944" spans="1:6" x14ac:dyDescent="0.25">
      <c r="A7944">
        <v>7914</v>
      </c>
      <c r="B7944">
        <v>115.981025</v>
      </c>
      <c r="C7944">
        <v>115.98099999999999</v>
      </c>
      <c r="D7944">
        <f t="shared" si="369"/>
        <v>2.5000000007935341E-5</v>
      </c>
      <c r="E7944">
        <f t="shared" si="370"/>
        <v>2.5000000007935341E-5</v>
      </c>
      <c r="F7944">
        <f t="shared" si="371"/>
        <v>6.2500000039676702E-10</v>
      </c>
    </row>
    <row r="7945" spans="1:6" x14ac:dyDescent="0.25">
      <c r="A7945">
        <v>7915</v>
      </c>
      <c r="B7945">
        <v>116.19427</v>
      </c>
      <c r="C7945">
        <v>116.194</v>
      </c>
      <c r="D7945">
        <f t="shared" si="369"/>
        <v>2.7000000000043656E-4</v>
      </c>
      <c r="E7945">
        <f t="shared" si="370"/>
        <v>2.7000000000043656E-4</v>
      </c>
      <c r="F7945">
        <f t="shared" si="371"/>
        <v>7.2900000000235738E-8</v>
      </c>
    </row>
    <row r="7946" spans="1:6" x14ac:dyDescent="0.25">
      <c r="A7946">
        <v>7916</v>
      </c>
      <c r="B7946">
        <v>117.11303100000001</v>
      </c>
      <c r="C7946">
        <v>117.113</v>
      </c>
      <c r="D7946">
        <f t="shared" si="369"/>
        <v>3.1000000006997652E-5</v>
      </c>
      <c r="E7946">
        <f t="shared" si="370"/>
        <v>3.1000000006997652E-5</v>
      </c>
      <c r="F7946">
        <f t="shared" si="371"/>
        <v>9.6100000043385446E-10</v>
      </c>
    </row>
    <row r="7947" spans="1:6" x14ac:dyDescent="0.25">
      <c r="A7947">
        <v>7917</v>
      </c>
      <c r="B7947">
        <v>116.093709</v>
      </c>
      <c r="C7947">
        <v>116.09399999999999</v>
      </c>
      <c r="D7947">
        <f t="shared" si="369"/>
        <v>-2.9099999999004922E-4</v>
      </c>
      <c r="E7947">
        <f t="shared" si="370"/>
        <v>2.9099999999004922E-4</v>
      </c>
      <c r="F7947">
        <f t="shared" si="371"/>
        <v>8.468099999420864E-8</v>
      </c>
    </row>
    <row r="7948" spans="1:6" x14ac:dyDescent="0.25">
      <c r="A7948">
        <v>7918</v>
      </c>
      <c r="B7948">
        <v>34.685560000000002</v>
      </c>
      <c r="C7948">
        <v>34.685499999999998</v>
      </c>
      <c r="D7948">
        <f t="shared" si="369"/>
        <v>6.0000000004833964E-5</v>
      </c>
      <c r="E7948">
        <f t="shared" si="370"/>
        <v>6.0000000004833964E-5</v>
      </c>
      <c r="F7948">
        <f t="shared" si="371"/>
        <v>3.6000000005800757E-9</v>
      </c>
    </row>
    <row r="7949" spans="1:6" x14ac:dyDescent="0.25">
      <c r="A7949">
        <v>7919</v>
      </c>
      <c r="B7949">
        <v>-0.63249999999999995</v>
      </c>
      <c r="C7949">
        <v>-0.63249999999999995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-0.63249999999999995</v>
      </c>
      <c r="C7950">
        <v>-0.63249999999999995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-0.63249999999999995</v>
      </c>
      <c r="C7951">
        <v>-0.63249999999999995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-0.63249999999999995</v>
      </c>
      <c r="C7952">
        <v>-0.63249999999999995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-0.63249999999999995</v>
      </c>
      <c r="C7953">
        <v>-0.63249999999999995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-0.63249999999999995</v>
      </c>
      <c r="C7954">
        <v>-0.63249999999999995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-0.63249999999999995</v>
      </c>
      <c r="C7955">
        <v>-0.63249999999999995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-0.63249999999999995</v>
      </c>
      <c r="C7956">
        <v>-0.63249999999999995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-1.3468199999999999</v>
      </c>
      <c r="C7957">
        <v>-1.3468199999999999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-1.3468199999999999</v>
      </c>
      <c r="C7958">
        <v>-1.3468199999999999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-1.1235949999999999</v>
      </c>
      <c r="C7959">
        <v>-1.1235899999999999</v>
      </c>
      <c r="D7959">
        <f t="shared" si="369"/>
        <v>-5.000000000032756E-6</v>
      </c>
      <c r="E7959">
        <f t="shared" si="370"/>
        <v>5.000000000032756E-6</v>
      </c>
      <c r="F7959">
        <f t="shared" si="371"/>
        <v>2.5000000000327561E-11</v>
      </c>
    </row>
    <row r="7960" spans="1:6" x14ac:dyDescent="0.25">
      <c r="A7960">
        <v>7930</v>
      </c>
      <c r="B7960">
        <v>-1.1235949999999999</v>
      </c>
      <c r="C7960">
        <v>-1.1235899999999999</v>
      </c>
      <c r="D7960">
        <f t="shared" si="369"/>
        <v>-5.000000000032756E-6</v>
      </c>
      <c r="E7960">
        <f t="shared" si="370"/>
        <v>5.000000000032756E-6</v>
      </c>
      <c r="F7960">
        <f t="shared" si="371"/>
        <v>2.5000000000327561E-11</v>
      </c>
    </row>
    <row r="7961" spans="1:6" x14ac:dyDescent="0.25">
      <c r="A7961">
        <v>7931</v>
      </c>
      <c r="B7961">
        <v>-1.1235949999999999</v>
      </c>
      <c r="C7961">
        <v>-1.1235899999999999</v>
      </c>
      <c r="D7961">
        <f t="shared" si="369"/>
        <v>-5.000000000032756E-6</v>
      </c>
      <c r="E7961">
        <f t="shared" si="370"/>
        <v>5.000000000032756E-6</v>
      </c>
      <c r="F7961">
        <f t="shared" si="371"/>
        <v>2.5000000000327561E-11</v>
      </c>
    </row>
    <row r="7962" spans="1:6" x14ac:dyDescent="0.25">
      <c r="A7962">
        <v>7932</v>
      </c>
      <c r="B7962">
        <v>-1.1235949999999999</v>
      </c>
      <c r="C7962">
        <v>-1.1235899999999999</v>
      </c>
      <c r="D7962">
        <f t="shared" si="369"/>
        <v>-5.000000000032756E-6</v>
      </c>
      <c r="E7962">
        <f t="shared" si="370"/>
        <v>5.000000000032756E-6</v>
      </c>
      <c r="F7962">
        <f t="shared" si="371"/>
        <v>2.5000000000327561E-11</v>
      </c>
    </row>
    <row r="7963" spans="1:6" x14ac:dyDescent="0.25">
      <c r="A7963">
        <v>7933</v>
      </c>
      <c r="B7963">
        <v>-1.1235949999999999</v>
      </c>
      <c r="C7963">
        <v>-1.1235899999999999</v>
      </c>
      <c r="D7963">
        <f t="shared" si="369"/>
        <v>-5.000000000032756E-6</v>
      </c>
      <c r="E7963">
        <f t="shared" si="370"/>
        <v>5.000000000032756E-6</v>
      </c>
      <c r="F7963">
        <f t="shared" si="371"/>
        <v>2.5000000000327561E-11</v>
      </c>
    </row>
    <row r="7964" spans="1:6" x14ac:dyDescent="0.25">
      <c r="A7964">
        <v>7934</v>
      </c>
      <c r="B7964">
        <v>-1.1235949999999999</v>
      </c>
      <c r="C7964">
        <v>-1.1235899999999999</v>
      </c>
      <c r="D7964">
        <f t="shared" si="369"/>
        <v>-5.000000000032756E-6</v>
      </c>
      <c r="E7964">
        <f t="shared" si="370"/>
        <v>5.000000000032756E-6</v>
      </c>
      <c r="F7964">
        <f t="shared" si="371"/>
        <v>2.5000000000327561E-11</v>
      </c>
    </row>
    <row r="7965" spans="1:6" x14ac:dyDescent="0.25">
      <c r="A7965">
        <v>7935</v>
      </c>
      <c r="B7965">
        <v>-1.1235949999999999</v>
      </c>
      <c r="C7965">
        <v>-1.1235899999999999</v>
      </c>
      <c r="D7965">
        <f t="shared" si="369"/>
        <v>-5.000000000032756E-6</v>
      </c>
      <c r="E7965">
        <f t="shared" si="370"/>
        <v>5.000000000032756E-6</v>
      </c>
      <c r="F7965">
        <f t="shared" si="371"/>
        <v>2.5000000000327561E-11</v>
      </c>
    </row>
    <row r="7966" spans="1:6" x14ac:dyDescent="0.25">
      <c r="A7966">
        <v>7936</v>
      </c>
      <c r="B7966">
        <v>-1.1235949999999999</v>
      </c>
      <c r="C7966">
        <v>-1.1235899999999999</v>
      </c>
      <c r="D7966">
        <f t="shared" si="369"/>
        <v>-5.000000000032756E-6</v>
      </c>
      <c r="E7966">
        <f t="shared" si="370"/>
        <v>5.000000000032756E-6</v>
      </c>
      <c r="F7966">
        <f t="shared" si="371"/>
        <v>2.5000000000327561E-11</v>
      </c>
    </row>
    <row r="7967" spans="1:6" x14ac:dyDescent="0.25">
      <c r="A7967">
        <v>7937</v>
      </c>
      <c r="B7967">
        <v>-1.1235949999999999</v>
      </c>
      <c r="C7967">
        <v>-1.1235899999999999</v>
      </c>
      <c r="D7967">
        <f t="shared" si="369"/>
        <v>-5.000000000032756E-6</v>
      </c>
      <c r="E7967">
        <f t="shared" si="370"/>
        <v>5.000000000032756E-6</v>
      </c>
      <c r="F7967">
        <f t="shared" si="371"/>
        <v>2.5000000000327561E-11</v>
      </c>
    </row>
    <row r="7968" spans="1:6" x14ac:dyDescent="0.25">
      <c r="A7968">
        <v>7938</v>
      </c>
      <c r="B7968">
        <v>-0.63249999999999995</v>
      </c>
      <c r="C7968">
        <v>-0.63249999999999995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-0.63249999999999995</v>
      </c>
      <c r="C7969">
        <v>-0.63249999999999995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-0.63249999999999995</v>
      </c>
      <c r="C7970">
        <v>-0.63249999999999995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-0.63249999999999995</v>
      </c>
      <c r="C7971">
        <v>-0.63249999999999995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-0.63249999999999995</v>
      </c>
      <c r="C7972">
        <v>-0.63249999999999995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-0.63249999999999995</v>
      </c>
      <c r="C7973">
        <v>-0.63249999999999995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-0.63249999999999995</v>
      </c>
      <c r="C7974">
        <v>-0.63249999999999995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-0.63249999999999995</v>
      </c>
      <c r="C7975">
        <v>-0.63249999999999995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-0.63249999999999995</v>
      </c>
      <c r="C7976">
        <v>-0.63249999999999995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-0.63249999999999995</v>
      </c>
      <c r="C7977">
        <v>-0.63249999999999995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-0.63249999999999995</v>
      </c>
      <c r="C7978">
        <v>-0.63249999999999995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-0.63249999999999995</v>
      </c>
      <c r="C7979">
        <v>-0.63249999999999995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-0.63249999999999995</v>
      </c>
      <c r="C7980">
        <v>-0.63249999999999995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-1.3468199999999999</v>
      </c>
      <c r="C7981">
        <v>-1.3468199999999999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-1.3468199999999999</v>
      </c>
      <c r="C7982">
        <v>-1.3468199999999999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42.107576999999999</v>
      </c>
      <c r="C7983">
        <v>42.107599999999998</v>
      </c>
      <c r="D7983">
        <f t="shared" si="372"/>
        <v>-2.2999999998774001E-5</v>
      </c>
      <c r="E7983">
        <f t="shared" si="373"/>
        <v>2.2999999998774001E-5</v>
      </c>
      <c r="F7983">
        <f t="shared" si="374"/>
        <v>5.289999999436041E-10</v>
      </c>
    </row>
    <row r="7984" spans="1:6" x14ac:dyDescent="0.25">
      <c r="A7984">
        <v>7954</v>
      </c>
      <c r="B7984">
        <v>111.934033</v>
      </c>
      <c r="C7984">
        <v>111.934</v>
      </c>
      <c r="D7984">
        <f t="shared" si="372"/>
        <v>3.3000000001948138E-5</v>
      </c>
      <c r="E7984">
        <f t="shared" si="373"/>
        <v>3.3000000001948138E-5</v>
      </c>
      <c r="F7984">
        <f t="shared" si="374"/>
        <v>1.089000000128577E-9</v>
      </c>
    </row>
    <row r="7985" spans="1:6" x14ac:dyDescent="0.25">
      <c r="A7985">
        <v>7955</v>
      </c>
      <c r="B7985">
        <v>109.854184</v>
      </c>
      <c r="C7985">
        <v>109.854</v>
      </c>
      <c r="D7985">
        <f t="shared" si="372"/>
        <v>1.8400000000440286E-4</v>
      </c>
      <c r="E7985">
        <f t="shared" si="373"/>
        <v>1.8400000000440286E-4</v>
      </c>
      <c r="F7985">
        <f t="shared" si="374"/>
        <v>3.3856000001620257E-8</v>
      </c>
    </row>
    <row r="7986" spans="1:6" x14ac:dyDescent="0.25">
      <c r="A7986">
        <v>7956</v>
      </c>
      <c r="B7986">
        <v>109.702489</v>
      </c>
      <c r="C7986">
        <v>109.702</v>
      </c>
      <c r="D7986">
        <f t="shared" si="372"/>
        <v>4.8900000000173804E-4</v>
      </c>
      <c r="E7986">
        <f t="shared" si="373"/>
        <v>4.8900000000173804E-4</v>
      </c>
      <c r="F7986">
        <f t="shared" si="374"/>
        <v>2.391210000016998E-7</v>
      </c>
    </row>
    <row r="7987" spans="1:6" x14ac:dyDescent="0.25">
      <c r="A7987">
        <v>7957</v>
      </c>
      <c r="B7987">
        <v>108.945083</v>
      </c>
      <c r="C7987">
        <v>108.94499999999999</v>
      </c>
      <c r="D7987">
        <f t="shared" si="372"/>
        <v>8.3000000003607965E-5</v>
      </c>
      <c r="E7987">
        <f t="shared" si="373"/>
        <v>8.3000000003607965E-5</v>
      </c>
      <c r="F7987">
        <f t="shared" si="374"/>
        <v>6.8890000005989223E-9</v>
      </c>
    </row>
    <row r="7988" spans="1:6" x14ac:dyDescent="0.25">
      <c r="A7988">
        <v>7958</v>
      </c>
      <c r="B7988">
        <v>109.529622</v>
      </c>
      <c r="C7988">
        <v>109.53</v>
      </c>
      <c r="D7988">
        <f t="shared" si="372"/>
        <v>-3.7799999999776901E-4</v>
      </c>
      <c r="E7988">
        <f t="shared" si="373"/>
        <v>3.7799999999776901E-4</v>
      </c>
      <c r="F7988">
        <f t="shared" si="374"/>
        <v>1.4288399999831337E-7</v>
      </c>
    </row>
    <row r="7989" spans="1:6" x14ac:dyDescent="0.25">
      <c r="A7989">
        <v>7959</v>
      </c>
      <c r="B7989">
        <v>111.458493</v>
      </c>
      <c r="C7989">
        <v>111.459</v>
      </c>
      <c r="D7989">
        <f t="shared" si="372"/>
        <v>-5.0699999999892498E-4</v>
      </c>
      <c r="E7989">
        <f t="shared" si="373"/>
        <v>5.0699999999892498E-4</v>
      </c>
      <c r="F7989">
        <f t="shared" si="374"/>
        <v>2.5704899999890994E-7</v>
      </c>
    </row>
    <row r="7990" spans="1:6" x14ac:dyDescent="0.25">
      <c r="A7990">
        <v>7960</v>
      </c>
      <c r="B7990">
        <v>113.292181</v>
      </c>
      <c r="C7990">
        <v>113.292</v>
      </c>
      <c r="D7990">
        <f t="shared" si="372"/>
        <v>1.8099999999776628E-4</v>
      </c>
      <c r="E7990">
        <f t="shared" si="373"/>
        <v>1.8099999999776628E-4</v>
      </c>
      <c r="F7990">
        <f t="shared" si="374"/>
        <v>3.2760999999191393E-8</v>
      </c>
    </row>
    <row r="7991" spans="1:6" x14ac:dyDescent="0.25">
      <c r="A7991">
        <v>7961</v>
      </c>
      <c r="B7991">
        <v>115.627866</v>
      </c>
      <c r="C7991">
        <v>115.628</v>
      </c>
      <c r="D7991">
        <f t="shared" si="372"/>
        <v>-1.3400000000274304E-4</v>
      </c>
      <c r="E7991">
        <f t="shared" si="373"/>
        <v>1.3400000000274304E-4</v>
      </c>
      <c r="F7991">
        <f t="shared" si="374"/>
        <v>1.7956000000735134E-8</v>
      </c>
    </row>
    <row r="7992" spans="1:6" x14ac:dyDescent="0.25">
      <c r="A7992">
        <v>7962</v>
      </c>
      <c r="B7992">
        <v>116.586483</v>
      </c>
      <c r="C7992">
        <v>116.586</v>
      </c>
      <c r="D7992">
        <f t="shared" si="372"/>
        <v>4.8300000000267573E-4</v>
      </c>
      <c r="E7992">
        <f t="shared" si="373"/>
        <v>4.8300000000267573E-4</v>
      </c>
      <c r="F7992">
        <f t="shared" si="374"/>
        <v>2.3328900000258477E-7</v>
      </c>
    </row>
    <row r="7993" spans="1:6" x14ac:dyDescent="0.25">
      <c r="A7993">
        <v>7963</v>
      </c>
      <c r="B7993">
        <v>116.656226</v>
      </c>
      <c r="C7993">
        <v>116.65600000000001</v>
      </c>
      <c r="D7993">
        <f t="shared" si="372"/>
        <v>2.2599999999783904E-4</v>
      </c>
      <c r="E7993">
        <f t="shared" si="373"/>
        <v>2.2599999999783904E-4</v>
      </c>
      <c r="F7993">
        <f t="shared" si="374"/>
        <v>5.1075999999023246E-8</v>
      </c>
    </row>
    <row r="7994" spans="1:6" x14ac:dyDescent="0.25">
      <c r="A7994">
        <v>7964</v>
      </c>
      <c r="B7994">
        <v>118.195043</v>
      </c>
      <c r="C7994">
        <v>118.19499999999999</v>
      </c>
      <c r="D7994">
        <f t="shared" si="372"/>
        <v>4.3000000005122274E-5</v>
      </c>
      <c r="E7994">
        <f t="shared" si="373"/>
        <v>4.3000000005122274E-5</v>
      </c>
      <c r="F7994">
        <f t="shared" si="374"/>
        <v>1.8490000004405156E-9</v>
      </c>
    </row>
    <row r="7995" spans="1:6" x14ac:dyDescent="0.25">
      <c r="A7995">
        <v>7965</v>
      </c>
      <c r="B7995">
        <v>116.239163</v>
      </c>
      <c r="C7995">
        <v>116.239</v>
      </c>
      <c r="D7995">
        <f t="shared" si="372"/>
        <v>1.6300000000057935E-4</v>
      </c>
      <c r="E7995">
        <f t="shared" si="373"/>
        <v>1.6300000000057935E-4</v>
      </c>
      <c r="F7995">
        <f t="shared" si="374"/>
        <v>2.6569000000188866E-8</v>
      </c>
    </row>
    <row r="7996" spans="1:6" x14ac:dyDescent="0.25">
      <c r="A7996">
        <v>7966</v>
      </c>
      <c r="B7996">
        <v>94.268038000000004</v>
      </c>
      <c r="C7996">
        <v>94.268000000000001</v>
      </c>
      <c r="D7996">
        <f t="shared" si="372"/>
        <v>3.8000000003535206E-5</v>
      </c>
      <c r="E7996">
        <f t="shared" si="373"/>
        <v>3.8000000003535206E-5</v>
      </c>
      <c r="F7996">
        <f t="shared" si="374"/>
        <v>1.4440000002686757E-9</v>
      </c>
    </row>
    <row r="7997" spans="1:6" x14ac:dyDescent="0.25">
      <c r="A7997">
        <v>7967</v>
      </c>
      <c r="B7997">
        <v>-0.63249999999999995</v>
      </c>
      <c r="C7997">
        <v>-0.63249999999999995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-0.63249999999999995</v>
      </c>
      <c r="C7998">
        <v>-0.63249999999999995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-0.63249999999999995</v>
      </c>
      <c r="C7999">
        <v>-0.63249999999999995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-0.63249999999999995</v>
      </c>
      <c r="C8000">
        <v>-0.63249999999999995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-0.63249999999999995</v>
      </c>
      <c r="C8001">
        <v>-0.63249999999999995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-0.63249999999999995</v>
      </c>
      <c r="C8002">
        <v>-0.63249999999999995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-0.63249999999999995</v>
      </c>
      <c r="C8003">
        <v>-0.63249999999999995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-0.63249999999999995</v>
      </c>
      <c r="C8004">
        <v>-0.63249999999999995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-1.3468199999999999</v>
      </c>
      <c r="C8005">
        <v>-1.3468199999999999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-1.3468199999999999</v>
      </c>
      <c r="C8006">
        <v>-1.3468199999999999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53.043731000000001</v>
      </c>
      <c r="C8007">
        <v>53.043699999999994</v>
      </c>
      <c r="D8007">
        <f t="shared" si="372"/>
        <v>3.1000000006997652E-5</v>
      </c>
      <c r="E8007">
        <f t="shared" si="373"/>
        <v>3.1000000006997652E-5</v>
      </c>
      <c r="F8007">
        <f t="shared" si="374"/>
        <v>9.6100000043385446E-10</v>
      </c>
    </row>
    <row r="8008" spans="1:6" x14ac:dyDescent="0.25">
      <c r="A8008">
        <v>7978</v>
      </c>
      <c r="B8008">
        <v>111.44123</v>
      </c>
      <c r="C8008">
        <v>111.441</v>
      </c>
      <c r="D8008">
        <f t="shared" si="372"/>
        <v>2.3000000000195087E-4</v>
      </c>
      <c r="E8008">
        <f t="shared" si="373"/>
        <v>2.3000000000195087E-4</v>
      </c>
      <c r="F8008">
        <f t="shared" si="374"/>
        <v>5.2900000000897396E-8</v>
      </c>
    </row>
    <row r="8009" spans="1:6" x14ac:dyDescent="0.25">
      <c r="A8009">
        <v>7979</v>
      </c>
      <c r="B8009">
        <v>111.388009</v>
      </c>
      <c r="C8009">
        <v>111.38800000000001</v>
      </c>
      <c r="D8009">
        <f t="shared" si="372"/>
        <v>8.9999999914880391E-6</v>
      </c>
      <c r="E8009">
        <f t="shared" si="373"/>
        <v>8.9999999914880391E-6</v>
      </c>
      <c r="F8009">
        <f t="shared" si="374"/>
        <v>8.09999998467847E-11</v>
      </c>
    </row>
    <row r="8010" spans="1:6" x14ac:dyDescent="0.25">
      <c r="A8010">
        <v>7980</v>
      </c>
      <c r="B8010">
        <v>110.771309</v>
      </c>
      <c r="C8010">
        <v>110.771</v>
      </c>
      <c r="D8010">
        <f t="shared" si="372"/>
        <v>3.0900000000144701E-4</v>
      </c>
      <c r="E8010">
        <f t="shared" si="373"/>
        <v>3.0900000000144701E-4</v>
      </c>
      <c r="F8010">
        <f t="shared" si="374"/>
        <v>9.5481000000894248E-8</v>
      </c>
    </row>
    <row r="8011" spans="1:6" x14ac:dyDescent="0.25">
      <c r="A8011">
        <v>7981</v>
      </c>
      <c r="B8011">
        <v>113.436649</v>
      </c>
      <c r="C8011">
        <v>113.437</v>
      </c>
      <c r="D8011">
        <f t="shared" si="372"/>
        <v>-3.5099999999488318E-4</v>
      </c>
      <c r="E8011">
        <f t="shared" si="373"/>
        <v>3.5099999999488318E-4</v>
      </c>
      <c r="F8011">
        <f t="shared" si="374"/>
        <v>1.2320099999640799E-7</v>
      </c>
    </row>
    <row r="8012" spans="1:6" x14ac:dyDescent="0.25">
      <c r="A8012">
        <v>7982</v>
      </c>
      <c r="B8012">
        <v>113.72009</v>
      </c>
      <c r="C8012">
        <v>113.72</v>
      </c>
      <c r="D8012">
        <f t="shared" si="372"/>
        <v>9.0000000000145519E-5</v>
      </c>
      <c r="E8012">
        <f t="shared" si="373"/>
        <v>9.0000000000145519E-5</v>
      </c>
      <c r="F8012">
        <f t="shared" si="374"/>
        <v>8.1000000000261932E-9</v>
      </c>
    </row>
    <row r="8013" spans="1:6" x14ac:dyDescent="0.25">
      <c r="A8013">
        <v>7983</v>
      </c>
      <c r="B8013">
        <v>113.60874699999999</v>
      </c>
      <c r="C8013">
        <v>113.60899999999999</v>
      </c>
      <c r="D8013">
        <f t="shared" si="372"/>
        <v>-2.5300000000072487E-4</v>
      </c>
      <c r="E8013">
        <f t="shared" si="373"/>
        <v>2.5300000000072487E-4</v>
      </c>
      <c r="F8013">
        <f t="shared" si="374"/>
        <v>6.4009000000366779E-8</v>
      </c>
    </row>
    <row r="8014" spans="1:6" x14ac:dyDescent="0.25">
      <c r="A8014">
        <v>7984</v>
      </c>
      <c r="B8014">
        <v>115.619749</v>
      </c>
      <c r="C8014">
        <v>115.62</v>
      </c>
      <c r="D8014">
        <f t="shared" si="372"/>
        <v>-2.5100000000577438E-4</v>
      </c>
      <c r="E8014">
        <f t="shared" si="373"/>
        <v>2.5100000000577438E-4</v>
      </c>
      <c r="F8014">
        <f t="shared" si="374"/>
        <v>6.3001000002898741E-8</v>
      </c>
    </row>
    <row r="8015" spans="1:6" x14ac:dyDescent="0.25">
      <c r="A8015">
        <v>7985</v>
      </c>
      <c r="B8015">
        <v>115.945859</v>
      </c>
      <c r="C8015">
        <v>115.946</v>
      </c>
      <c r="D8015">
        <f t="shared" si="372"/>
        <v>-1.4099999999928059E-4</v>
      </c>
      <c r="E8015">
        <f t="shared" si="373"/>
        <v>1.4099999999928059E-4</v>
      </c>
      <c r="F8015">
        <f t="shared" si="374"/>
        <v>1.9880999999797127E-8</v>
      </c>
    </row>
    <row r="8016" spans="1:6" x14ac:dyDescent="0.25">
      <c r="A8016">
        <v>7986</v>
      </c>
      <c r="B8016">
        <v>112.079623</v>
      </c>
      <c r="C8016">
        <v>112.08</v>
      </c>
      <c r="D8016">
        <f t="shared" si="372"/>
        <v>-3.7700000000029377E-4</v>
      </c>
      <c r="E8016">
        <f t="shared" si="373"/>
        <v>3.7700000000029377E-4</v>
      </c>
      <c r="F8016">
        <f t="shared" si="374"/>
        <v>1.4212900000022149E-7</v>
      </c>
    </row>
    <row r="8017" spans="1:6" x14ac:dyDescent="0.25">
      <c r="A8017">
        <v>7987</v>
      </c>
      <c r="B8017">
        <v>-0.63249999999999995</v>
      </c>
      <c r="C8017">
        <v>-0.63249999999999995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-0.63249999999999995</v>
      </c>
      <c r="C8018">
        <v>-0.63249999999999995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-0.63249999999999995</v>
      </c>
      <c r="C8019">
        <v>-0.63249999999999995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-0.63249999999999995</v>
      </c>
      <c r="C8020">
        <v>-0.63249999999999995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-0.63249999999999995</v>
      </c>
      <c r="C8021">
        <v>-0.63249999999999995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-0.63249999999999995</v>
      </c>
      <c r="C8022">
        <v>-0.63249999999999995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-0.63249999999999995</v>
      </c>
      <c r="C8023">
        <v>-0.63249999999999995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-0.63249999999999995</v>
      </c>
      <c r="C8024">
        <v>-0.63249999999999995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-0.63249999999999995</v>
      </c>
      <c r="C8025">
        <v>-0.63249999999999995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-0.63249999999999995</v>
      </c>
      <c r="C8026">
        <v>-0.63249999999999995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-0.63249999999999995</v>
      </c>
      <c r="C8027">
        <v>-0.63249999999999995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-0.63249999999999995</v>
      </c>
      <c r="C8028">
        <v>-0.63249999999999995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-1.3468199999999999</v>
      </c>
      <c r="C8029">
        <v>-1.3468199999999999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-1.3468199999999999</v>
      </c>
      <c r="C8030">
        <v>-1.3468199999999999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-1.1235949999999999</v>
      </c>
      <c r="C8031">
        <v>-1.1235899999999999</v>
      </c>
      <c r="D8031">
        <f t="shared" si="372"/>
        <v>-5.000000000032756E-6</v>
      </c>
      <c r="E8031">
        <f t="shared" si="373"/>
        <v>5.000000000032756E-6</v>
      </c>
      <c r="F8031">
        <f t="shared" si="374"/>
        <v>2.5000000000327561E-11</v>
      </c>
    </row>
    <row r="8032" spans="1:6" x14ac:dyDescent="0.25">
      <c r="A8032">
        <v>8002</v>
      </c>
      <c r="B8032">
        <v>51.142662999999999</v>
      </c>
      <c r="C8032">
        <v>51.142699999999998</v>
      </c>
      <c r="D8032">
        <f t="shared" ref="D8032:D8095" si="375">B8032-C8032</f>
        <v>-3.6999999998954536E-5</v>
      </c>
      <c r="E8032">
        <f t="shared" ref="E8032:E8095" si="376">ABS(D8032)</f>
        <v>3.6999999998954536E-5</v>
      </c>
      <c r="F8032">
        <f t="shared" ref="F8032:F8095" si="377">E8032^2</f>
        <v>1.3689999999226356E-9</v>
      </c>
    </row>
    <row r="8033" spans="1:6" x14ac:dyDescent="0.25">
      <c r="A8033">
        <v>8003</v>
      </c>
      <c r="B8033">
        <v>111.76067399999999</v>
      </c>
      <c r="C8033">
        <v>111.761</v>
      </c>
      <c r="D8033">
        <f t="shared" si="375"/>
        <v>-3.260000000011587E-4</v>
      </c>
      <c r="E8033">
        <f t="shared" si="376"/>
        <v>3.260000000011587E-4</v>
      </c>
      <c r="F8033">
        <f t="shared" si="377"/>
        <v>1.0627600000075547E-7</v>
      </c>
    </row>
    <row r="8034" spans="1:6" x14ac:dyDescent="0.25">
      <c r="A8034">
        <v>8004</v>
      </c>
      <c r="B8034">
        <v>112.751124</v>
      </c>
      <c r="C8034">
        <v>112.751</v>
      </c>
      <c r="D8034">
        <f t="shared" si="375"/>
        <v>1.239999999995689E-4</v>
      </c>
      <c r="E8034">
        <f t="shared" si="376"/>
        <v>1.239999999995689E-4</v>
      </c>
      <c r="F8034">
        <f t="shared" si="377"/>
        <v>1.5375999999893087E-8</v>
      </c>
    </row>
    <row r="8035" spans="1:6" x14ac:dyDescent="0.25">
      <c r="A8035">
        <v>8005</v>
      </c>
      <c r="B8035">
        <v>113.30545499999999</v>
      </c>
      <c r="C8035">
        <v>113.30500000000001</v>
      </c>
      <c r="D8035">
        <f t="shared" si="375"/>
        <v>4.5499999998810381E-4</v>
      </c>
      <c r="E8035">
        <f t="shared" si="376"/>
        <v>4.5499999998810381E-4</v>
      </c>
      <c r="F8035">
        <f t="shared" si="377"/>
        <v>2.0702499998917446E-7</v>
      </c>
    </row>
    <row r="8036" spans="1:6" x14ac:dyDescent="0.25">
      <c r="A8036">
        <v>8006</v>
      </c>
      <c r="B8036">
        <v>112.879582</v>
      </c>
      <c r="C8036">
        <v>112.88</v>
      </c>
      <c r="D8036">
        <f t="shared" si="375"/>
        <v>-4.179999999962547E-4</v>
      </c>
      <c r="E8036">
        <f t="shared" si="376"/>
        <v>4.179999999962547E-4</v>
      </c>
      <c r="F8036">
        <f t="shared" si="377"/>
        <v>1.7472399999686894E-7</v>
      </c>
    </row>
    <row r="8037" spans="1:6" x14ac:dyDescent="0.25">
      <c r="A8037">
        <v>8007</v>
      </c>
      <c r="B8037">
        <v>113.65485700000001</v>
      </c>
      <c r="C8037">
        <v>113.655</v>
      </c>
      <c r="D8037">
        <f t="shared" si="375"/>
        <v>-1.4299999999423108E-4</v>
      </c>
      <c r="E8037">
        <f t="shared" si="376"/>
        <v>1.4299999999423108E-4</v>
      </c>
      <c r="F8037">
        <f t="shared" si="377"/>
        <v>2.0448999998350089E-8</v>
      </c>
    </row>
    <row r="8038" spans="1:6" x14ac:dyDescent="0.25">
      <c r="A8038">
        <v>8008</v>
      </c>
      <c r="B8038">
        <v>115.58745399999999</v>
      </c>
      <c r="C8038">
        <v>115.587</v>
      </c>
      <c r="D8038">
        <f t="shared" si="375"/>
        <v>4.5399999999062857E-4</v>
      </c>
      <c r="E8038">
        <f t="shared" si="376"/>
        <v>4.5399999999062857E-4</v>
      </c>
      <c r="F8038">
        <f t="shared" si="377"/>
        <v>2.0611599999149075E-7</v>
      </c>
    </row>
    <row r="8039" spans="1:6" x14ac:dyDescent="0.25">
      <c r="A8039">
        <v>8009</v>
      </c>
      <c r="B8039">
        <v>75.503673000000006</v>
      </c>
      <c r="C8039">
        <v>75.503699999999995</v>
      </c>
      <c r="D8039">
        <f t="shared" si="375"/>
        <v>-2.6999999988674972E-5</v>
      </c>
      <c r="E8039">
        <f t="shared" si="376"/>
        <v>2.6999999988674972E-5</v>
      </c>
      <c r="F8039">
        <f t="shared" si="377"/>
        <v>7.2899999938844848E-10</v>
      </c>
    </row>
    <row r="8040" spans="1:6" x14ac:dyDescent="0.25">
      <c r="A8040">
        <v>8010</v>
      </c>
      <c r="B8040">
        <v>-0.63249999999999995</v>
      </c>
      <c r="C8040">
        <v>-0.63249999999999995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-0.63249999999999995</v>
      </c>
      <c r="C8041">
        <v>-0.63249999999999995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-0.63249999999999995</v>
      </c>
      <c r="C8042">
        <v>-0.63249999999999995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-0.63249999999999995</v>
      </c>
      <c r="C8043">
        <v>-0.63249999999999995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-0.63249999999999995</v>
      </c>
      <c r="C8044">
        <v>-0.63249999999999995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-0.63249999999999995</v>
      </c>
      <c r="C8045">
        <v>-0.63249999999999995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-0.63249999999999995</v>
      </c>
      <c r="C8046">
        <v>-0.63249999999999995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-0.63249999999999995</v>
      </c>
      <c r="C8047">
        <v>-0.63249999999999995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-0.63249999999999995</v>
      </c>
      <c r="C8048">
        <v>-0.63249999999999995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-0.63249999999999995</v>
      </c>
      <c r="C8049">
        <v>-0.63249999999999995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-0.63249999999999995</v>
      </c>
      <c r="C8050">
        <v>-0.63249999999999995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-0.63249999999999995</v>
      </c>
      <c r="C8051">
        <v>-0.63249999999999995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-0.63249999999999995</v>
      </c>
      <c r="C8052">
        <v>-0.63249999999999995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-1.3468199999999999</v>
      </c>
      <c r="C8053">
        <v>-1.3468199999999999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-1.3468199999999999</v>
      </c>
      <c r="C8054">
        <v>-1.3468199999999999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-1.1235949999999999</v>
      </c>
      <c r="C8055">
        <v>-1.1235899999999999</v>
      </c>
      <c r="D8055">
        <f t="shared" si="375"/>
        <v>-5.000000000032756E-6</v>
      </c>
      <c r="E8055">
        <f t="shared" si="376"/>
        <v>5.000000000032756E-6</v>
      </c>
      <c r="F8055">
        <f t="shared" si="377"/>
        <v>2.5000000000327561E-11</v>
      </c>
    </row>
    <row r="8056" spans="1:6" x14ac:dyDescent="0.25">
      <c r="A8056">
        <v>8026</v>
      </c>
      <c r="B8056">
        <v>-1.1235949999999999</v>
      </c>
      <c r="C8056">
        <v>-1.1235899999999999</v>
      </c>
      <c r="D8056">
        <f t="shared" si="375"/>
        <v>-5.000000000032756E-6</v>
      </c>
      <c r="E8056">
        <f t="shared" si="376"/>
        <v>5.000000000032756E-6</v>
      </c>
      <c r="F8056">
        <f t="shared" si="377"/>
        <v>2.5000000000327561E-11</v>
      </c>
    </row>
    <row r="8057" spans="1:6" x14ac:dyDescent="0.25">
      <c r="A8057">
        <v>8027</v>
      </c>
      <c r="B8057">
        <v>-1.1235949999999999</v>
      </c>
      <c r="C8057">
        <v>-1.1235899999999999</v>
      </c>
      <c r="D8057">
        <f t="shared" si="375"/>
        <v>-5.000000000032756E-6</v>
      </c>
      <c r="E8057">
        <f t="shared" si="376"/>
        <v>5.000000000032756E-6</v>
      </c>
      <c r="F8057">
        <f t="shared" si="377"/>
        <v>2.5000000000327561E-11</v>
      </c>
    </row>
    <row r="8058" spans="1:6" x14ac:dyDescent="0.25">
      <c r="A8058">
        <v>8028</v>
      </c>
      <c r="B8058">
        <v>-1.1235949999999999</v>
      </c>
      <c r="C8058">
        <v>-1.1235899999999999</v>
      </c>
      <c r="D8058">
        <f t="shared" si="375"/>
        <v>-5.000000000032756E-6</v>
      </c>
      <c r="E8058">
        <f t="shared" si="376"/>
        <v>5.000000000032756E-6</v>
      </c>
      <c r="F8058">
        <f t="shared" si="377"/>
        <v>2.5000000000327561E-11</v>
      </c>
    </row>
    <row r="8059" spans="1:6" x14ac:dyDescent="0.25">
      <c r="A8059">
        <v>8029</v>
      </c>
      <c r="B8059">
        <v>-1.1235949999999999</v>
      </c>
      <c r="C8059">
        <v>-1.1235899999999999</v>
      </c>
      <c r="D8059">
        <f t="shared" si="375"/>
        <v>-5.000000000032756E-6</v>
      </c>
      <c r="E8059">
        <f t="shared" si="376"/>
        <v>5.000000000032756E-6</v>
      </c>
      <c r="F8059">
        <f t="shared" si="377"/>
        <v>2.5000000000327561E-11</v>
      </c>
    </row>
    <row r="8060" spans="1:6" x14ac:dyDescent="0.25">
      <c r="A8060">
        <v>8030</v>
      </c>
      <c r="B8060">
        <v>-1.1235949999999999</v>
      </c>
      <c r="C8060">
        <v>-1.1235899999999999</v>
      </c>
      <c r="D8060">
        <f t="shared" si="375"/>
        <v>-5.000000000032756E-6</v>
      </c>
      <c r="E8060">
        <f t="shared" si="376"/>
        <v>5.000000000032756E-6</v>
      </c>
      <c r="F8060">
        <f t="shared" si="377"/>
        <v>2.5000000000327561E-11</v>
      </c>
    </row>
    <row r="8061" spans="1:6" x14ac:dyDescent="0.25">
      <c r="A8061">
        <v>8031</v>
      </c>
      <c r="B8061">
        <v>15.595717</v>
      </c>
      <c r="C8061">
        <v>15.595700000000001</v>
      </c>
      <c r="D8061">
        <f t="shared" si="375"/>
        <v>1.699999999971169E-5</v>
      </c>
      <c r="E8061">
        <f t="shared" si="376"/>
        <v>1.699999999971169E-5</v>
      </c>
      <c r="F8061">
        <f t="shared" si="377"/>
        <v>2.8899999999019748E-10</v>
      </c>
    </row>
    <row r="8062" spans="1:6" x14ac:dyDescent="0.25">
      <c r="A8062">
        <v>8032</v>
      </c>
      <c r="B8062">
        <v>79.409436999999997</v>
      </c>
      <c r="C8062">
        <v>79.409399999999991</v>
      </c>
      <c r="D8062">
        <f t="shared" si="375"/>
        <v>3.7000000006059963E-5</v>
      </c>
      <c r="E8062">
        <f t="shared" si="376"/>
        <v>3.7000000006059963E-5</v>
      </c>
      <c r="F8062">
        <f t="shared" si="377"/>
        <v>1.3690000004484373E-9</v>
      </c>
    </row>
    <row r="8063" spans="1:6" x14ac:dyDescent="0.25">
      <c r="A8063">
        <v>8033</v>
      </c>
      <c r="B8063">
        <v>-1.1235949999999999</v>
      </c>
      <c r="C8063">
        <v>-1.1235899999999999</v>
      </c>
      <c r="D8063">
        <f t="shared" si="375"/>
        <v>-5.000000000032756E-6</v>
      </c>
      <c r="E8063">
        <f t="shared" si="376"/>
        <v>5.000000000032756E-6</v>
      </c>
      <c r="F8063">
        <f t="shared" si="377"/>
        <v>2.5000000000327561E-11</v>
      </c>
    </row>
    <row r="8064" spans="1:6" x14ac:dyDescent="0.25">
      <c r="A8064">
        <v>8034</v>
      </c>
      <c r="B8064">
        <v>-0.63249999999999995</v>
      </c>
      <c r="C8064">
        <v>-0.63249999999999995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-0.63249999999999995</v>
      </c>
      <c r="C8065">
        <v>-0.63249999999999995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-0.63249999999999995</v>
      </c>
      <c r="C8066">
        <v>-0.63249999999999995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-0.63249999999999995</v>
      </c>
      <c r="C8067">
        <v>-0.63249999999999995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-0.63249999999999995</v>
      </c>
      <c r="C8068">
        <v>-0.63249999999999995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-0.63249999999999995</v>
      </c>
      <c r="C8069">
        <v>-0.63249999999999995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-0.63249999999999995</v>
      </c>
      <c r="C8070">
        <v>-0.63249999999999995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-0.63249999999999995</v>
      </c>
      <c r="C8071">
        <v>-0.63249999999999995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-0.63249999999999995</v>
      </c>
      <c r="C8072">
        <v>-0.63249999999999995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-0.63249999999999995</v>
      </c>
      <c r="C8073">
        <v>-0.63249999999999995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-0.63249999999999995</v>
      </c>
      <c r="C8074">
        <v>-0.63249999999999995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-0.63249999999999995</v>
      </c>
      <c r="C8075">
        <v>-0.63249999999999995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-0.63249999999999995</v>
      </c>
      <c r="C8076">
        <v>-0.63249999999999995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-1.3468199999999999</v>
      </c>
      <c r="C8077">
        <v>-1.3468199999999999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-1.3468199999999999</v>
      </c>
      <c r="C8078">
        <v>-1.3468199999999999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51.914993000000003</v>
      </c>
      <c r="C8079">
        <v>51.914999999999999</v>
      </c>
      <c r="D8079">
        <f t="shared" si="375"/>
        <v>-6.9999999965375537E-6</v>
      </c>
      <c r="E8079">
        <f t="shared" si="376"/>
        <v>6.9999999965375537E-6</v>
      </c>
      <c r="F8079">
        <f t="shared" si="377"/>
        <v>4.8999999951525754E-11</v>
      </c>
    </row>
    <row r="8080" spans="1:6" x14ac:dyDescent="0.25">
      <c r="A8080">
        <v>8050</v>
      </c>
      <c r="B8080">
        <v>113.03174799999999</v>
      </c>
      <c r="C8080">
        <v>113.032</v>
      </c>
      <c r="D8080">
        <f t="shared" si="375"/>
        <v>-2.5200000000324962E-4</v>
      </c>
      <c r="E8080">
        <f t="shared" si="376"/>
        <v>2.5200000000324962E-4</v>
      </c>
      <c r="F8080">
        <f t="shared" si="377"/>
        <v>6.3504000001637815E-8</v>
      </c>
    </row>
    <row r="8081" spans="1:6" x14ac:dyDescent="0.25">
      <c r="A8081">
        <v>8051</v>
      </c>
      <c r="B8081">
        <v>111.336247</v>
      </c>
      <c r="C8081">
        <v>111.336</v>
      </c>
      <c r="D8081">
        <f t="shared" si="375"/>
        <v>2.4700000000166256E-4</v>
      </c>
      <c r="E8081">
        <f t="shared" si="376"/>
        <v>2.4700000000166256E-4</v>
      </c>
      <c r="F8081">
        <f t="shared" si="377"/>
        <v>6.1009000000821305E-8</v>
      </c>
    </row>
    <row r="8082" spans="1:6" x14ac:dyDescent="0.25">
      <c r="A8082">
        <v>8052</v>
      </c>
      <c r="B8082">
        <v>110.193884</v>
      </c>
      <c r="C8082">
        <v>110.194</v>
      </c>
      <c r="D8082">
        <f t="shared" si="375"/>
        <v>-1.160000000055561E-4</v>
      </c>
      <c r="E8082">
        <f t="shared" si="376"/>
        <v>1.160000000055561E-4</v>
      </c>
      <c r="F8082">
        <f t="shared" si="377"/>
        <v>1.3456000001289015E-8</v>
      </c>
    </row>
    <row r="8083" spans="1:6" x14ac:dyDescent="0.25">
      <c r="A8083">
        <v>8053</v>
      </c>
      <c r="B8083">
        <v>112.45639</v>
      </c>
      <c r="C8083">
        <v>112.456</v>
      </c>
      <c r="D8083">
        <f t="shared" si="375"/>
        <v>3.8999999999589363E-4</v>
      </c>
      <c r="E8083">
        <f t="shared" si="376"/>
        <v>3.8999999999589363E-4</v>
      </c>
      <c r="F8083">
        <f t="shared" si="377"/>
        <v>1.5209999999679704E-7</v>
      </c>
    </row>
    <row r="8084" spans="1:6" x14ac:dyDescent="0.25">
      <c r="A8084">
        <v>8054</v>
      </c>
      <c r="B8084">
        <v>112.930302</v>
      </c>
      <c r="C8084">
        <v>112.93</v>
      </c>
      <c r="D8084">
        <f t="shared" si="375"/>
        <v>3.019999999906986E-4</v>
      </c>
      <c r="E8084">
        <f t="shared" si="376"/>
        <v>3.019999999906986E-4</v>
      </c>
      <c r="F8084">
        <f t="shared" si="377"/>
        <v>9.1203999994381949E-8</v>
      </c>
    </row>
    <row r="8085" spans="1:6" x14ac:dyDescent="0.25">
      <c r="A8085">
        <v>8055</v>
      </c>
      <c r="B8085">
        <v>113.205116</v>
      </c>
      <c r="C8085">
        <v>113.205</v>
      </c>
      <c r="D8085">
        <f t="shared" si="375"/>
        <v>1.160000000055561E-4</v>
      </c>
      <c r="E8085">
        <f t="shared" si="376"/>
        <v>1.160000000055561E-4</v>
      </c>
      <c r="F8085">
        <f t="shared" si="377"/>
        <v>1.3456000001289015E-8</v>
      </c>
    </row>
    <row r="8086" spans="1:6" x14ac:dyDescent="0.25">
      <c r="A8086">
        <v>8056</v>
      </c>
      <c r="B8086">
        <v>116.274158</v>
      </c>
      <c r="C8086">
        <v>116.274</v>
      </c>
      <c r="D8086">
        <f t="shared" si="375"/>
        <v>1.5799999999899228E-4</v>
      </c>
      <c r="E8086">
        <f t="shared" si="376"/>
        <v>1.5799999999899228E-4</v>
      </c>
      <c r="F8086">
        <f t="shared" si="377"/>
        <v>2.496399999968156E-8</v>
      </c>
    </row>
    <row r="8087" spans="1:6" x14ac:dyDescent="0.25">
      <c r="A8087">
        <v>8057</v>
      </c>
      <c r="B8087">
        <v>115.558961</v>
      </c>
      <c r="C8087">
        <v>115.559</v>
      </c>
      <c r="D8087">
        <f t="shared" si="375"/>
        <v>-3.9000000001010449E-5</v>
      </c>
      <c r="E8087">
        <f t="shared" si="376"/>
        <v>3.9000000001010449E-5</v>
      </c>
      <c r="F8087">
        <f t="shared" si="377"/>
        <v>1.521000000078815E-9</v>
      </c>
    </row>
    <row r="8088" spans="1:6" x14ac:dyDescent="0.25">
      <c r="A8088">
        <v>8058</v>
      </c>
      <c r="B8088">
        <v>117.17056100000001</v>
      </c>
      <c r="C8088">
        <v>117.17100000000001</v>
      </c>
      <c r="D8088">
        <f t="shared" si="375"/>
        <v>-4.3900000000007822E-4</v>
      </c>
      <c r="E8088">
        <f t="shared" si="376"/>
        <v>4.3900000000007822E-4</v>
      </c>
      <c r="F8088">
        <f t="shared" si="377"/>
        <v>1.9272100000006868E-7</v>
      </c>
    </row>
    <row r="8089" spans="1:6" x14ac:dyDescent="0.25">
      <c r="A8089">
        <v>8059</v>
      </c>
      <c r="B8089">
        <v>43.066625000000002</v>
      </c>
      <c r="C8089">
        <v>43.066600000000001</v>
      </c>
      <c r="D8089">
        <f t="shared" si="375"/>
        <v>2.5000000000829914E-5</v>
      </c>
      <c r="E8089">
        <f t="shared" si="376"/>
        <v>2.5000000000829914E-5</v>
      </c>
      <c r="F8089">
        <f t="shared" si="377"/>
        <v>6.2500000004149574E-10</v>
      </c>
    </row>
    <row r="8090" spans="1:6" x14ac:dyDescent="0.25">
      <c r="A8090">
        <v>8060</v>
      </c>
      <c r="B8090">
        <v>-0.63249999999999995</v>
      </c>
      <c r="C8090">
        <v>-0.63249999999999995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-0.63249999999999995</v>
      </c>
      <c r="C8091">
        <v>-0.63249999999999995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-0.63249999999999995</v>
      </c>
      <c r="C8092">
        <v>-0.63249999999999995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-0.63249999999999995</v>
      </c>
      <c r="C8093">
        <v>-0.63249999999999995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-0.63249999999999995</v>
      </c>
      <c r="C8094">
        <v>-0.63249999999999995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-0.63249999999999995</v>
      </c>
      <c r="C8095">
        <v>-0.63249999999999995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-0.63249999999999995</v>
      </c>
      <c r="C8096">
        <v>-0.63249999999999995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-0.63249999999999995</v>
      </c>
      <c r="C8097">
        <v>-0.63249999999999995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-0.63249999999999995</v>
      </c>
      <c r="C8098">
        <v>-0.63249999999999995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-0.63249999999999995</v>
      </c>
      <c r="C8099">
        <v>-0.63249999999999995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-0.63249999999999995</v>
      </c>
      <c r="C8100">
        <v>-0.63249999999999995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-1.3468199999999999</v>
      </c>
      <c r="C8101">
        <v>-1.3468199999999999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-1.3468199999999999</v>
      </c>
      <c r="C8102">
        <v>-1.3468199999999999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-1.1235949999999999</v>
      </c>
      <c r="C8103">
        <v>-1.1235899999999999</v>
      </c>
      <c r="D8103">
        <f t="shared" si="378"/>
        <v>-5.000000000032756E-6</v>
      </c>
      <c r="E8103">
        <f t="shared" si="379"/>
        <v>5.000000000032756E-6</v>
      </c>
      <c r="F8103">
        <f t="shared" si="380"/>
        <v>2.5000000000327561E-11</v>
      </c>
    </row>
    <row r="8104" spans="1:6" x14ac:dyDescent="0.25">
      <c r="A8104">
        <v>8074</v>
      </c>
      <c r="B8104">
        <v>-1.1235949999999999</v>
      </c>
      <c r="C8104">
        <v>-1.1235899999999999</v>
      </c>
      <c r="D8104">
        <f t="shared" si="378"/>
        <v>-5.000000000032756E-6</v>
      </c>
      <c r="E8104">
        <f t="shared" si="379"/>
        <v>5.000000000032756E-6</v>
      </c>
      <c r="F8104">
        <f t="shared" si="380"/>
        <v>2.5000000000327561E-11</v>
      </c>
    </row>
    <row r="8105" spans="1:6" x14ac:dyDescent="0.25">
      <c r="A8105">
        <v>8075</v>
      </c>
      <c r="B8105">
        <v>-1.1235949999999999</v>
      </c>
      <c r="C8105">
        <v>-1.1235899999999999</v>
      </c>
      <c r="D8105">
        <f t="shared" si="378"/>
        <v>-5.000000000032756E-6</v>
      </c>
      <c r="E8105">
        <f t="shared" si="379"/>
        <v>5.000000000032756E-6</v>
      </c>
      <c r="F8105">
        <f t="shared" si="380"/>
        <v>2.5000000000327561E-11</v>
      </c>
    </row>
    <row r="8106" spans="1:6" x14ac:dyDescent="0.25">
      <c r="A8106">
        <v>8076</v>
      </c>
      <c r="B8106">
        <v>-1.1235949999999999</v>
      </c>
      <c r="C8106">
        <v>-1.1235899999999999</v>
      </c>
      <c r="D8106">
        <f t="shared" si="378"/>
        <v>-5.000000000032756E-6</v>
      </c>
      <c r="E8106">
        <f t="shared" si="379"/>
        <v>5.000000000032756E-6</v>
      </c>
      <c r="F8106">
        <f t="shared" si="380"/>
        <v>2.5000000000327561E-11</v>
      </c>
    </row>
    <row r="8107" spans="1:6" x14ac:dyDescent="0.25">
      <c r="A8107">
        <v>8077</v>
      </c>
      <c r="B8107">
        <v>19.979067000000001</v>
      </c>
      <c r="C8107">
        <v>19.979099999999999</v>
      </c>
      <c r="D8107">
        <f t="shared" si="378"/>
        <v>-3.2999999998395424E-5</v>
      </c>
      <c r="E8107">
        <f t="shared" si="379"/>
        <v>3.2999999998395424E-5</v>
      </c>
      <c r="F8107">
        <f t="shared" si="380"/>
        <v>1.088999999894098E-9</v>
      </c>
    </row>
    <row r="8108" spans="1:6" x14ac:dyDescent="0.25">
      <c r="A8108">
        <v>8078</v>
      </c>
      <c r="B8108">
        <v>-1.1235949999999999</v>
      </c>
      <c r="C8108">
        <v>-1.1235899999999999</v>
      </c>
      <c r="D8108">
        <f t="shared" si="378"/>
        <v>-5.000000000032756E-6</v>
      </c>
      <c r="E8108">
        <f t="shared" si="379"/>
        <v>5.000000000032756E-6</v>
      </c>
      <c r="F8108">
        <f t="shared" si="380"/>
        <v>2.5000000000327561E-11</v>
      </c>
    </row>
    <row r="8109" spans="1:6" x14ac:dyDescent="0.25">
      <c r="A8109">
        <v>8079</v>
      </c>
      <c r="B8109">
        <v>-1.1235949999999999</v>
      </c>
      <c r="C8109">
        <v>-1.1235899999999999</v>
      </c>
      <c r="D8109">
        <f t="shared" si="378"/>
        <v>-5.000000000032756E-6</v>
      </c>
      <c r="E8109">
        <f t="shared" si="379"/>
        <v>5.000000000032756E-6</v>
      </c>
      <c r="F8109">
        <f t="shared" si="380"/>
        <v>2.5000000000327561E-11</v>
      </c>
    </row>
    <row r="8110" spans="1:6" x14ac:dyDescent="0.25">
      <c r="A8110">
        <v>8080</v>
      </c>
      <c r="B8110">
        <v>-1.1235949999999999</v>
      </c>
      <c r="C8110">
        <v>-1.1235899999999999</v>
      </c>
      <c r="D8110">
        <f t="shared" si="378"/>
        <v>-5.000000000032756E-6</v>
      </c>
      <c r="E8110">
        <f t="shared" si="379"/>
        <v>5.000000000032756E-6</v>
      </c>
      <c r="F8110">
        <f t="shared" si="380"/>
        <v>2.5000000000327561E-11</v>
      </c>
    </row>
    <row r="8111" spans="1:6" x14ac:dyDescent="0.25">
      <c r="A8111">
        <v>8081</v>
      </c>
      <c r="B8111">
        <v>-1.1235949999999999</v>
      </c>
      <c r="C8111">
        <v>-1.1235899999999999</v>
      </c>
      <c r="D8111">
        <f t="shared" si="378"/>
        <v>-5.000000000032756E-6</v>
      </c>
      <c r="E8111">
        <f t="shared" si="379"/>
        <v>5.000000000032756E-6</v>
      </c>
      <c r="F8111">
        <f t="shared" si="380"/>
        <v>2.5000000000327561E-11</v>
      </c>
    </row>
    <row r="8112" spans="1:6" x14ac:dyDescent="0.25">
      <c r="A8112">
        <v>8082</v>
      </c>
      <c r="B8112">
        <v>-0.63249999999999995</v>
      </c>
      <c r="C8112">
        <v>-0.63249999999999995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-0.63249999999999995</v>
      </c>
      <c r="C8113">
        <v>-0.63249999999999995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-0.63249999999999995</v>
      </c>
      <c r="C8114">
        <v>-0.63249999999999995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-0.63249999999999995</v>
      </c>
      <c r="C8115">
        <v>-0.63249999999999995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-0.63249999999999995</v>
      </c>
      <c r="C8116">
        <v>-0.63249999999999995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-0.63249999999999995</v>
      </c>
      <c r="C8117">
        <v>-0.63249999999999995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-0.63249999999999995</v>
      </c>
      <c r="C8118">
        <v>-0.63249999999999995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-0.63249999999999995</v>
      </c>
      <c r="C8119">
        <v>-0.63249999999999995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-0.63249999999999995</v>
      </c>
      <c r="C8120">
        <v>-0.63249999999999995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-0.63249999999999995</v>
      </c>
      <c r="C8121">
        <v>-0.63249999999999995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-0.63249999999999995</v>
      </c>
      <c r="C8122">
        <v>-0.63249999999999995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-0.63249999999999995</v>
      </c>
      <c r="C8123">
        <v>-0.63249999999999995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-0.63249999999999995</v>
      </c>
      <c r="C8124">
        <v>-0.63249999999999995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-1.3468199999999999</v>
      </c>
      <c r="C8125">
        <v>-1.3468199999999999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-1.3468199999999999</v>
      </c>
      <c r="C8126">
        <v>-1.3468199999999999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-1.3468199999999999</v>
      </c>
      <c r="C8127">
        <v>-1.3468199999999999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-1.1235949999999999</v>
      </c>
      <c r="C8128">
        <v>-1.1235899999999999</v>
      </c>
      <c r="D8128">
        <f t="shared" si="378"/>
        <v>-5.000000000032756E-6</v>
      </c>
      <c r="E8128">
        <f t="shared" si="379"/>
        <v>5.000000000032756E-6</v>
      </c>
      <c r="F8128">
        <f t="shared" si="380"/>
        <v>2.5000000000327561E-11</v>
      </c>
    </row>
    <row r="8129" spans="1:6" x14ac:dyDescent="0.25">
      <c r="A8129">
        <v>8099</v>
      </c>
      <c r="B8129">
        <v>-1.1235949999999999</v>
      </c>
      <c r="C8129">
        <v>-1.1235899999999999</v>
      </c>
      <c r="D8129">
        <f t="shared" si="378"/>
        <v>-5.000000000032756E-6</v>
      </c>
      <c r="E8129">
        <f t="shared" si="379"/>
        <v>5.000000000032756E-6</v>
      </c>
      <c r="F8129">
        <f t="shared" si="380"/>
        <v>2.5000000000327561E-11</v>
      </c>
    </row>
    <row r="8130" spans="1:6" x14ac:dyDescent="0.25">
      <c r="A8130">
        <v>8100</v>
      </c>
      <c r="B8130">
        <v>-1.1235949999999999</v>
      </c>
      <c r="C8130">
        <v>-1.1235899999999999</v>
      </c>
      <c r="D8130">
        <f t="shared" si="378"/>
        <v>-5.000000000032756E-6</v>
      </c>
      <c r="E8130">
        <f t="shared" si="379"/>
        <v>5.000000000032756E-6</v>
      </c>
      <c r="F8130">
        <f t="shared" si="380"/>
        <v>2.5000000000327561E-11</v>
      </c>
    </row>
    <row r="8131" spans="1:6" x14ac:dyDescent="0.25">
      <c r="A8131">
        <v>8101</v>
      </c>
      <c r="B8131">
        <v>-1.1235949999999999</v>
      </c>
      <c r="C8131">
        <v>-1.1235899999999999</v>
      </c>
      <c r="D8131">
        <f t="shared" si="378"/>
        <v>-5.000000000032756E-6</v>
      </c>
      <c r="E8131">
        <f t="shared" si="379"/>
        <v>5.000000000032756E-6</v>
      </c>
      <c r="F8131">
        <f t="shared" si="380"/>
        <v>2.5000000000327561E-11</v>
      </c>
    </row>
    <row r="8132" spans="1:6" x14ac:dyDescent="0.25">
      <c r="A8132">
        <v>8102</v>
      </c>
      <c r="B8132">
        <v>-1.1235949999999999</v>
      </c>
      <c r="C8132">
        <v>-1.1235899999999999</v>
      </c>
      <c r="D8132">
        <f t="shared" si="378"/>
        <v>-5.000000000032756E-6</v>
      </c>
      <c r="E8132">
        <f t="shared" si="379"/>
        <v>5.000000000032756E-6</v>
      </c>
      <c r="F8132">
        <f t="shared" si="380"/>
        <v>2.5000000000327561E-11</v>
      </c>
    </row>
    <row r="8133" spans="1:6" x14ac:dyDescent="0.25">
      <c r="A8133">
        <v>8103</v>
      </c>
      <c r="B8133">
        <v>-1.1235949999999999</v>
      </c>
      <c r="C8133">
        <v>-1.1235899999999999</v>
      </c>
      <c r="D8133">
        <f t="shared" si="378"/>
        <v>-5.000000000032756E-6</v>
      </c>
      <c r="E8133">
        <f t="shared" si="379"/>
        <v>5.000000000032756E-6</v>
      </c>
      <c r="F8133">
        <f t="shared" si="380"/>
        <v>2.5000000000327561E-11</v>
      </c>
    </row>
    <row r="8134" spans="1:6" x14ac:dyDescent="0.25">
      <c r="A8134">
        <v>8104</v>
      </c>
      <c r="B8134">
        <v>-1.1235949999999999</v>
      </c>
      <c r="C8134">
        <v>-1.1235899999999999</v>
      </c>
      <c r="D8134">
        <f t="shared" si="378"/>
        <v>-5.000000000032756E-6</v>
      </c>
      <c r="E8134">
        <f t="shared" si="379"/>
        <v>5.000000000032756E-6</v>
      </c>
      <c r="F8134">
        <f t="shared" si="380"/>
        <v>2.5000000000327561E-11</v>
      </c>
    </row>
    <row r="8135" spans="1:6" x14ac:dyDescent="0.25">
      <c r="A8135">
        <v>8105</v>
      </c>
      <c r="B8135">
        <v>-1.1235949999999999</v>
      </c>
      <c r="C8135">
        <v>-1.1235899999999999</v>
      </c>
      <c r="D8135">
        <f t="shared" si="378"/>
        <v>-5.000000000032756E-6</v>
      </c>
      <c r="E8135">
        <f t="shared" si="379"/>
        <v>5.000000000032756E-6</v>
      </c>
      <c r="F8135">
        <f t="shared" si="380"/>
        <v>2.5000000000327561E-11</v>
      </c>
    </row>
    <row r="8136" spans="1:6" x14ac:dyDescent="0.25">
      <c r="A8136">
        <v>8106</v>
      </c>
      <c r="B8136">
        <v>-0.63249999999999995</v>
      </c>
      <c r="C8136">
        <v>-0.63249999999999995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-0.63249999999999995</v>
      </c>
      <c r="C8137">
        <v>-0.63249999999999995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-0.63249999999999995</v>
      </c>
      <c r="C8138">
        <v>-0.63249999999999995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-0.63249999999999995</v>
      </c>
      <c r="C8139">
        <v>-0.63249999999999995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-0.63249999999999995</v>
      </c>
      <c r="C8140">
        <v>-0.63249999999999995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-0.63249999999999995</v>
      </c>
      <c r="C8141">
        <v>-0.63249999999999995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-0.63249999999999995</v>
      </c>
      <c r="C8142">
        <v>-0.63249999999999995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-0.63249999999999995</v>
      </c>
      <c r="C8143">
        <v>-0.63249999999999995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-0.63249999999999995</v>
      </c>
      <c r="C8144">
        <v>-0.63249999999999995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-0.63249999999999995</v>
      </c>
      <c r="C8145">
        <v>-0.63249999999999995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-0.63249999999999995</v>
      </c>
      <c r="C8146">
        <v>-0.63249999999999995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-0.63249999999999995</v>
      </c>
      <c r="C8147">
        <v>-0.63249999999999995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-0.63249999999999995</v>
      </c>
      <c r="C8148">
        <v>-0.63249999999999995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-1.3468199999999999</v>
      </c>
      <c r="C8149">
        <v>-1.3468199999999999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-1.7926390000000001</v>
      </c>
      <c r="C8150">
        <v>-1.7926099999999998</v>
      </c>
      <c r="D8150">
        <f t="shared" si="378"/>
        <v>-2.9000000000278803E-5</v>
      </c>
      <c r="E8150">
        <f t="shared" si="379"/>
        <v>2.9000000000278803E-5</v>
      </c>
      <c r="F8150">
        <f t="shared" si="380"/>
        <v>8.4100000001617054E-10</v>
      </c>
    </row>
    <row r="8151" spans="1:6" x14ac:dyDescent="0.25">
      <c r="A8151">
        <v>8121</v>
      </c>
      <c r="B8151">
        <v>-1.3468199999999999</v>
      </c>
      <c r="C8151">
        <v>-1.3468199999999999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51.577032000000003</v>
      </c>
      <c r="C8152">
        <v>51.576999999999998</v>
      </c>
      <c r="D8152">
        <f t="shared" si="378"/>
        <v>3.2000000004472895E-5</v>
      </c>
      <c r="E8152">
        <f t="shared" si="379"/>
        <v>3.2000000004472895E-5</v>
      </c>
      <c r="F8152">
        <f t="shared" si="380"/>
        <v>1.0240000002862653E-9</v>
      </c>
    </row>
    <row r="8153" spans="1:6" x14ac:dyDescent="0.25">
      <c r="A8153">
        <v>8123</v>
      </c>
      <c r="B8153">
        <v>110.02942899999999</v>
      </c>
      <c r="C8153">
        <v>110.029</v>
      </c>
      <c r="D8153">
        <f t="shared" si="378"/>
        <v>4.2899999999690408E-4</v>
      </c>
      <c r="E8153">
        <f t="shared" si="379"/>
        <v>4.2899999999690408E-4</v>
      </c>
      <c r="F8153">
        <f t="shared" si="380"/>
        <v>1.840409999973437E-7</v>
      </c>
    </row>
    <row r="8154" spans="1:6" x14ac:dyDescent="0.25">
      <c r="A8154">
        <v>8124</v>
      </c>
      <c r="B8154">
        <v>111.108378</v>
      </c>
      <c r="C8154">
        <v>111.108</v>
      </c>
      <c r="D8154">
        <f t="shared" si="378"/>
        <v>3.7799999999776901E-4</v>
      </c>
      <c r="E8154">
        <f t="shared" si="379"/>
        <v>3.7799999999776901E-4</v>
      </c>
      <c r="F8154">
        <f t="shared" si="380"/>
        <v>1.4288399999831337E-7</v>
      </c>
    </row>
    <row r="8155" spans="1:6" x14ac:dyDescent="0.25">
      <c r="A8155">
        <v>8125</v>
      </c>
      <c r="B8155">
        <v>110.674745</v>
      </c>
      <c r="C8155">
        <v>110.675</v>
      </c>
      <c r="D8155">
        <f t="shared" si="378"/>
        <v>-2.5499999999567535E-4</v>
      </c>
      <c r="E8155">
        <f t="shared" si="379"/>
        <v>2.5499999999567535E-4</v>
      </c>
      <c r="F8155">
        <f t="shared" si="380"/>
        <v>6.5024999997794434E-8</v>
      </c>
    </row>
    <row r="8156" spans="1:6" x14ac:dyDescent="0.25">
      <c r="A8156">
        <v>8126</v>
      </c>
      <c r="B8156">
        <v>111.20556500000001</v>
      </c>
      <c r="C8156">
        <v>111.206</v>
      </c>
      <c r="D8156">
        <f t="shared" si="378"/>
        <v>-4.3499999999596639E-4</v>
      </c>
      <c r="E8156">
        <f t="shared" si="379"/>
        <v>4.3499999999596639E-4</v>
      </c>
      <c r="F8156">
        <f t="shared" si="380"/>
        <v>1.8922499999649077E-7</v>
      </c>
    </row>
    <row r="8157" spans="1:6" x14ac:dyDescent="0.25">
      <c r="A8157">
        <v>8127</v>
      </c>
      <c r="B8157">
        <v>112.559618</v>
      </c>
      <c r="C8157">
        <v>112.56</v>
      </c>
      <c r="D8157">
        <f t="shared" si="378"/>
        <v>-3.8200000000188084E-4</v>
      </c>
      <c r="E8157">
        <f t="shared" si="379"/>
        <v>3.8200000000188084E-4</v>
      </c>
      <c r="F8157">
        <f t="shared" si="380"/>
        <v>1.4592400000143697E-7</v>
      </c>
    </row>
    <row r="8158" spans="1:6" x14ac:dyDescent="0.25">
      <c r="A8158">
        <v>8128</v>
      </c>
      <c r="B8158">
        <v>113.805672</v>
      </c>
      <c r="C8158">
        <v>113.806</v>
      </c>
      <c r="D8158">
        <f t="shared" si="378"/>
        <v>-3.2799999999610918E-4</v>
      </c>
      <c r="E8158">
        <f t="shared" si="379"/>
        <v>3.2799999999610918E-4</v>
      </c>
      <c r="F8158">
        <f t="shared" si="380"/>
        <v>1.0758399999744762E-7</v>
      </c>
    </row>
    <row r="8159" spans="1:6" x14ac:dyDescent="0.25">
      <c r="A8159">
        <v>8129</v>
      </c>
      <c r="B8159">
        <v>116.10623</v>
      </c>
      <c r="C8159">
        <v>116.10599999999999</v>
      </c>
      <c r="D8159">
        <f t="shared" si="378"/>
        <v>2.3000000000195087E-4</v>
      </c>
      <c r="E8159">
        <f t="shared" si="379"/>
        <v>2.3000000000195087E-4</v>
      </c>
      <c r="F8159">
        <f t="shared" si="380"/>
        <v>5.2900000000897396E-8</v>
      </c>
    </row>
    <row r="8160" spans="1:6" x14ac:dyDescent="0.25">
      <c r="A8160">
        <v>8130</v>
      </c>
      <c r="B8160">
        <v>117.284013</v>
      </c>
      <c r="C8160">
        <v>117.28400000000001</v>
      </c>
      <c r="D8160">
        <f t="shared" ref="D8160:D8223" si="381">B8160-C8160</f>
        <v>1.2999999995599865E-5</v>
      </c>
      <c r="E8160">
        <f t="shared" ref="E8160:E8223" si="382">ABS(D8160)</f>
        <v>1.2999999995599865E-5</v>
      </c>
      <c r="F8160">
        <f t="shared" ref="F8160:F8223" si="383">E8160^2</f>
        <v>1.6899999988559649E-10</v>
      </c>
    </row>
    <row r="8161" spans="1:6" x14ac:dyDescent="0.25">
      <c r="A8161">
        <v>8131</v>
      </c>
      <c r="B8161">
        <v>116.05354199999999</v>
      </c>
      <c r="C8161">
        <v>116.054</v>
      </c>
      <c r="D8161">
        <f t="shared" si="381"/>
        <v>-4.5800000000895125E-4</v>
      </c>
      <c r="E8161">
        <f t="shared" si="382"/>
        <v>4.5800000000895125E-4</v>
      </c>
      <c r="F8161">
        <f t="shared" si="383"/>
        <v>2.0976400000819933E-7</v>
      </c>
    </row>
    <row r="8162" spans="1:6" x14ac:dyDescent="0.25">
      <c r="A8162">
        <v>8132</v>
      </c>
      <c r="B8162">
        <v>116.45995600000001</v>
      </c>
      <c r="C8162">
        <v>116.46</v>
      </c>
      <c r="D8162">
        <f t="shared" si="381"/>
        <v>-4.3999999988386662E-5</v>
      </c>
      <c r="E8162">
        <f t="shared" si="382"/>
        <v>4.3999999988386662E-5</v>
      </c>
      <c r="F8162">
        <f t="shared" si="383"/>
        <v>1.9359999989780261E-9</v>
      </c>
    </row>
    <row r="8163" spans="1:6" x14ac:dyDescent="0.25">
      <c r="A8163">
        <v>8133</v>
      </c>
      <c r="B8163">
        <v>40.171506000000001</v>
      </c>
      <c r="C8163">
        <v>40.171500000000002</v>
      </c>
      <c r="D8163">
        <f t="shared" si="381"/>
        <v>5.999999999062311E-6</v>
      </c>
      <c r="E8163">
        <f t="shared" si="382"/>
        <v>5.999999999062311E-6</v>
      </c>
      <c r="F8163">
        <f t="shared" si="383"/>
        <v>3.5999999988747731E-11</v>
      </c>
    </row>
    <row r="8164" spans="1:6" x14ac:dyDescent="0.25">
      <c r="A8164">
        <v>8134</v>
      </c>
      <c r="B8164">
        <v>-0.63249999999999995</v>
      </c>
      <c r="C8164">
        <v>-0.63249999999999995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-0.63249999999999995</v>
      </c>
      <c r="C8165">
        <v>-0.63249999999999995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-0.63249999999999995</v>
      </c>
      <c r="C8166">
        <v>-0.63249999999999995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-0.63249999999999995</v>
      </c>
      <c r="C8167">
        <v>-0.63249999999999995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-0.63249999999999995</v>
      </c>
      <c r="C8168">
        <v>-0.63249999999999995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-0.63249999999999995</v>
      </c>
      <c r="C8169">
        <v>-0.63249999999999995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-0.63249999999999995</v>
      </c>
      <c r="C8170">
        <v>-0.63249999999999995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-0.63249999999999995</v>
      </c>
      <c r="C8171">
        <v>-0.63249999999999995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-0.63249999999999995</v>
      </c>
      <c r="C8172">
        <v>-0.63249999999999995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-1.3468199999999999</v>
      </c>
      <c r="C8173">
        <v>-1.3468199999999999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-1.3468199999999999</v>
      </c>
      <c r="C8174">
        <v>-1.3468199999999999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-1.3468199999999999</v>
      </c>
      <c r="C8175">
        <v>-1.3468199999999999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v>52.141404999999999</v>
      </c>
      <c r="C8176">
        <v>52.141400000000004</v>
      </c>
      <c r="D8176">
        <f t="shared" si="381"/>
        <v>4.9999999944816409E-6</v>
      </c>
      <c r="E8176">
        <f t="shared" si="382"/>
        <v>4.9999999944816409E-6</v>
      </c>
      <c r="F8176">
        <f t="shared" si="383"/>
        <v>2.4999999944816411E-11</v>
      </c>
    </row>
    <row r="8177" spans="1:6" x14ac:dyDescent="0.25">
      <c r="A8177">
        <v>8147</v>
      </c>
      <c r="B8177">
        <v>110.719218</v>
      </c>
      <c r="C8177">
        <v>110.71899999999999</v>
      </c>
      <c r="D8177">
        <f t="shared" si="381"/>
        <v>2.1800000000382624E-4</v>
      </c>
      <c r="E8177">
        <f t="shared" si="382"/>
        <v>2.1800000000382624E-4</v>
      </c>
      <c r="F8177">
        <f t="shared" si="383"/>
        <v>4.7524000001668241E-8</v>
      </c>
    </row>
    <row r="8178" spans="1:6" x14ac:dyDescent="0.25">
      <c r="A8178">
        <v>8148</v>
      </c>
      <c r="B8178">
        <v>109.637199</v>
      </c>
      <c r="C8178">
        <v>109.637</v>
      </c>
      <c r="D8178">
        <f t="shared" si="381"/>
        <v>1.9899999999495321E-4</v>
      </c>
      <c r="E8178">
        <f t="shared" si="382"/>
        <v>1.9899999999495321E-4</v>
      </c>
      <c r="F8178">
        <f t="shared" si="383"/>
        <v>3.9600999997991379E-8</v>
      </c>
    </row>
    <row r="8179" spans="1:6" x14ac:dyDescent="0.25">
      <c r="A8179">
        <v>8149</v>
      </c>
      <c r="B8179">
        <v>111.122367</v>
      </c>
      <c r="C8179">
        <v>111.122</v>
      </c>
      <c r="D8179">
        <f t="shared" si="381"/>
        <v>3.6699999999711963E-4</v>
      </c>
      <c r="E8179">
        <f t="shared" si="382"/>
        <v>3.6699999999711963E-4</v>
      </c>
      <c r="F8179">
        <f t="shared" si="383"/>
        <v>1.346889999978858E-7</v>
      </c>
    </row>
    <row r="8180" spans="1:6" x14ac:dyDescent="0.25">
      <c r="A8180">
        <v>8150</v>
      </c>
      <c r="B8180">
        <v>111.50951999999999</v>
      </c>
      <c r="C8180">
        <v>111.51</v>
      </c>
      <c r="D8180">
        <f t="shared" si="381"/>
        <v>-4.8000000001025001E-4</v>
      </c>
      <c r="E8180">
        <f t="shared" si="382"/>
        <v>4.8000000001025001E-4</v>
      </c>
      <c r="F8180">
        <f t="shared" si="383"/>
        <v>2.3040000000984001E-7</v>
      </c>
    </row>
    <row r="8181" spans="1:6" x14ac:dyDescent="0.25">
      <c r="A8181">
        <v>8151</v>
      </c>
      <c r="B8181">
        <v>112.519212</v>
      </c>
      <c r="C8181">
        <v>112.51900000000001</v>
      </c>
      <c r="D8181">
        <f t="shared" si="381"/>
        <v>2.1199999999055308E-4</v>
      </c>
      <c r="E8181">
        <f t="shared" si="382"/>
        <v>2.1199999999055308E-4</v>
      </c>
      <c r="F8181">
        <f t="shared" si="383"/>
        <v>4.4943999995994502E-8</v>
      </c>
    </row>
    <row r="8182" spans="1:6" x14ac:dyDescent="0.25">
      <c r="A8182">
        <v>8152</v>
      </c>
      <c r="B8182">
        <v>115.065584</v>
      </c>
      <c r="C8182">
        <v>115.066</v>
      </c>
      <c r="D8182">
        <f t="shared" si="381"/>
        <v>-4.1600000000130422E-4</v>
      </c>
      <c r="E8182">
        <f t="shared" si="382"/>
        <v>4.1600000000130422E-4</v>
      </c>
      <c r="F8182">
        <f t="shared" si="383"/>
        <v>1.7305600000108511E-7</v>
      </c>
    </row>
    <row r="8183" spans="1:6" x14ac:dyDescent="0.25">
      <c r="A8183">
        <v>8153</v>
      </c>
      <c r="B8183">
        <v>115.881687</v>
      </c>
      <c r="C8183">
        <v>115.88200000000001</v>
      </c>
      <c r="D8183">
        <f t="shared" si="381"/>
        <v>-3.1300000000555883E-4</v>
      </c>
      <c r="E8183">
        <f t="shared" si="382"/>
        <v>3.1300000000555883E-4</v>
      </c>
      <c r="F8183">
        <f t="shared" si="383"/>
        <v>9.7969000003479832E-8</v>
      </c>
    </row>
    <row r="8184" spans="1:6" x14ac:dyDescent="0.25">
      <c r="A8184">
        <v>8154</v>
      </c>
      <c r="B8184">
        <v>117.371408</v>
      </c>
      <c r="C8184">
        <v>117.371</v>
      </c>
      <c r="D8184">
        <f t="shared" si="381"/>
        <v>4.0800000000729142E-4</v>
      </c>
      <c r="E8184">
        <f t="shared" si="382"/>
        <v>4.0800000000729142E-4</v>
      </c>
      <c r="F8184">
        <f t="shared" si="383"/>
        <v>1.664640000059498E-7</v>
      </c>
    </row>
    <row r="8185" spans="1:6" x14ac:dyDescent="0.25">
      <c r="A8185">
        <v>8155</v>
      </c>
      <c r="B8185">
        <v>116.29388</v>
      </c>
      <c r="C8185">
        <v>116.294</v>
      </c>
      <c r="D8185">
        <f t="shared" si="381"/>
        <v>-1.1999999999545707E-4</v>
      </c>
      <c r="E8185">
        <f t="shared" si="382"/>
        <v>1.1999999999545707E-4</v>
      </c>
      <c r="F8185">
        <f t="shared" si="383"/>
        <v>1.4399999998909698E-8</v>
      </c>
    </row>
    <row r="8186" spans="1:6" x14ac:dyDescent="0.25">
      <c r="A8186">
        <v>8156</v>
      </c>
      <c r="B8186">
        <v>116.902045</v>
      </c>
      <c r="C8186">
        <v>116.902</v>
      </c>
      <c r="D8186">
        <f t="shared" si="381"/>
        <v>4.500000000007276E-5</v>
      </c>
      <c r="E8186">
        <f t="shared" si="382"/>
        <v>4.500000000007276E-5</v>
      </c>
      <c r="F8186">
        <f t="shared" si="383"/>
        <v>2.0250000000065483E-9</v>
      </c>
    </row>
    <row r="8187" spans="1:6" x14ac:dyDescent="0.25">
      <c r="A8187">
        <v>8157</v>
      </c>
      <c r="B8187">
        <v>-0.63249999999999995</v>
      </c>
      <c r="C8187">
        <v>-0.63249999999999995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-0.63249999999999995</v>
      </c>
      <c r="C8188">
        <v>-0.63249999999999995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-0.63249999999999995</v>
      </c>
      <c r="C8189">
        <v>-0.63249999999999995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-0.63249999999999995</v>
      </c>
      <c r="C8190">
        <v>-0.63249999999999995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-0.63249999999999995</v>
      </c>
      <c r="C8191">
        <v>-0.63249999999999995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-0.63249999999999995</v>
      </c>
      <c r="C8192">
        <v>-0.63249999999999995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-0.63249999999999995</v>
      </c>
      <c r="C8193">
        <v>-0.63249999999999995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-0.63249999999999995</v>
      </c>
      <c r="C8194">
        <v>-0.63249999999999995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-0.63249999999999995</v>
      </c>
      <c r="C8195">
        <v>-0.63249999999999995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-0.63249999999999995</v>
      </c>
      <c r="C8196">
        <v>-0.63249999999999995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-1.3468199999999999</v>
      </c>
      <c r="C8197">
        <v>-1.3468199999999999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-1.3468199999999999</v>
      </c>
      <c r="C8198">
        <v>-1.3468199999999999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20.321248000000001</v>
      </c>
      <c r="C8199">
        <v>20.321200000000001</v>
      </c>
      <c r="D8199">
        <f t="shared" si="381"/>
        <v>4.7999999999603915E-5</v>
      </c>
      <c r="E8199">
        <f t="shared" si="382"/>
        <v>4.7999999999603915E-5</v>
      </c>
      <c r="F8199">
        <f t="shared" si="383"/>
        <v>2.3039999999619756E-9</v>
      </c>
    </row>
    <row r="8200" spans="1:6" x14ac:dyDescent="0.25">
      <c r="A8200">
        <v>8170</v>
      </c>
      <c r="B8200">
        <v>112.67853599999999</v>
      </c>
      <c r="C8200">
        <v>112.679</v>
      </c>
      <c r="D8200">
        <f t="shared" si="381"/>
        <v>-4.6400000000801356E-4</v>
      </c>
      <c r="E8200">
        <f t="shared" si="382"/>
        <v>4.6400000000801356E-4</v>
      </c>
      <c r="F8200">
        <f t="shared" si="383"/>
        <v>2.1529600000743658E-7</v>
      </c>
    </row>
    <row r="8201" spans="1:6" x14ac:dyDescent="0.25">
      <c r="A8201">
        <v>8171</v>
      </c>
      <c r="B8201">
        <v>110.747862</v>
      </c>
      <c r="C8201">
        <v>110.748</v>
      </c>
      <c r="D8201">
        <f t="shared" si="381"/>
        <v>-1.3800000000685486E-4</v>
      </c>
      <c r="E8201">
        <f t="shared" si="382"/>
        <v>1.3800000000685486E-4</v>
      </c>
      <c r="F8201">
        <f t="shared" si="383"/>
        <v>1.9044000001891942E-8</v>
      </c>
    </row>
    <row r="8202" spans="1:6" x14ac:dyDescent="0.25">
      <c r="A8202">
        <v>8172</v>
      </c>
      <c r="B8202">
        <v>113.208482</v>
      </c>
      <c r="C8202">
        <v>113.208</v>
      </c>
      <c r="D8202">
        <f t="shared" si="381"/>
        <v>4.8200000000520049E-4</v>
      </c>
      <c r="E8202">
        <f t="shared" si="382"/>
        <v>4.8200000000520049E-4</v>
      </c>
      <c r="F8202">
        <f t="shared" si="383"/>
        <v>2.3232400000501328E-7</v>
      </c>
    </row>
    <row r="8203" spans="1:6" x14ac:dyDescent="0.25">
      <c r="A8203">
        <v>8173</v>
      </c>
      <c r="B8203">
        <v>110.34889699999999</v>
      </c>
      <c r="C8203">
        <v>110.349</v>
      </c>
      <c r="D8203">
        <f t="shared" si="381"/>
        <v>-1.0300000000995624E-4</v>
      </c>
      <c r="E8203">
        <f t="shared" si="382"/>
        <v>1.0300000000995624E-4</v>
      </c>
      <c r="F8203">
        <f t="shared" si="383"/>
        <v>1.0609000002050985E-8</v>
      </c>
    </row>
    <row r="8204" spans="1:6" x14ac:dyDescent="0.25">
      <c r="A8204">
        <v>8174</v>
      </c>
      <c r="B8204">
        <v>112.515557</v>
      </c>
      <c r="C8204">
        <v>112.51600000000001</v>
      </c>
      <c r="D8204">
        <f t="shared" si="381"/>
        <v>-4.4300000000419004E-4</v>
      </c>
      <c r="E8204">
        <f t="shared" si="382"/>
        <v>4.4300000000419004E-4</v>
      </c>
      <c r="F8204">
        <f t="shared" si="383"/>
        <v>1.9624900000371239E-7</v>
      </c>
    </row>
    <row r="8205" spans="1:6" x14ac:dyDescent="0.25">
      <c r="A8205">
        <v>8175</v>
      </c>
      <c r="B8205">
        <v>112.21721599999999</v>
      </c>
      <c r="C8205">
        <v>112.217</v>
      </c>
      <c r="D8205">
        <f t="shared" si="381"/>
        <v>2.159999999946649E-4</v>
      </c>
      <c r="E8205">
        <f t="shared" si="382"/>
        <v>2.159999999946649E-4</v>
      </c>
      <c r="F8205">
        <f t="shared" si="383"/>
        <v>4.6655999997695241E-8</v>
      </c>
    </row>
    <row r="8206" spans="1:6" x14ac:dyDescent="0.25">
      <c r="A8206">
        <v>8176</v>
      </c>
      <c r="B8206">
        <v>113.634574</v>
      </c>
      <c r="C8206">
        <v>113.63500000000001</v>
      </c>
      <c r="D8206">
        <f t="shared" si="381"/>
        <v>-4.2600000000447835E-4</v>
      </c>
      <c r="E8206">
        <f t="shared" si="382"/>
        <v>4.2600000000447835E-4</v>
      </c>
      <c r="F8206">
        <f t="shared" si="383"/>
        <v>1.8147600000381557E-7</v>
      </c>
    </row>
    <row r="8207" spans="1:6" x14ac:dyDescent="0.25">
      <c r="A8207">
        <v>8177</v>
      </c>
      <c r="B8207">
        <v>116.04691200000001</v>
      </c>
      <c r="C8207">
        <v>116.047</v>
      </c>
      <c r="D8207">
        <f t="shared" si="381"/>
        <v>-8.7999999990984179E-5</v>
      </c>
      <c r="E8207">
        <f t="shared" si="382"/>
        <v>8.7999999990984179E-5</v>
      </c>
      <c r="F8207">
        <f t="shared" si="383"/>
        <v>7.7439999984132159E-9</v>
      </c>
    </row>
    <row r="8208" spans="1:6" x14ac:dyDescent="0.25">
      <c r="A8208">
        <v>8178</v>
      </c>
      <c r="B8208">
        <v>116.999668</v>
      </c>
      <c r="C8208">
        <v>117</v>
      </c>
      <c r="D8208">
        <f t="shared" si="381"/>
        <v>-3.3200000000022101E-4</v>
      </c>
      <c r="E8208">
        <f t="shared" si="382"/>
        <v>3.3200000000022101E-4</v>
      </c>
      <c r="F8208">
        <f t="shared" si="383"/>
        <v>1.1022400000014674E-7</v>
      </c>
    </row>
    <row r="8209" spans="1:6" x14ac:dyDescent="0.25">
      <c r="A8209">
        <v>8179</v>
      </c>
      <c r="B8209">
        <v>116.56107</v>
      </c>
      <c r="C8209">
        <v>116.56100000000001</v>
      </c>
      <c r="D8209">
        <f t="shared" si="381"/>
        <v>6.9999999993797246E-5</v>
      </c>
      <c r="E8209">
        <f t="shared" si="382"/>
        <v>6.9999999993797246E-5</v>
      </c>
      <c r="F8209">
        <f t="shared" si="383"/>
        <v>4.8999999991316142E-9</v>
      </c>
    </row>
    <row r="8210" spans="1:6" x14ac:dyDescent="0.25">
      <c r="A8210">
        <v>8180</v>
      </c>
      <c r="B8210">
        <v>98.836026000000004</v>
      </c>
      <c r="C8210">
        <v>98.835999999999999</v>
      </c>
      <c r="D8210">
        <f t="shared" si="381"/>
        <v>2.6000000005410584E-5</v>
      </c>
      <c r="E8210">
        <f t="shared" si="382"/>
        <v>2.6000000005410584E-5</v>
      </c>
      <c r="F8210">
        <f t="shared" si="383"/>
        <v>6.7600000028135033E-10</v>
      </c>
    </row>
    <row r="8211" spans="1:6" x14ac:dyDescent="0.25">
      <c r="A8211">
        <v>8181</v>
      </c>
      <c r="B8211">
        <v>-0.63249999999999995</v>
      </c>
      <c r="C8211">
        <v>-0.63249999999999995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-0.63249999999999995</v>
      </c>
      <c r="C8212">
        <v>-0.63249999999999995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-0.63249999999999995</v>
      </c>
      <c r="C8213">
        <v>-0.63249999999999995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-0.63249999999999995</v>
      </c>
      <c r="C8214">
        <v>-0.63249999999999995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-0.63249999999999995</v>
      </c>
      <c r="C8215">
        <v>-0.63249999999999995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-0.63249999999999995</v>
      </c>
      <c r="C8216">
        <v>-0.63249999999999995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-0.63249999999999995</v>
      </c>
      <c r="C8217">
        <v>-0.63249999999999995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-0.63249999999999995</v>
      </c>
      <c r="C8218">
        <v>-0.63249999999999995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-0.63249999999999995</v>
      </c>
      <c r="C8219">
        <v>-0.63249999999999995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-0.63249999999999995</v>
      </c>
      <c r="C8220">
        <v>-0.63249999999999995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-1.3468199999999999</v>
      </c>
      <c r="C8221">
        <v>-1.3468199999999999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-1.3468199999999999</v>
      </c>
      <c r="C8222">
        <v>-1.3468199999999999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44.926546999999999</v>
      </c>
      <c r="C8223">
        <v>44.926600000000001</v>
      </c>
      <c r="D8223">
        <f t="shared" si="381"/>
        <v>-5.3000000001190983E-5</v>
      </c>
      <c r="E8223">
        <f t="shared" si="382"/>
        <v>5.3000000001190983E-5</v>
      </c>
      <c r="F8223">
        <f t="shared" si="383"/>
        <v>2.8090000001262444E-9</v>
      </c>
    </row>
    <row r="8224" spans="1:6" x14ac:dyDescent="0.25">
      <c r="A8224">
        <v>8194</v>
      </c>
      <c r="B8224">
        <v>110.379546</v>
      </c>
      <c r="C8224">
        <v>110.38</v>
      </c>
      <c r="D8224">
        <f t="shared" ref="D8224:D8287" si="384">B8224-C8224</f>
        <v>-4.5399999999062857E-4</v>
      </c>
      <c r="E8224">
        <f t="shared" ref="E8224:E8287" si="385">ABS(D8224)</f>
        <v>4.5399999999062857E-4</v>
      </c>
      <c r="F8224">
        <f t="shared" ref="F8224:F8287" si="386">E8224^2</f>
        <v>2.0611599999149075E-7</v>
      </c>
    </row>
    <row r="8225" spans="1:6" x14ac:dyDescent="0.25">
      <c r="A8225">
        <v>8195</v>
      </c>
      <c r="B8225">
        <v>110.60023700000001</v>
      </c>
      <c r="C8225">
        <v>110.6</v>
      </c>
      <c r="D8225">
        <f t="shared" si="384"/>
        <v>2.3700000001269927E-4</v>
      </c>
      <c r="E8225">
        <f t="shared" si="385"/>
        <v>2.3700000001269927E-4</v>
      </c>
      <c r="F8225">
        <f t="shared" si="386"/>
        <v>5.6169000006019458E-8</v>
      </c>
    </row>
    <row r="8226" spans="1:6" x14ac:dyDescent="0.25">
      <c r="A8226">
        <v>8196</v>
      </c>
      <c r="B8226">
        <v>109.32583200000001</v>
      </c>
      <c r="C8226">
        <v>109.32599999999999</v>
      </c>
      <c r="D8226">
        <f t="shared" si="384"/>
        <v>-1.6799999998795556E-4</v>
      </c>
      <c r="E8226">
        <f t="shared" si="385"/>
        <v>1.6799999998795556E-4</v>
      </c>
      <c r="F8226">
        <f t="shared" si="386"/>
        <v>2.822399999595307E-8</v>
      </c>
    </row>
    <row r="8227" spans="1:6" x14ac:dyDescent="0.25">
      <c r="A8227">
        <v>8197</v>
      </c>
      <c r="B8227">
        <v>109.027525</v>
      </c>
      <c r="C8227">
        <v>109.02800000000001</v>
      </c>
      <c r="D8227">
        <f t="shared" si="384"/>
        <v>-4.7500000000866294E-4</v>
      </c>
      <c r="E8227">
        <f t="shared" si="385"/>
        <v>4.7500000000866294E-4</v>
      </c>
      <c r="F8227">
        <f t="shared" si="386"/>
        <v>2.2562500000822978E-7</v>
      </c>
    </row>
    <row r="8228" spans="1:6" x14ac:dyDescent="0.25">
      <c r="A8228">
        <v>8198</v>
      </c>
      <c r="B8228">
        <v>109.904747</v>
      </c>
      <c r="C8228">
        <v>109.905</v>
      </c>
      <c r="D8228">
        <f t="shared" si="384"/>
        <v>-2.5300000000072487E-4</v>
      </c>
      <c r="E8228">
        <f t="shared" si="385"/>
        <v>2.5300000000072487E-4</v>
      </c>
      <c r="F8228">
        <f t="shared" si="386"/>
        <v>6.4009000000366779E-8</v>
      </c>
    </row>
    <row r="8229" spans="1:6" x14ac:dyDescent="0.25">
      <c r="A8229">
        <v>8199</v>
      </c>
      <c r="B8229">
        <v>111.625107</v>
      </c>
      <c r="C8229">
        <v>111.625</v>
      </c>
      <c r="D8229">
        <f t="shared" si="384"/>
        <v>1.0699999999985721E-4</v>
      </c>
      <c r="E8229">
        <f t="shared" si="385"/>
        <v>1.0699999999985721E-4</v>
      </c>
      <c r="F8229">
        <f t="shared" si="386"/>
        <v>1.1448999999969443E-8</v>
      </c>
    </row>
    <row r="8230" spans="1:6" x14ac:dyDescent="0.25">
      <c r="A8230">
        <v>8200</v>
      </c>
      <c r="B8230">
        <v>113.340751</v>
      </c>
      <c r="C8230">
        <v>113.34099999999999</v>
      </c>
      <c r="D8230">
        <f t="shared" si="384"/>
        <v>-2.4899999999661304E-4</v>
      </c>
      <c r="E8230">
        <f t="shared" si="385"/>
        <v>2.4899999999661304E-4</v>
      </c>
      <c r="F8230">
        <f t="shared" si="386"/>
        <v>6.2000999998313293E-8</v>
      </c>
    </row>
    <row r="8231" spans="1:6" x14ac:dyDescent="0.25">
      <c r="A8231">
        <v>8201</v>
      </c>
      <c r="B8231">
        <v>115.977465</v>
      </c>
      <c r="C8231">
        <v>115.977</v>
      </c>
      <c r="D8231">
        <f t="shared" si="384"/>
        <v>4.6499999999127795E-4</v>
      </c>
      <c r="E8231">
        <f t="shared" si="385"/>
        <v>4.6499999999127795E-4</v>
      </c>
      <c r="F8231">
        <f t="shared" si="386"/>
        <v>2.1622499999188849E-7</v>
      </c>
    </row>
    <row r="8232" spans="1:6" x14ac:dyDescent="0.25">
      <c r="A8232">
        <v>8202</v>
      </c>
      <c r="B8232">
        <v>117.198498</v>
      </c>
      <c r="C8232">
        <v>117.199</v>
      </c>
      <c r="D8232">
        <f t="shared" si="384"/>
        <v>-5.0199999999733791E-4</v>
      </c>
      <c r="E8232">
        <f t="shared" si="385"/>
        <v>5.0199999999733791E-4</v>
      </c>
      <c r="F8232">
        <f t="shared" si="386"/>
        <v>2.5200399999732728E-7</v>
      </c>
    </row>
    <row r="8233" spans="1:6" x14ac:dyDescent="0.25">
      <c r="A8233">
        <v>8203</v>
      </c>
      <c r="B8233">
        <v>115.980993</v>
      </c>
      <c r="C8233">
        <v>115.98099999999999</v>
      </c>
      <c r="D8233">
        <f t="shared" si="384"/>
        <v>-6.9999999965375537E-6</v>
      </c>
      <c r="E8233">
        <f t="shared" si="385"/>
        <v>6.9999999965375537E-6</v>
      </c>
      <c r="F8233">
        <f t="shared" si="386"/>
        <v>4.8999999951525754E-11</v>
      </c>
    </row>
    <row r="8234" spans="1:6" x14ac:dyDescent="0.25">
      <c r="A8234">
        <v>8204</v>
      </c>
      <c r="B8234">
        <v>116.748904</v>
      </c>
      <c r="C8234">
        <v>116.749</v>
      </c>
      <c r="D8234">
        <f t="shared" si="384"/>
        <v>-9.599999999920783E-5</v>
      </c>
      <c r="E8234">
        <f t="shared" si="385"/>
        <v>9.599999999920783E-5</v>
      </c>
      <c r="F8234">
        <f t="shared" si="386"/>
        <v>9.2159999998479026E-9</v>
      </c>
    </row>
    <row r="8235" spans="1:6" x14ac:dyDescent="0.25">
      <c r="A8235">
        <v>8205</v>
      </c>
      <c r="B8235">
        <v>117.54258400000001</v>
      </c>
      <c r="C8235">
        <v>117.54300000000001</v>
      </c>
      <c r="D8235">
        <f t="shared" si="384"/>
        <v>-4.1600000000130422E-4</v>
      </c>
      <c r="E8235">
        <f t="shared" si="385"/>
        <v>4.1600000000130422E-4</v>
      </c>
      <c r="F8235">
        <f t="shared" si="386"/>
        <v>1.7305600000108511E-7</v>
      </c>
    </row>
    <row r="8236" spans="1:6" x14ac:dyDescent="0.25">
      <c r="A8236">
        <v>8206</v>
      </c>
      <c r="B8236">
        <v>118.05234299999999</v>
      </c>
      <c r="C8236">
        <v>118.05200000000001</v>
      </c>
      <c r="D8236">
        <f t="shared" si="384"/>
        <v>3.4299999998665953E-4</v>
      </c>
      <c r="E8236">
        <f t="shared" si="385"/>
        <v>3.4299999998665953E-4</v>
      </c>
      <c r="F8236">
        <f t="shared" si="386"/>
        <v>1.1764899999084844E-7</v>
      </c>
    </row>
    <row r="8237" spans="1:6" x14ac:dyDescent="0.25">
      <c r="A8237">
        <v>8207</v>
      </c>
      <c r="B8237">
        <v>29.992540999999999</v>
      </c>
      <c r="C8237">
        <v>29.9925</v>
      </c>
      <c r="D8237">
        <f t="shared" si="384"/>
        <v>4.0999999999513648E-5</v>
      </c>
      <c r="E8237">
        <f t="shared" si="385"/>
        <v>4.0999999999513648E-5</v>
      </c>
      <c r="F8237">
        <f t="shared" si="386"/>
        <v>1.680999999960119E-9</v>
      </c>
    </row>
    <row r="8238" spans="1:6" x14ac:dyDescent="0.25">
      <c r="A8238">
        <v>8208</v>
      </c>
      <c r="B8238">
        <v>-0.63249999999999995</v>
      </c>
      <c r="C8238">
        <v>-0.63249999999999995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-0.63249999999999995</v>
      </c>
      <c r="C8239">
        <v>-0.63249999999999995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-0.63249999999999995</v>
      </c>
      <c r="C8240">
        <v>-0.63249999999999995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-0.63249999999999995</v>
      </c>
      <c r="C8241">
        <v>-0.63249999999999995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-0.63249999999999995</v>
      </c>
      <c r="C8242">
        <v>-0.63249999999999995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-0.63249999999999995</v>
      </c>
      <c r="C8243">
        <v>-0.63249999999999995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-0.63249999999999995</v>
      </c>
      <c r="C8244">
        <v>-0.63249999999999995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-1.3468199999999999</v>
      </c>
      <c r="C8245">
        <v>-1.3468199999999999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-1.3468199999999999</v>
      </c>
      <c r="C8246">
        <v>-1.3468199999999999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42.551741999999997</v>
      </c>
      <c r="C8247">
        <v>42.5518</v>
      </c>
      <c r="D8247">
        <f t="shared" si="384"/>
        <v>-5.8000000002778052E-5</v>
      </c>
      <c r="E8247">
        <f t="shared" si="385"/>
        <v>5.8000000002778052E-5</v>
      </c>
      <c r="F8247">
        <f t="shared" si="386"/>
        <v>3.3640000003222538E-9</v>
      </c>
    </row>
    <row r="8248" spans="1:6" x14ac:dyDescent="0.25">
      <c r="A8248">
        <v>8218</v>
      </c>
      <c r="B8248">
        <v>111.384196</v>
      </c>
      <c r="C8248">
        <v>111.384</v>
      </c>
      <c r="D8248">
        <f t="shared" si="384"/>
        <v>1.9600000000252749E-4</v>
      </c>
      <c r="E8248">
        <f t="shared" si="385"/>
        <v>1.9600000000252749E-4</v>
      </c>
      <c r="F8248">
        <f t="shared" si="386"/>
        <v>3.8416000000990775E-8</v>
      </c>
    </row>
    <row r="8249" spans="1:6" x14ac:dyDescent="0.25">
      <c r="A8249">
        <v>8219</v>
      </c>
      <c r="B8249">
        <v>108.867966</v>
      </c>
      <c r="C8249">
        <v>108.86799999999999</v>
      </c>
      <c r="D8249">
        <f t="shared" si="384"/>
        <v>-3.399999999942338E-5</v>
      </c>
      <c r="E8249">
        <f t="shared" si="385"/>
        <v>3.399999999942338E-5</v>
      </c>
      <c r="F8249">
        <f t="shared" si="386"/>
        <v>1.1559999999607899E-9</v>
      </c>
    </row>
    <row r="8250" spans="1:6" x14ac:dyDescent="0.25">
      <c r="A8250">
        <v>8220</v>
      </c>
      <c r="B8250">
        <v>109.421553</v>
      </c>
      <c r="C8250">
        <v>109.422</v>
      </c>
      <c r="D8250">
        <f t="shared" si="384"/>
        <v>-4.4699999999409101E-4</v>
      </c>
      <c r="E8250">
        <f t="shared" si="385"/>
        <v>4.4699999999409101E-4</v>
      </c>
      <c r="F8250">
        <f t="shared" si="386"/>
        <v>1.9980899999471736E-7</v>
      </c>
    </row>
    <row r="8251" spans="1:6" x14ac:dyDescent="0.25">
      <c r="A8251">
        <v>8221</v>
      </c>
      <c r="B8251">
        <v>108.691569</v>
      </c>
      <c r="C8251">
        <v>108.69199999999999</v>
      </c>
      <c r="D8251">
        <f t="shared" si="384"/>
        <v>-4.3099999999185457E-4</v>
      </c>
      <c r="E8251">
        <f t="shared" si="385"/>
        <v>4.3099999999185457E-4</v>
      </c>
      <c r="F8251">
        <f t="shared" si="386"/>
        <v>1.8576099999297864E-7</v>
      </c>
    </row>
    <row r="8252" spans="1:6" x14ac:dyDescent="0.25">
      <c r="A8252">
        <v>8222</v>
      </c>
      <c r="B8252">
        <v>109.49177899999999</v>
      </c>
      <c r="C8252">
        <v>109.492</v>
      </c>
      <c r="D8252">
        <f t="shared" si="384"/>
        <v>-2.2100000001046283E-4</v>
      </c>
      <c r="E8252">
        <f t="shared" si="385"/>
        <v>2.2100000001046283E-4</v>
      </c>
      <c r="F8252">
        <f t="shared" si="386"/>
        <v>4.8841000004624569E-8</v>
      </c>
    </row>
    <row r="8253" spans="1:6" x14ac:dyDescent="0.25">
      <c r="A8253">
        <v>8223</v>
      </c>
      <c r="B8253">
        <v>112.69144</v>
      </c>
      <c r="C8253">
        <v>112.691</v>
      </c>
      <c r="D8253">
        <f t="shared" si="384"/>
        <v>4.3999999999755346E-4</v>
      </c>
      <c r="E8253">
        <f t="shared" si="385"/>
        <v>4.3999999999755346E-4</v>
      </c>
      <c r="F8253">
        <f t="shared" si="386"/>
        <v>1.9359999999784704E-7</v>
      </c>
    </row>
    <row r="8254" spans="1:6" x14ac:dyDescent="0.25">
      <c r="A8254">
        <v>8224</v>
      </c>
      <c r="B8254">
        <v>114.71619800000001</v>
      </c>
      <c r="C8254">
        <v>114.71599999999999</v>
      </c>
      <c r="D8254">
        <f t="shared" si="384"/>
        <v>1.9800000001168883E-4</v>
      </c>
      <c r="E8254">
        <f t="shared" si="385"/>
        <v>1.9800000001168883E-4</v>
      </c>
      <c r="F8254">
        <f t="shared" si="386"/>
        <v>3.9204000004628775E-8</v>
      </c>
    </row>
    <row r="8255" spans="1:6" x14ac:dyDescent="0.25">
      <c r="A8255">
        <v>8225</v>
      </c>
      <c r="B8255">
        <v>115.885043</v>
      </c>
      <c r="C8255">
        <v>115.88500000000001</v>
      </c>
      <c r="D8255">
        <f t="shared" si="384"/>
        <v>4.2999999990911419E-5</v>
      </c>
      <c r="E8255">
        <f t="shared" si="385"/>
        <v>4.2999999990911419E-5</v>
      </c>
      <c r="F8255">
        <f t="shared" si="386"/>
        <v>1.8489999992183821E-9</v>
      </c>
    </row>
    <row r="8256" spans="1:6" x14ac:dyDescent="0.25">
      <c r="A8256">
        <v>8226</v>
      </c>
      <c r="B8256">
        <v>117.285319</v>
      </c>
      <c r="C8256">
        <v>117.285</v>
      </c>
      <c r="D8256">
        <f t="shared" si="384"/>
        <v>3.1900000000462114E-4</v>
      </c>
      <c r="E8256">
        <f t="shared" si="385"/>
        <v>3.1900000000462114E-4</v>
      </c>
      <c r="F8256">
        <f t="shared" si="386"/>
        <v>1.0176100000294829E-7</v>
      </c>
    </row>
    <row r="8257" spans="1:6" x14ac:dyDescent="0.25">
      <c r="A8257">
        <v>8227</v>
      </c>
      <c r="B8257">
        <v>115.97427500000001</v>
      </c>
      <c r="C8257">
        <v>115.974</v>
      </c>
      <c r="D8257">
        <f t="shared" si="384"/>
        <v>2.7500000000202363E-4</v>
      </c>
      <c r="E8257">
        <f t="shared" si="385"/>
        <v>2.7500000000202363E-4</v>
      </c>
      <c r="F8257">
        <f t="shared" si="386"/>
        <v>7.5625000001112992E-8</v>
      </c>
    </row>
    <row r="8258" spans="1:6" x14ac:dyDescent="0.25">
      <c r="A8258">
        <v>8228</v>
      </c>
      <c r="B8258">
        <v>116.924117</v>
      </c>
      <c r="C8258">
        <v>116.92400000000001</v>
      </c>
      <c r="D8258">
        <f t="shared" si="384"/>
        <v>1.1699999998882049E-4</v>
      </c>
      <c r="E8258">
        <f t="shared" si="385"/>
        <v>1.1699999998882049E-4</v>
      </c>
      <c r="F8258">
        <f t="shared" si="386"/>
        <v>1.3688999997383994E-8</v>
      </c>
    </row>
    <row r="8259" spans="1:6" x14ac:dyDescent="0.25">
      <c r="A8259">
        <v>8229</v>
      </c>
      <c r="B8259">
        <v>117.741384</v>
      </c>
      <c r="C8259">
        <v>117.741</v>
      </c>
      <c r="D8259">
        <f t="shared" si="384"/>
        <v>3.8399999999683132E-4</v>
      </c>
      <c r="E8259">
        <f t="shared" si="385"/>
        <v>3.8399999999683132E-4</v>
      </c>
      <c r="F8259">
        <f t="shared" si="386"/>
        <v>1.4745599999756644E-7</v>
      </c>
    </row>
    <row r="8260" spans="1:6" x14ac:dyDescent="0.25">
      <c r="A8260">
        <v>8230</v>
      </c>
      <c r="B8260">
        <v>114.26719900000001</v>
      </c>
      <c r="C8260">
        <v>114.267</v>
      </c>
      <c r="D8260">
        <f t="shared" si="384"/>
        <v>1.9900000000916407E-4</v>
      </c>
      <c r="E8260">
        <f t="shared" si="385"/>
        <v>1.9900000000916407E-4</v>
      </c>
      <c r="F8260">
        <f t="shared" si="386"/>
        <v>3.9601000003647302E-8</v>
      </c>
    </row>
    <row r="8261" spans="1:6" x14ac:dyDescent="0.25">
      <c r="A8261">
        <v>8231</v>
      </c>
      <c r="B8261">
        <v>44.159205</v>
      </c>
      <c r="C8261">
        <v>44.159199999999998</v>
      </c>
      <c r="D8261">
        <f t="shared" si="384"/>
        <v>5.0000000015870683E-6</v>
      </c>
      <c r="E8261">
        <f t="shared" si="385"/>
        <v>5.0000000015870683E-6</v>
      </c>
      <c r="F8261">
        <f t="shared" si="386"/>
        <v>2.5000000015870682E-11</v>
      </c>
    </row>
    <row r="8262" spans="1:6" x14ac:dyDescent="0.25">
      <c r="A8262">
        <v>8232</v>
      </c>
      <c r="B8262">
        <v>-0.63249999999999995</v>
      </c>
      <c r="C8262">
        <v>-0.63249999999999995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-0.63249999999999995</v>
      </c>
      <c r="C8263">
        <v>-0.63249999999999995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-0.63249999999999995</v>
      </c>
      <c r="C8264">
        <v>-0.63249999999999995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-0.63249999999999995</v>
      </c>
      <c r="C8265">
        <v>-0.63249999999999995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-0.63249999999999995</v>
      </c>
      <c r="C8266">
        <v>-0.63249999999999995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-0.63249999999999995</v>
      </c>
      <c r="C8267">
        <v>-0.63249999999999995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-0.63249999999999995</v>
      </c>
      <c r="C8268">
        <v>-0.63249999999999995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-1.3468199999999999</v>
      </c>
      <c r="C8269">
        <v>-1.3468199999999999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-1.3468199999999999</v>
      </c>
      <c r="C8270">
        <v>-1.3468199999999999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-1.3468199999999999</v>
      </c>
      <c r="C8271">
        <v>-1.3468199999999999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51.975124999999998</v>
      </c>
      <c r="C8272">
        <v>51.975099999999998</v>
      </c>
      <c r="D8272">
        <f t="shared" si="384"/>
        <v>2.5000000000829914E-5</v>
      </c>
      <c r="E8272">
        <f t="shared" si="385"/>
        <v>2.5000000000829914E-5</v>
      </c>
      <c r="F8272">
        <f t="shared" si="386"/>
        <v>6.2500000004149574E-10</v>
      </c>
    </row>
    <row r="8273" spans="1:6" x14ac:dyDescent="0.25">
      <c r="A8273">
        <v>8243</v>
      </c>
      <c r="B8273">
        <v>112.152823</v>
      </c>
      <c r="C8273">
        <v>112.15300000000001</v>
      </c>
      <c r="D8273">
        <f t="shared" si="384"/>
        <v>-1.7700000000786531E-4</v>
      </c>
      <c r="E8273">
        <f t="shared" si="385"/>
        <v>1.7700000000786531E-4</v>
      </c>
      <c r="F8273">
        <f t="shared" si="386"/>
        <v>3.1329000002784319E-8</v>
      </c>
    </row>
    <row r="8274" spans="1:6" x14ac:dyDescent="0.25">
      <c r="A8274">
        <v>8244</v>
      </c>
      <c r="B8274">
        <v>110.92577300000001</v>
      </c>
      <c r="C8274">
        <v>110.926</v>
      </c>
      <c r="D8274">
        <f t="shared" si="384"/>
        <v>-2.2699999999531428E-4</v>
      </c>
      <c r="E8274">
        <f t="shared" si="385"/>
        <v>2.2699999999531428E-4</v>
      </c>
      <c r="F8274">
        <f t="shared" si="386"/>
        <v>5.1528999997872688E-8</v>
      </c>
    </row>
    <row r="8275" spans="1:6" x14ac:dyDescent="0.25">
      <c r="A8275">
        <v>8245</v>
      </c>
      <c r="B8275">
        <v>111.617589</v>
      </c>
      <c r="C8275">
        <v>111.61799999999999</v>
      </c>
      <c r="D8275">
        <f t="shared" si="384"/>
        <v>-4.1099999999971715E-4</v>
      </c>
      <c r="E8275">
        <f t="shared" si="385"/>
        <v>4.1099999999971715E-4</v>
      </c>
      <c r="F8275">
        <f t="shared" si="386"/>
        <v>1.689209999997675E-7</v>
      </c>
    </row>
    <row r="8276" spans="1:6" x14ac:dyDescent="0.25">
      <c r="A8276">
        <v>8246</v>
      </c>
      <c r="B8276">
        <v>111.47448</v>
      </c>
      <c r="C8276">
        <v>111.474</v>
      </c>
      <c r="D8276">
        <f t="shared" si="384"/>
        <v>4.7999999999603915E-4</v>
      </c>
      <c r="E8276">
        <f t="shared" si="385"/>
        <v>4.7999999999603915E-4</v>
      </c>
      <c r="F8276">
        <f t="shared" si="386"/>
        <v>2.3039999999619759E-7</v>
      </c>
    </row>
    <row r="8277" spans="1:6" x14ac:dyDescent="0.25">
      <c r="A8277">
        <v>8247</v>
      </c>
      <c r="B8277">
        <v>112.080827</v>
      </c>
      <c r="C8277">
        <v>112.081</v>
      </c>
      <c r="D8277">
        <f t="shared" si="384"/>
        <v>-1.7300000000375348E-4</v>
      </c>
      <c r="E8277">
        <f t="shared" si="385"/>
        <v>1.7300000000375348E-4</v>
      </c>
      <c r="F8277">
        <f t="shared" si="386"/>
        <v>2.9929000001298703E-8</v>
      </c>
    </row>
    <row r="8278" spans="1:6" x14ac:dyDescent="0.25">
      <c r="A8278">
        <v>8248</v>
      </c>
      <c r="B8278">
        <v>113.925698</v>
      </c>
      <c r="C8278">
        <v>113.926</v>
      </c>
      <c r="D8278">
        <f t="shared" si="384"/>
        <v>-3.0200000000490945E-4</v>
      </c>
      <c r="E8278">
        <f t="shared" si="385"/>
        <v>3.0200000000490945E-4</v>
      </c>
      <c r="F8278">
        <f t="shared" si="386"/>
        <v>9.1204000002965304E-8</v>
      </c>
    </row>
    <row r="8279" spans="1:6" x14ac:dyDescent="0.25">
      <c r="A8279">
        <v>8249</v>
      </c>
      <c r="B8279">
        <v>116.36202400000001</v>
      </c>
      <c r="C8279">
        <v>116.36199999999999</v>
      </c>
      <c r="D8279">
        <f t="shared" si="384"/>
        <v>2.4000000010460099E-5</v>
      </c>
      <c r="E8279">
        <f t="shared" si="385"/>
        <v>2.4000000010460099E-5</v>
      </c>
      <c r="F8279">
        <f t="shared" si="386"/>
        <v>5.7600000050208475E-10</v>
      </c>
    </row>
    <row r="8280" spans="1:6" x14ac:dyDescent="0.25">
      <c r="A8280">
        <v>8250</v>
      </c>
      <c r="B8280">
        <v>116.13552300000001</v>
      </c>
      <c r="C8280">
        <v>116.136</v>
      </c>
      <c r="D8280">
        <f t="shared" si="384"/>
        <v>-4.7699999998940257E-4</v>
      </c>
      <c r="E8280">
        <f t="shared" si="385"/>
        <v>4.7699999998940257E-4</v>
      </c>
      <c r="F8280">
        <f t="shared" si="386"/>
        <v>2.2752899998989005E-7</v>
      </c>
    </row>
    <row r="8281" spans="1:6" x14ac:dyDescent="0.25">
      <c r="A8281">
        <v>8251</v>
      </c>
      <c r="B8281">
        <v>117.29152999999999</v>
      </c>
      <c r="C8281">
        <v>117.292</v>
      </c>
      <c r="D8281">
        <f t="shared" si="384"/>
        <v>-4.7000000000707587E-4</v>
      </c>
      <c r="E8281">
        <f t="shared" si="385"/>
        <v>4.7000000000707587E-4</v>
      </c>
      <c r="F8281">
        <f t="shared" si="386"/>
        <v>2.2090000000665133E-7</v>
      </c>
    </row>
    <row r="8282" spans="1:6" x14ac:dyDescent="0.25">
      <c r="A8282">
        <v>8252</v>
      </c>
      <c r="B8282">
        <v>101.315016</v>
      </c>
      <c r="C8282">
        <v>101.315</v>
      </c>
      <c r="D8282">
        <f t="shared" si="384"/>
        <v>1.6000000002236447E-5</v>
      </c>
      <c r="E8282">
        <f t="shared" si="385"/>
        <v>1.6000000002236447E-5</v>
      </c>
      <c r="F8282">
        <f t="shared" si="386"/>
        <v>2.5600000007156632E-10</v>
      </c>
    </row>
    <row r="8283" spans="1:6" x14ac:dyDescent="0.25">
      <c r="A8283">
        <v>8253</v>
      </c>
      <c r="B8283">
        <v>-0.63249999999999995</v>
      </c>
      <c r="C8283">
        <v>-0.63249999999999995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-0.63249999999999995</v>
      </c>
      <c r="C8284">
        <v>-0.63249999999999995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-0.63249999999999995</v>
      </c>
      <c r="C8285">
        <v>-0.63249999999999995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-0.63249999999999995</v>
      </c>
      <c r="C8286">
        <v>-0.63249999999999995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-0.63249999999999995</v>
      </c>
      <c r="C8287">
        <v>-0.63249999999999995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-0.63249999999999995</v>
      </c>
      <c r="C8288">
        <v>-0.63249999999999995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-0.63249999999999995</v>
      </c>
      <c r="C8289">
        <v>-0.63249999999999995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-0.63249999999999995</v>
      </c>
      <c r="C8290">
        <v>-0.63249999999999995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-0.63249999999999995</v>
      </c>
      <c r="C8291">
        <v>-0.63249999999999995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-0.63249999999999995</v>
      </c>
      <c r="C8292">
        <v>-0.63249999999999995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-1.3468199999999999</v>
      </c>
      <c r="C8293">
        <v>-1.3468199999999999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-1.3468199999999999</v>
      </c>
      <c r="C8294">
        <v>-1.3468199999999999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28.581658999999998</v>
      </c>
      <c r="C8295">
        <v>28.581700000000001</v>
      </c>
      <c r="D8295">
        <f t="shared" si="387"/>
        <v>-4.1000000003066361E-5</v>
      </c>
      <c r="E8295">
        <f t="shared" si="388"/>
        <v>4.1000000003066361E-5</v>
      </c>
      <c r="F8295">
        <f t="shared" si="389"/>
        <v>1.6810000002514417E-9</v>
      </c>
    </row>
    <row r="8296" spans="1:6" x14ac:dyDescent="0.25">
      <c r="A8296">
        <v>8266</v>
      </c>
      <c r="B8296">
        <v>111.54539200000001</v>
      </c>
      <c r="C8296">
        <v>111.545</v>
      </c>
      <c r="D8296">
        <f t="shared" si="387"/>
        <v>3.9200000000505497E-4</v>
      </c>
      <c r="E8296">
        <f t="shared" si="388"/>
        <v>3.9200000000505497E-4</v>
      </c>
      <c r="F8296">
        <f t="shared" si="389"/>
        <v>1.536640000039631E-7</v>
      </c>
    </row>
    <row r="8297" spans="1:6" x14ac:dyDescent="0.25">
      <c r="A8297">
        <v>8267</v>
      </c>
      <c r="B8297">
        <v>110.608054</v>
      </c>
      <c r="C8297">
        <v>110.608</v>
      </c>
      <c r="D8297">
        <f t="shared" si="387"/>
        <v>5.3999999991560799E-5</v>
      </c>
      <c r="E8297">
        <f t="shared" si="388"/>
        <v>5.3999999991560799E-5</v>
      </c>
      <c r="F8297">
        <f t="shared" si="389"/>
        <v>2.9159999990885663E-9</v>
      </c>
    </row>
    <row r="8298" spans="1:6" x14ac:dyDescent="0.25">
      <c r="A8298">
        <v>8268</v>
      </c>
      <c r="B8298">
        <v>111.68358499999999</v>
      </c>
      <c r="C8298">
        <v>111.684</v>
      </c>
      <c r="D8298">
        <f t="shared" si="387"/>
        <v>-4.1500000000382897E-4</v>
      </c>
      <c r="E8298">
        <f t="shared" si="388"/>
        <v>4.1500000000382897E-4</v>
      </c>
      <c r="F8298">
        <f t="shared" si="389"/>
        <v>1.7222500000317804E-7</v>
      </c>
    </row>
    <row r="8299" spans="1:6" x14ac:dyDescent="0.25">
      <c r="A8299">
        <v>8269</v>
      </c>
      <c r="B8299">
        <v>111.996194</v>
      </c>
      <c r="C8299">
        <v>111.996</v>
      </c>
      <c r="D8299">
        <f t="shared" si="387"/>
        <v>1.94000000007577E-4</v>
      </c>
      <c r="E8299">
        <f t="shared" si="388"/>
        <v>1.94000000007577E-4</v>
      </c>
      <c r="F8299">
        <f t="shared" si="389"/>
        <v>3.7636000002939873E-8</v>
      </c>
    </row>
    <row r="8300" spans="1:6" x14ac:dyDescent="0.25">
      <c r="A8300">
        <v>8270</v>
      </c>
      <c r="B8300">
        <v>111.93756399999999</v>
      </c>
      <c r="C8300">
        <v>111.938</v>
      </c>
      <c r="D8300">
        <f t="shared" si="387"/>
        <v>-4.3600000000765249E-4</v>
      </c>
      <c r="E8300">
        <f t="shared" si="388"/>
        <v>4.3600000000765249E-4</v>
      </c>
      <c r="F8300">
        <f t="shared" si="389"/>
        <v>1.9009600000667296E-7</v>
      </c>
    </row>
    <row r="8301" spans="1:6" x14ac:dyDescent="0.25">
      <c r="A8301">
        <v>8271</v>
      </c>
      <c r="B8301">
        <v>113.250085</v>
      </c>
      <c r="C8301">
        <v>113.25</v>
      </c>
      <c r="D8301">
        <f t="shared" si="387"/>
        <v>8.4999999998558451E-5</v>
      </c>
      <c r="E8301">
        <f t="shared" si="388"/>
        <v>8.4999999998558451E-5</v>
      </c>
      <c r="F8301">
        <f t="shared" si="389"/>
        <v>7.2249999997549363E-9</v>
      </c>
    </row>
    <row r="8302" spans="1:6" x14ac:dyDescent="0.25">
      <c r="A8302">
        <v>8272</v>
      </c>
      <c r="B8302">
        <v>115.582813</v>
      </c>
      <c r="C8302">
        <v>115.583</v>
      </c>
      <c r="D8302">
        <f t="shared" si="387"/>
        <v>-1.8699999999682859E-4</v>
      </c>
      <c r="E8302">
        <f t="shared" si="388"/>
        <v>1.8699999999682859E-4</v>
      </c>
      <c r="F8302">
        <f t="shared" si="389"/>
        <v>3.4968999998813896E-8</v>
      </c>
    </row>
    <row r="8303" spans="1:6" x14ac:dyDescent="0.25">
      <c r="A8303">
        <v>8273</v>
      </c>
      <c r="B8303">
        <v>116.05557399999999</v>
      </c>
      <c r="C8303">
        <v>116.056</v>
      </c>
      <c r="D8303">
        <f t="shared" si="387"/>
        <v>-4.2600000000447835E-4</v>
      </c>
      <c r="E8303">
        <f t="shared" si="388"/>
        <v>4.2600000000447835E-4</v>
      </c>
      <c r="F8303">
        <f t="shared" si="389"/>
        <v>1.8147600000381557E-7</v>
      </c>
    </row>
    <row r="8304" spans="1:6" x14ac:dyDescent="0.25">
      <c r="A8304">
        <v>8274</v>
      </c>
      <c r="B8304">
        <v>117.596152</v>
      </c>
      <c r="C8304">
        <v>117.596</v>
      </c>
      <c r="D8304">
        <f t="shared" si="387"/>
        <v>1.5199999999992997E-4</v>
      </c>
      <c r="E8304">
        <f t="shared" si="388"/>
        <v>1.5199999999992997E-4</v>
      </c>
      <c r="F8304">
        <f t="shared" si="389"/>
        <v>2.3103999999978711E-8</v>
      </c>
    </row>
    <row r="8305" spans="1:6" x14ac:dyDescent="0.25">
      <c r="A8305">
        <v>8275</v>
      </c>
      <c r="B8305">
        <v>82.946134999999998</v>
      </c>
      <c r="C8305">
        <v>82.946100000000001</v>
      </c>
      <c r="D8305">
        <f t="shared" si="387"/>
        <v>3.4999999996898623E-5</v>
      </c>
      <c r="E8305">
        <f t="shared" si="388"/>
        <v>3.4999999996898623E-5</v>
      </c>
      <c r="F8305">
        <f t="shared" si="389"/>
        <v>1.2249999997829036E-9</v>
      </c>
    </row>
    <row r="8306" spans="1:6" x14ac:dyDescent="0.25">
      <c r="A8306">
        <v>8276</v>
      </c>
      <c r="B8306">
        <v>-0.63249999999999995</v>
      </c>
      <c r="C8306">
        <v>-0.63249999999999995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-0.63249999999999995</v>
      </c>
      <c r="C8307">
        <v>-0.63249999999999995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-0.63249999999999995</v>
      </c>
      <c r="C8308">
        <v>-0.63249999999999995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-0.63249999999999995</v>
      </c>
      <c r="C8309">
        <v>-0.63249999999999995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-0.63249999999999995</v>
      </c>
      <c r="C8310">
        <v>-0.63249999999999995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-0.63249999999999995</v>
      </c>
      <c r="C8311">
        <v>-0.63249999999999995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-0.63249999999999995</v>
      </c>
      <c r="C8312">
        <v>-0.63249999999999995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-0.63249999999999995</v>
      </c>
      <c r="C8313">
        <v>-0.63249999999999995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-0.63249999999999995</v>
      </c>
      <c r="C8314">
        <v>-0.63249999999999995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-0.63249999999999995</v>
      </c>
      <c r="C8315">
        <v>-0.63249999999999995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-0.63249999999999995</v>
      </c>
      <c r="C8316">
        <v>-0.63249999999999995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-1.3468199999999999</v>
      </c>
      <c r="C8317">
        <v>-1.3468199999999999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-1.3468199999999999</v>
      </c>
      <c r="C8318">
        <v>-1.3468199999999999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15.52364</v>
      </c>
      <c r="C8319">
        <v>15.523700000000002</v>
      </c>
      <c r="D8319">
        <f t="shared" si="387"/>
        <v>-6.0000000001281251E-5</v>
      </c>
      <c r="E8319">
        <f t="shared" si="388"/>
        <v>6.0000000001281251E-5</v>
      </c>
      <c r="F8319">
        <f t="shared" si="389"/>
        <v>3.6000000001537501E-9</v>
      </c>
    </row>
    <row r="8320" spans="1:6" x14ac:dyDescent="0.25">
      <c r="A8320">
        <v>8290</v>
      </c>
      <c r="B8320">
        <v>111.26040399999999</v>
      </c>
      <c r="C8320">
        <v>111.26</v>
      </c>
      <c r="D8320">
        <f t="shared" si="387"/>
        <v>4.0399999998896874E-4</v>
      </c>
      <c r="E8320">
        <f t="shared" si="388"/>
        <v>4.0399999998896874E-4</v>
      </c>
      <c r="F8320">
        <f t="shared" si="389"/>
        <v>1.6321599999108675E-7</v>
      </c>
    </row>
    <row r="8321" spans="1:6" x14ac:dyDescent="0.25">
      <c r="A8321">
        <v>8291</v>
      </c>
      <c r="B8321">
        <v>109.00556899999999</v>
      </c>
      <c r="C8321">
        <v>109.006</v>
      </c>
      <c r="D8321">
        <f t="shared" si="387"/>
        <v>-4.3100000000606542E-4</v>
      </c>
      <c r="E8321">
        <f t="shared" si="388"/>
        <v>4.3100000000606542E-4</v>
      </c>
      <c r="F8321">
        <f t="shared" si="389"/>
        <v>1.8576100000522838E-7</v>
      </c>
    </row>
    <row r="8322" spans="1:6" x14ac:dyDescent="0.25">
      <c r="A8322">
        <v>8292</v>
      </c>
      <c r="B8322">
        <v>109.931512</v>
      </c>
      <c r="C8322">
        <v>109.932</v>
      </c>
      <c r="D8322">
        <f t="shared" si="387"/>
        <v>-4.880000000042628E-4</v>
      </c>
      <c r="E8322">
        <f t="shared" si="388"/>
        <v>4.880000000042628E-4</v>
      </c>
      <c r="F8322">
        <f t="shared" si="389"/>
        <v>2.3814400000416049E-7</v>
      </c>
    </row>
    <row r="8323" spans="1:6" x14ac:dyDescent="0.25">
      <c r="A8323">
        <v>8293</v>
      </c>
      <c r="B8323">
        <v>109.131783</v>
      </c>
      <c r="C8323">
        <v>109.13200000000001</v>
      </c>
      <c r="D8323">
        <f t="shared" si="387"/>
        <v>-2.17000000006351E-4</v>
      </c>
      <c r="E8323">
        <f t="shared" si="388"/>
        <v>2.17000000006351E-4</v>
      </c>
      <c r="F8323">
        <f t="shared" si="389"/>
        <v>4.7089000002756337E-8</v>
      </c>
    </row>
    <row r="8324" spans="1:6" x14ac:dyDescent="0.25">
      <c r="A8324">
        <v>8294</v>
      </c>
      <c r="B8324">
        <v>110.997134</v>
      </c>
      <c r="C8324">
        <v>110.997</v>
      </c>
      <c r="D8324">
        <f t="shared" si="387"/>
        <v>1.3400000000274304E-4</v>
      </c>
      <c r="E8324">
        <f t="shared" si="388"/>
        <v>1.3400000000274304E-4</v>
      </c>
      <c r="F8324">
        <f t="shared" si="389"/>
        <v>1.7956000000735134E-8</v>
      </c>
    </row>
    <row r="8325" spans="1:6" x14ac:dyDescent="0.25">
      <c r="A8325">
        <v>8295</v>
      </c>
      <c r="B8325">
        <v>112.31455099999999</v>
      </c>
      <c r="C8325">
        <v>112.315</v>
      </c>
      <c r="D8325">
        <f t="shared" si="387"/>
        <v>-4.4900000000325235E-4</v>
      </c>
      <c r="E8325">
        <f t="shared" si="388"/>
        <v>4.4900000000325235E-4</v>
      </c>
      <c r="F8325">
        <f t="shared" si="389"/>
        <v>2.016010000029206E-7</v>
      </c>
    </row>
    <row r="8326" spans="1:6" x14ac:dyDescent="0.25">
      <c r="A8326">
        <v>8296</v>
      </c>
      <c r="B8326">
        <v>113.935419</v>
      </c>
      <c r="C8326">
        <v>113.935</v>
      </c>
      <c r="D8326">
        <f t="shared" si="387"/>
        <v>4.1899999999372994E-4</v>
      </c>
      <c r="E8326">
        <f t="shared" si="388"/>
        <v>4.1899999999372994E-4</v>
      </c>
      <c r="F8326">
        <f t="shared" si="389"/>
        <v>1.7556099999474569E-7</v>
      </c>
    </row>
    <row r="8327" spans="1:6" x14ac:dyDescent="0.25">
      <c r="A8327">
        <v>8297</v>
      </c>
      <c r="B8327">
        <v>116.23188</v>
      </c>
      <c r="C8327">
        <v>116.232</v>
      </c>
      <c r="D8327">
        <f t="shared" si="387"/>
        <v>-1.1999999999545707E-4</v>
      </c>
      <c r="E8327">
        <f t="shared" si="388"/>
        <v>1.1999999999545707E-4</v>
      </c>
      <c r="F8327">
        <f t="shared" si="389"/>
        <v>1.4399999998909698E-8</v>
      </c>
    </row>
    <row r="8328" spans="1:6" x14ac:dyDescent="0.25">
      <c r="A8328">
        <v>8298</v>
      </c>
      <c r="B8328">
        <v>116.347634</v>
      </c>
      <c r="C8328">
        <v>116.348</v>
      </c>
      <c r="D8328">
        <f t="shared" si="387"/>
        <v>-3.6599999999964439E-4</v>
      </c>
      <c r="E8328">
        <f t="shared" si="388"/>
        <v>3.6599999999964439E-4</v>
      </c>
      <c r="F8328">
        <f t="shared" si="389"/>
        <v>1.3395599999973968E-7</v>
      </c>
    </row>
    <row r="8329" spans="1:6" x14ac:dyDescent="0.25">
      <c r="A8329">
        <v>8299</v>
      </c>
      <c r="B8329">
        <v>117.166785</v>
      </c>
      <c r="C8329">
        <v>117.167</v>
      </c>
      <c r="D8329">
        <f t="shared" si="387"/>
        <v>-2.1499999999718966E-4</v>
      </c>
      <c r="E8329">
        <f t="shared" si="388"/>
        <v>2.1499999999718966E-4</v>
      </c>
      <c r="F8329">
        <f t="shared" si="389"/>
        <v>4.6224999998791554E-8</v>
      </c>
    </row>
    <row r="8330" spans="1:6" x14ac:dyDescent="0.25">
      <c r="A8330">
        <v>8300</v>
      </c>
      <c r="B8330">
        <v>117.70618899999999</v>
      </c>
      <c r="C8330">
        <v>117.706</v>
      </c>
      <c r="D8330">
        <f t="shared" si="387"/>
        <v>1.8899999999177908E-4</v>
      </c>
      <c r="E8330">
        <f t="shared" si="388"/>
        <v>1.8899999999177908E-4</v>
      </c>
      <c r="F8330">
        <f t="shared" si="389"/>
        <v>3.5720999996892494E-8</v>
      </c>
    </row>
    <row r="8331" spans="1:6" x14ac:dyDescent="0.25">
      <c r="A8331">
        <v>8301</v>
      </c>
      <c r="B8331">
        <v>115.809882</v>
      </c>
      <c r="C8331">
        <v>115.81</v>
      </c>
      <c r="D8331">
        <f t="shared" si="387"/>
        <v>-1.1800000000050659E-4</v>
      </c>
      <c r="E8331">
        <f t="shared" si="388"/>
        <v>1.1800000000050659E-4</v>
      </c>
      <c r="F8331">
        <f t="shared" si="389"/>
        <v>1.3924000000119555E-8</v>
      </c>
    </row>
    <row r="8332" spans="1:6" x14ac:dyDescent="0.25">
      <c r="A8332">
        <v>8302</v>
      </c>
      <c r="B8332">
        <v>27.927693999999999</v>
      </c>
      <c r="C8332">
        <v>27.927700000000002</v>
      </c>
      <c r="D8332">
        <f t="shared" si="387"/>
        <v>-6.0000000026150246E-6</v>
      </c>
      <c r="E8332">
        <f t="shared" si="388"/>
        <v>6.0000000026150246E-6</v>
      </c>
      <c r="F8332">
        <f t="shared" si="389"/>
        <v>3.6000000031380297E-11</v>
      </c>
    </row>
    <row r="8333" spans="1:6" x14ac:dyDescent="0.25">
      <c r="A8333">
        <v>8303</v>
      </c>
      <c r="B8333">
        <v>-0.63249999999999995</v>
      </c>
      <c r="C8333">
        <v>-0.63249999999999995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-0.63249999999999995</v>
      </c>
      <c r="C8334">
        <v>-0.63249999999999995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-0.63249999999999995</v>
      </c>
      <c r="C8335">
        <v>-0.63249999999999995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-0.63249999999999995</v>
      </c>
      <c r="C8336">
        <v>-0.63249999999999995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-0.63249999999999995</v>
      </c>
      <c r="C8337">
        <v>-0.63249999999999995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-0.63249999999999995</v>
      </c>
      <c r="C8338">
        <v>-0.63249999999999995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-0.63249999999999995</v>
      </c>
      <c r="C8339">
        <v>-0.63249999999999995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-0.63249999999999995</v>
      </c>
      <c r="C8340">
        <v>-0.63249999999999995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-1.3468199999999999</v>
      </c>
      <c r="C8341">
        <v>-1.3468199999999999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-1.3468199999999999</v>
      </c>
      <c r="C8342">
        <v>-1.3468199999999999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-1.3468199999999999</v>
      </c>
      <c r="C8343">
        <v>-1.3468199999999999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51.970274000000003</v>
      </c>
      <c r="C8344">
        <v>51.970300000000002</v>
      </c>
      <c r="D8344">
        <f t="shared" si="387"/>
        <v>-2.5999999998305157E-5</v>
      </c>
      <c r="E8344">
        <f t="shared" si="388"/>
        <v>2.5999999998305157E-5</v>
      </c>
      <c r="F8344">
        <f t="shared" si="389"/>
        <v>6.7599999991186819E-10</v>
      </c>
    </row>
    <row r="8345" spans="1:6" x14ac:dyDescent="0.25">
      <c r="A8345">
        <v>8315</v>
      </c>
      <c r="B8345">
        <v>110.113088</v>
      </c>
      <c r="C8345">
        <v>110.113</v>
      </c>
      <c r="D8345">
        <f t="shared" si="387"/>
        <v>8.8000000005195034E-5</v>
      </c>
      <c r="E8345">
        <f t="shared" si="388"/>
        <v>8.8000000005195034E-5</v>
      </c>
      <c r="F8345">
        <f t="shared" si="389"/>
        <v>7.7440000009143255E-9</v>
      </c>
    </row>
    <row r="8346" spans="1:6" x14ac:dyDescent="0.25">
      <c r="A8346">
        <v>8316</v>
      </c>
      <c r="B8346">
        <v>108.98810400000001</v>
      </c>
      <c r="C8346">
        <v>108.988</v>
      </c>
      <c r="D8346">
        <f t="shared" si="387"/>
        <v>1.0400000000743148E-4</v>
      </c>
      <c r="E8346">
        <f t="shared" si="388"/>
        <v>1.0400000000743148E-4</v>
      </c>
      <c r="F8346">
        <f t="shared" si="389"/>
        <v>1.0816000001545748E-8</v>
      </c>
    </row>
    <row r="8347" spans="1:6" x14ac:dyDescent="0.25">
      <c r="A8347">
        <v>8317</v>
      </c>
      <c r="B8347">
        <v>109.901454</v>
      </c>
      <c r="C8347">
        <v>109.901</v>
      </c>
      <c r="D8347">
        <f t="shared" si="387"/>
        <v>4.5400000000483942E-4</v>
      </c>
      <c r="E8347">
        <f t="shared" si="388"/>
        <v>4.5400000000483942E-4</v>
      </c>
      <c r="F8347">
        <f t="shared" si="389"/>
        <v>2.0611600000439419E-7</v>
      </c>
    </row>
    <row r="8348" spans="1:6" x14ac:dyDescent="0.25">
      <c r="A8348">
        <v>8318</v>
      </c>
      <c r="B8348">
        <v>110.826111</v>
      </c>
      <c r="C8348">
        <v>110.82599999999999</v>
      </c>
      <c r="D8348">
        <f t="shared" si="387"/>
        <v>1.1100000000396903E-4</v>
      </c>
      <c r="E8348">
        <f t="shared" si="388"/>
        <v>1.1100000000396903E-4</v>
      </c>
      <c r="F8348">
        <f t="shared" si="389"/>
        <v>1.2321000000881126E-8</v>
      </c>
    </row>
    <row r="8349" spans="1:6" x14ac:dyDescent="0.25">
      <c r="A8349">
        <v>8319</v>
      </c>
      <c r="B8349">
        <v>112.458388</v>
      </c>
      <c r="C8349">
        <v>112.458</v>
      </c>
      <c r="D8349">
        <f t="shared" si="387"/>
        <v>3.8800000000094315E-4</v>
      </c>
      <c r="E8349">
        <f t="shared" si="388"/>
        <v>3.8800000000094315E-4</v>
      </c>
      <c r="F8349">
        <f t="shared" si="389"/>
        <v>1.5054400000073189E-7</v>
      </c>
    </row>
    <row r="8350" spans="1:6" x14ac:dyDescent="0.25">
      <c r="A8350">
        <v>8320</v>
      </c>
      <c r="B8350">
        <v>114.16011899999999</v>
      </c>
      <c r="C8350">
        <v>114.16</v>
      </c>
      <c r="D8350">
        <f t="shared" si="387"/>
        <v>1.1899999999798183E-4</v>
      </c>
      <c r="E8350">
        <f t="shared" si="388"/>
        <v>1.1899999999798183E-4</v>
      </c>
      <c r="F8350">
        <f t="shared" si="389"/>
        <v>1.4160999999519676E-8</v>
      </c>
    </row>
    <row r="8351" spans="1:6" x14ac:dyDescent="0.25">
      <c r="A8351">
        <v>8321</v>
      </c>
      <c r="B8351">
        <v>117.161525</v>
      </c>
      <c r="C8351">
        <v>117.16200000000001</v>
      </c>
      <c r="D8351">
        <f t="shared" si="387"/>
        <v>-4.7500000000866294E-4</v>
      </c>
      <c r="E8351">
        <f t="shared" si="388"/>
        <v>4.7500000000866294E-4</v>
      </c>
      <c r="F8351">
        <f t="shared" si="389"/>
        <v>2.2562500000822978E-7</v>
      </c>
    </row>
    <row r="8352" spans="1:6" x14ac:dyDescent="0.25">
      <c r="A8352">
        <v>8322</v>
      </c>
      <c r="B8352">
        <v>116.72683499999999</v>
      </c>
      <c r="C8352">
        <v>116.727</v>
      </c>
      <c r="D8352">
        <f t="shared" ref="D8352:D8415" si="390">B8352-C8352</f>
        <v>-1.6500000000974069E-4</v>
      </c>
      <c r="E8352">
        <f t="shared" ref="E8352:E8415" si="391">ABS(D8352)</f>
        <v>1.6500000000974069E-4</v>
      </c>
      <c r="F8352">
        <f t="shared" ref="F8352:F8415" si="392">E8352^2</f>
        <v>2.7225000003214428E-8</v>
      </c>
    </row>
    <row r="8353" spans="1:6" x14ac:dyDescent="0.25">
      <c r="A8353">
        <v>8323</v>
      </c>
      <c r="B8353">
        <v>117.50307599999999</v>
      </c>
      <c r="C8353">
        <v>117.503</v>
      </c>
      <c r="D8353">
        <f t="shared" si="390"/>
        <v>7.5999999992859557E-5</v>
      </c>
      <c r="E8353">
        <f t="shared" si="391"/>
        <v>7.5999999992859557E-5</v>
      </c>
      <c r="F8353">
        <f t="shared" si="392"/>
        <v>5.7759999989146529E-9</v>
      </c>
    </row>
    <row r="8354" spans="1:6" x14ac:dyDescent="0.25">
      <c r="A8354">
        <v>8324</v>
      </c>
      <c r="B8354">
        <v>116.53375</v>
      </c>
      <c r="C8354">
        <v>116.53400000000001</v>
      </c>
      <c r="D8354">
        <f t="shared" si="390"/>
        <v>-2.5000000000829914E-4</v>
      </c>
      <c r="E8354">
        <f t="shared" si="391"/>
        <v>2.5000000000829914E-4</v>
      </c>
      <c r="F8354">
        <f t="shared" si="392"/>
        <v>6.2500000004149572E-8</v>
      </c>
    </row>
    <row r="8355" spans="1:6" x14ac:dyDescent="0.25">
      <c r="A8355">
        <v>8325</v>
      </c>
      <c r="B8355">
        <v>117.224811</v>
      </c>
      <c r="C8355">
        <v>117.22499999999999</v>
      </c>
      <c r="D8355">
        <f t="shared" si="390"/>
        <v>-1.8899999999177908E-4</v>
      </c>
      <c r="E8355">
        <f t="shared" si="391"/>
        <v>1.8899999999177908E-4</v>
      </c>
      <c r="F8355">
        <f t="shared" si="392"/>
        <v>3.5720999996892494E-8</v>
      </c>
    </row>
    <row r="8356" spans="1:6" x14ac:dyDescent="0.25">
      <c r="A8356">
        <v>8326</v>
      </c>
      <c r="B8356">
        <v>59.759034999999997</v>
      </c>
      <c r="C8356">
        <v>59.759</v>
      </c>
      <c r="D8356">
        <f t="shared" si="390"/>
        <v>3.4999999996898623E-5</v>
      </c>
      <c r="E8356">
        <f t="shared" si="391"/>
        <v>3.4999999996898623E-5</v>
      </c>
      <c r="F8356">
        <f t="shared" si="392"/>
        <v>1.2249999997829036E-9</v>
      </c>
    </row>
    <row r="8357" spans="1:6" x14ac:dyDescent="0.25">
      <c r="A8357">
        <v>8327</v>
      </c>
      <c r="B8357">
        <v>-0.63249999999999995</v>
      </c>
      <c r="C8357">
        <v>-0.63249999999999995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-0.63249999999999995</v>
      </c>
      <c r="C8358">
        <v>-0.63249999999999995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-0.63249999999999995</v>
      </c>
      <c r="C8359">
        <v>-0.63249999999999995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-0.63249999999999995</v>
      </c>
      <c r="C8360">
        <v>-0.63249999999999995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-0.63249999999999995</v>
      </c>
      <c r="C8361">
        <v>-0.63249999999999995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-0.63249999999999995</v>
      </c>
      <c r="C8362">
        <v>-0.63249999999999995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-0.63249999999999995</v>
      </c>
      <c r="C8363">
        <v>-0.63249999999999995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-0.63249999999999995</v>
      </c>
      <c r="C8364">
        <v>-0.63249999999999995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-1.3468199999999999</v>
      </c>
      <c r="C8365">
        <v>-1.3468199999999999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-1.3468199999999999</v>
      </c>
      <c r="C8366">
        <v>-1.3468199999999999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33.987423999999997</v>
      </c>
      <c r="C8367">
        <v>33.987400000000001</v>
      </c>
      <c r="D8367">
        <f t="shared" si="390"/>
        <v>2.3999999996249244E-5</v>
      </c>
      <c r="E8367">
        <f t="shared" si="391"/>
        <v>2.3999999996249244E-5</v>
      </c>
      <c r="F8367">
        <f t="shared" si="392"/>
        <v>5.759999998199637E-10</v>
      </c>
    </row>
    <row r="8368" spans="1:6" x14ac:dyDescent="0.25">
      <c r="A8368">
        <v>8338</v>
      </c>
      <c r="B8368">
        <v>111.586015</v>
      </c>
      <c r="C8368">
        <v>111.586</v>
      </c>
      <c r="D8368">
        <f t="shared" si="390"/>
        <v>1.5000000004761205E-5</v>
      </c>
      <c r="E8368">
        <f t="shared" si="391"/>
        <v>1.5000000004761205E-5</v>
      </c>
      <c r="F8368">
        <f t="shared" si="392"/>
        <v>2.2500000014283615E-10</v>
      </c>
    </row>
    <row r="8369" spans="1:6" x14ac:dyDescent="0.25">
      <c r="A8369">
        <v>8339</v>
      </c>
      <c r="B8369">
        <v>109.51323600000001</v>
      </c>
      <c r="C8369">
        <v>109.51300000000001</v>
      </c>
      <c r="D8369">
        <f t="shared" si="390"/>
        <v>2.3600000000101318E-4</v>
      </c>
      <c r="E8369">
        <f t="shared" si="391"/>
        <v>2.3600000000101318E-4</v>
      </c>
      <c r="F8369">
        <f t="shared" si="392"/>
        <v>5.5696000000478221E-8</v>
      </c>
    </row>
    <row r="8370" spans="1:6" x14ac:dyDescent="0.25">
      <c r="A8370">
        <v>8340</v>
      </c>
      <c r="B8370">
        <v>111.051708</v>
      </c>
      <c r="C8370">
        <v>111.05200000000001</v>
      </c>
      <c r="D8370">
        <f t="shared" si="390"/>
        <v>-2.9200000000173532E-4</v>
      </c>
      <c r="E8370">
        <f t="shared" si="391"/>
        <v>2.9200000000173532E-4</v>
      </c>
      <c r="F8370">
        <f t="shared" si="392"/>
        <v>8.5264000001013424E-8</v>
      </c>
    </row>
    <row r="8371" spans="1:6" x14ac:dyDescent="0.25">
      <c r="A8371">
        <v>8341</v>
      </c>
      <c r="B8371">
        <v>110.119226</v>
      </c>
      <c r="C8371">
        <v>110.119</v>
      </c>
      <c r="D8371">
        <f t="shared" si="390"/>
        <v>2.2599999999783904E-4</v>
      </c>
      <c r="E8371">
        <f t="shared" si="391"/>
        <v>2.2599999999783904E-4</v>
      </c>
      <c r="F8371">
        <f t="shared" si="392"/>
        <v>5.1075999999023246E-8</v>
      </c>
    </row>
    <row r="8372" spans="1:6" x14ac:dyDescent="0.25">
      <c r="A8372">
        <v>8342</v>
      </c>
      <c r="B8372">
        <v>110.787232</v>
      </c>
      <c r="C8372">
        <v>110.78700000000001</v>
      </c>
      <c r="D8372">
        <f t="shared" si="390"/>
        <v>2.3199999999690135E-4</v>
      </c>
      <c r="E8372">
        <f t="shared" si="391"/>
        <v>2.3199999999690135E-4</v>
      </c>
      <c r="F8372">
        <f t="shared" si="392"/>
        <v>5.3823999998562227E-8</v>
      </c>
    </row>
    <row r="8373" spans="1:6" x14ac:dyDescent="0.25">
      <c r="A8373">
        <v>8343</v>
      </c>
      <c r="B8373">
        <v>113.010074</v>
      </c>
      <c r="C8373">
        <v>113.01</v>
      </c>
      <c r="D8373">
        <f t="shared" si="390"/>
        <v>7.3999999997909072E-5</v>
      </c>
      <c r="E8373">
        <f t="shared" si="391"/>
        <v>7.3999999997909072E-5</v>
      </c>
      <c r="F8373">
        <f t="shared" si="392"/>
        <v>5.4759999996905423E-9</v>
      </c>
    </row>
    <row r="8374" spans="1:6" x14ac:dyDescent="0.25">
      <c r="A8374">
        <v>8344</v>
      </c>
      <c r="B8374">
        <v>115.743578</v>
      </c>
      <c r="C8374">
        <v>115.744</v>
      </c>
      <c r="D8374">
        <f t="shared" si="390"/>
        <v>-4.2200000000036653E-4</v>
      </c>
      <c r="E8374">
        <f t="shared" si="391"/>
        <v>4.2200000000036653E-4</v>
      </c>
      <c r="F8374">
        <f t="shared" si="392"/>
        <v>1.7808400000030935E-7</v>
      </c>
    </row>
    <row r="8375" spans="1:6" x14ac:dyDescent="0.25">
      <c r="A8375">
        <v>8345</v>
      </c>
      <c r="B8375">
        <v>116.118082</v>
      </c>
      <c r="C8375">
        <v>116.11799999999999</v>
      </c>
      <c r="D8375">
        <f t="shared" si="390"/>
        <v>8.2000000006132723E-5</v>
      </c>
      <c r="E8375">
        <f t="shared" si="391"/>
        <v>8.2000000006132723E-5</v>
      </c>
      <c r="F8375">
        <f t="shared" si="392"/>
        <v>6.7240000010057668E-9</v>
      </c>
    </row>
    <row r="8376" spans="1:6" x14ac:dyDescent="0.25">
      <c r="A8376">
        <v>8346</v>
      </c>
      <c r="B8376">
        <v>117.407281</v>
      </c>
      <c r="C8376">
        <v>117.407</v>
      </c>
      <c r="D8376">
        <f t="shared" si="390"/>
        <v>2.8100000000108594E-4</v>
      </c>
      <c r="E8376">
        <f t="shared" si="391"/>
        <v>2.8100000000108594E-4</v>
      </c>
      <c r="F8376">
        <f t="shared" si="392"/>
        <v>7.8961000000610302E-8</v>
      </c>
    </row>
    <row r="8377" spans="1:6" x14ac:dyDescent="0.25">
      <c r="A8377">
        <v>8347</v>
      </c>
      <c r="B8377">
        <v>116.255123</v>
      </c>
      <c r="C8377">
        <v>116.255</v>
      </c>
      <c r="D8377">
        <f t="shared" si="390"/>
        <v>1.2300000000209366E-4</v>
      </c>
      <c r="E8377">
        <f t="shared" si="391"/>
        <v>1.2300000000209366E-4</v>
      </c>
      <c r="F8377">
        <f t="shared" si="392"/>
        <v>1.5129000000515038E-8</v>
      </c>
    </row>
    <row r="8378" spans="1:6" x14ac:dyDescent="0.25">
      <c r="A8378">
        <v>8348</v>
      </c>
      <c r="B8378">
        <v>116.619675</v>
      </c>
      <c r="C8378">
        <v>116.62</v>
      </c>
      <c r="D8378">
        <f t="shared" si="390"/>
        <v>-3.2500000000368345E-4</v>
      </c>
      <c r="E8378">
        <f t="shared" si="391"/>
        <v>3.2500000000368345E-4</v>
      </c>
      <c r="F8378">
        <f t="shared" si="392"/>
        <v>1.0562500000239424E-7</v>
      </c>
    </row>
    <row r="8379" spans="1:6" x14ac:dyDescent="0.25">
      <c r="A8379">
        <v>8349</v>
      </c>
      <c r="B8379">
        <v>-0.63249999999999995</v>
      </c>
      <c r="C8379">
        <v>-0.63249999999999995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-0.63249999999999995</v>
      </c>
      <c r="C8380">
        <v>-0.63249999999999995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-0.63249999999999995</v>
      </c>
      <c r="C8381">
        <v>-0.63249999999999995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-0.63249999999999995</v>
      </c>
      <c r="C8382">
        <v>-0.63249999999999995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-0.63249999999999995</v>
      </c>
      <c r="C8383">
        <v>-0.63249999999999995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-0.63249999999999995</v>
      </c>
      <c r="C8384">
        <v>-0.63249999999999995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-0.63249999999999995</v>
      </c>
      <c r="C8385">
        <v>-0.63249999999999995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-0.63249999999999995</v>
      </c>
      <c r="C8386">
        <v>-0.63249999999999995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-0.63249999999999995</v>
      </c>
      <c r="C8387">
        <v>-0.63249999999999995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-0.63249999999999995</v>
      </c>
      <c r="C8388">
        <v>-0.63249999999999995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-1.3468199999999999</v>
      </c>
      <c r="C8389">
        <v>-1.3468199999999999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-1.3468199999999999</v>
      </c>
      <c r="C8390">
        <v>-1.3468199999999999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-1.3468199999999999</v>
      </c>
      <c r="C8391">
        <v>-1.3468199999999999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53.18994</v>
      </c>
      <c r="C8392">
        <v>53.19</v>
      </c>
      <c r="D8392">
        <f t="shared" si="390"/>
        <v>-5.9999999997728537E-5</v>
      </c>
      <c r="E8392">
        <f t="shared" si="391"/>
        <v>5.9999999997728537E-5</v>
      </c>
      <c r="F8392">
        <f t="shared" si="392"/>
        <v>3.5999999997274245E-9</v>
      </c>
    </row>
    <row r="8393" spans="1:6" x14ac:dyDescent="0.25">
      <c r="A8393">
        <v>8363</v>
      </c>
      <c r="B8393">
        <v>111.954093</v>
      </c>
      <c r="C8393">
        <v>111.95399999999999</v>
      </c>
      <c r="D8393">
        <f t="shared" si="390"/>
        <v>9.3000000006782102E-5</v>
      </c>
      <c r="E8393">
        <f t="shared" si="391"/>
        <v>9.3000000006782102E-5</v>
      </c>
      <c r="F8393">
        <f t="shared" si="392"/>
        <v>8.6490000012614705E-9</v>
      </c>
    </row>
    <row r="8394" spans="1:6" x14ac:dyDescent="0.25">
      <c r="A8394">
        <v>8364</v>
      </c>
      <c r="B8394">
        <v>112.13251700000001</v>
      </c>
      <c r="C8394">
        <v>112.133</v>
      </c>
      <c r="D8394">
        <f t="shared" si="390"/>
        <v>-4.8299999998846488E-4</v>
      </c>
      <c r="E8394">
        <f t="shared" si="391"/>
        <v>4.8299999998846488E-4</v>
      </c>
      <c r="F8394">
        <f t="shared" si="392"/>
        <v>2.3328899998885706E-7</v>
      </c>
    </row>
    <row r="8395" spans="1:6" x14ac:dyDescent="0.25">
      <c r="A8395">
        <v>8365</v>
      </c>
      <c r="B8395">
        <v>110.30909800000001</v>
      </c>
      <c r="C8395">
        <v>110.309</v>
      </c>
      <c r="D8395">
        <f t="shared" si="390"/>
        <v>9.800000000836917E-5</v>
      </c>
      <c r="E8395">
        <f t="shared" si="391"/>
        <v>9.800000000836917E-5</v>
      </c>
      <c r="F8395">
        <f t="shared" si="392"/>
        <v>9.6040000016403566E-9</v>
      </c>
    </row>
    <row r="8396" spans="1:6" x14ac:dyDescent="0.25">
      <c r="A8396">
        <v>8366</v>
      </c>
      <c r="B8396">
        <v>113.223859</v>
      </c>
      <c r="C8396">
        <v>113.224</v>
      </c>
      <c r="D8396">
        <f t="shared" si="390"/>
        <v>-1.4099999999928059E-4</v>
      </c>
      <c r="E8396">
        <f t="shared" si="391"/>
        <v>1.4099999999928059E-4</v>
      </c>
      <c r="F8396">
        <f t="shared" si="392"/>
        <v>1.9880999999797127E-8</v>
      </c>
    </row>
    <row r="8397" spans="1:6" x14ac:dyDescent="0.25">
      <c r="A8397">
        <v>8367</v>
      </c>
      <c r="B8397">
        <v>116.33065999999999</v>
      </c>
      <c r="C8397">
        <v>116.331</v>
      </c>
      <c r="D8397">
        <f t="shared" si="390"/>
        <v>-3.4000000000844466E-4</v>
      </c>
      <c r="E8397">
        <f t="shared" si="391"/>
        <v>3.4000000000844466E-4</v>
      </c>
      <c r="F8397">
        <f t="shared" si="392"/>
        <v>1.1560000000574237E-7</v>
      </c>
    </row>
    <row r="8398" spans="1:6" x14ac:dyDescent="0.25">
      <c r="A8398">
        <v>8368</v>
      </c>
      <c r="B8398">
        <v>116.334338</v>
      </c>
      <c r="C8398">
        <v>116.334</v>
      </c>
      <c r="D8398">
        <f t="shared" si="390"/>
        <v>3.3799999999928332E-4</v>
      </c>
      <c r="E8398">
        <f t="shared" si="391"/>
        <v>3.3799999999928332E-4</v>
      </c>
      <c r="F8398">
        <f t="shared" si="392"/>
        <v>1.1424399999951552E-7</v>
      </c>
    </row>
    <row r="8399" spans="1:6" x14ac:dyDescent="0.25">
      <c r="A8399">
        <v>8369</v>
      </c>
      <c r="B8399">
        <v>89.308947000000003</v>
      </c>
      <c r="C8399">
        <v>89.308899999999994</v>
      </c>
      <c r="D8399">
        <f t="shared" si="390"/>
        <v>4.70000000092341E-5</v>
      </c>
      <c r="E8399">
        <f t="shared" si="391"/>
        <v>4.70000000092341E-5</v>
      </c>
      <c r="F8399">
        <f t="shared" si="392"/>
        <v>2.2090000008680054E-9</v>
      </c>
    </row>
    <row r="8400" spans="1:6" x14ac:dyDescent="0.25">
      <c r="A8400">
        <v>8370</v>
      </c>
      <c r="B8400">
        <v>-0.63249999999999995</v>
      </c>
      <c r="C8400">
        <v>-0.63249999999999995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-0.63249999999999995</v>
      </c>
      <c r="C8401">
        <v>-0.63249999999999995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-0.63249999999999995</v>
      </c>
      <c r="C8402">
        <v>-0.63249999999999995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-0.63249999999999995</v>
      </c>
      <c r="C8403">
        <v>-0.63249999999999995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-0.63249999999999995</v>
      </c>
      <c r="C8404">
        <v>-0.63249999999999995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-0.63249999999999995</v>
      </c>
      <c r="C8405">
        <v>-0.63249999999999995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-0.63249999999999995</v>
      </c>
      <c r="C8406">
        <v>-0.63249999999999995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-0.63249999999999995</v>
      </c>
      <c r="C8407">
        <v>-0.63249999999999995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-0.63249999999999995</v>
      </c>
      <c r="C8408">
        <v>-0.63249999999999995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-0.63249999999999995</v>
      </c>
      <c r="C8409">
        <v>-0.63249999999999995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-0.63249999999999995</v>
      </c>
      <c r="C8410">
        <v>-0.63249999999999995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-0.63249999999999995</v>
      </c>
      <c r="C8411">
        <v>-0.63249999999999995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-0.63249999999999995</v>
      </c>
      <c r="C8412">
        <v>-0.63249999999999995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-1.3468199999999999</v>
      </c>
      <c r="C8413">
        <v>-1.3468199999999999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-1.3468199999999999</v>
      </c>
      <c r="C8414">
        <v>-1.3468199999999999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21.921569000000002</v>
      </c>
      <c r="C8415">
        <v>21.921599999999998</v>
      </c>
      <c r="D8415">
        <f t="shared" si="390"/>
        <v>-3.0999999996339511E-5</v>
      </c>
      <c r="E8415">
        <f t="shared" si="391"/>
        <v>3.0999999996339511E-5</v>
      </c>
      <c r="F8415">
        <f t="shared" si="392"/>
        <v>9.6099999977304965E-10</v>
      </c>
    </row>
    <row r="8416" spans="1:6" x14ac:dyDescent="0.25">
      <c r="A8416">
        <v>8386</v>
      </c>
      <c r="B8416">
        <v>110.976635</v>
      </c>
      <c r="C8416">
        <v>110.977</v>
      </c>
      <c r="D8416">
        <f t="shared" ref="D8416:D8479" si="393">B8416-C8416</f>
        <v>-3.6500000000216914E-4</v>
      </c>
      <c r="E8416">
        <f t="shared" ref="E8416:E8479" si="394">ABS(D8416)</f>
        <v>3.6500000000216914E-4</v>
      </c>
      <c r="F8416">
        <f t="shared" ref="F8416:F8479" si="395">E8416^2</f>
        <v>1.3322500000158348E-7</v>
      </c>
    </row>
    <row r="8417" spans="1:6" x14ac:dyDescent="0.25">
      <c r="A8417">
        <v>8387</v>
      </c>
      <c r="B8417">
        <v>110.579849</v>
      </c>
      <c r="C8417">
        <v>110.58</v>
      </c>
      <c r="D8417">
        <f t="shared" si="393"/>
        <v>-1.5100000000245473E-4</v>
      </c>
      <c r="E8417">
        <f t="shared" si="394"/>
        <v>1.5100000000245473E-4</v>
      </c>
      <c r="F8417">
        <f t="shared" si="395"/>
        <v>2.2801000000741326E-8</v>
      </c>
    </row>
    <row r="8418" spans="1:6" x14ac:dyDescent="0.25">
      <c r="A8418">
        <v>8388</v>
      </c>
      <c r="B8418">
        <v>110.057393</v>
      </c>
      <c r="C8418">
        <v>110.057</v>
      </c>
      <c r="D8418">
        <f t="shared" si="393"/>
        <v>3.9300000000253021E-4</v>
      </c>
      <c r="E8418">
        <f t="shared" si="394"/>
        <v>3.9300000000253021E-4</v>
      </c>
      <c r="F8418">
        <f t="shared" si="395"/>
        <v>1.5444900000198874E-7</v>
      </c>
    </row>
    <row r="8419" spans="1:6" x14ac:dyDescent="0.25">
      <c r="A8419">
        <v>8389</v>
      </c>
      <c r="B8419">
        <v>109.786429</v>
      </c>
      <c r="C8419">
        <v>109.786</v>
      </c>
      <c r="D8419">
        <f t="shared" si="393"/>
        <v>4.2899999999690408E-4</v>
      </c>
      <c r="E8419">
        <f t="shared" si="394"/>
        <v>4.2899999999690408E-4</v>
      </c>
      <c r="F8419">
        <f t="shared" si="395"/>
        <v>1.840409999973437E-7</v>
      </c>
    </row>
    <row r="8420" spans="1:6" x14ac:dyDescent="0.25">
      <c r="A8420">
        <v>8390</v>
      </c>
      <c r="B8420">
        <v>110.171251</v>
      </c>
      <c r="C8420">
        <v>110.17100000000001</v>
      </c>
      <c r="D8420">
        <f t="shared" si="393"/>
        <v>2.5099999999156353E-4</v>
      </c>
      <c r="E8420">
        <f t="shared" si="394"/>
        <v>2.5099999999156353E-4</v>
      </c>
      <c r="F8420">
        <f t="shared" si="395"/>
        <v>6.3000999995764884E-8</v>
      </c>
    </row>
    <row r="8421" spans="1:6" x14ac:dyDescent="0.25">
      <c r="A8421">
        <v>8391</v>
      </c>
      <c r="B8421">
        <v>111.679937</v>
      </c>
      <c r="C8421">
        <v>111.68</v>
      </c>
      <c r="D8421">
        <f t="shared" si="393"/>
        <v>-6.3000000011470547E-5</v>
      </c>
      <c r="E8421">
        <f t="shared" si="394"/>
        <v>6.3000000011470547E-5</v>
      </c>
      <c r="F8421">
        <f t="shared" si="395"/>
        <v>3.9690000014452887E-9</v>
      </c>
    </row>
    <row r="8422" spans="1:6" x14ac:dyDescent="0.25">
      <c r="A8422">
        <v>8392</v>
      </c>
      <c r="B8422">
        <v>114.15736</v>
      </c>
      <c r="C8422">
        <v>114.157</v>
      </c>
      <c r="D8422">
        <f t="shared" si="393"/>
        <v>3.6000000000058208E-4</v>
      </c>
      <c r="E8422">
        <f t="shared" si="394"/>
        <v>3.6000000000058208E-4</v>
      </c>
      <c r="F8422">
        <f t="shared" si="395"/>
        <v>1.2960000000041909E-7</v>
      </c>
    </row>
    <row r="8423" spans="1:6" x14ac:dyDescent="0.25">
      <c r="A8423">
        <v>8393</v>
      </c>
      <c r="B8423">
        <v>115.900592</v>
      </c>
      <c r="C8423">
        <v>115.901</v>
      </c>
      <c r="D8423">
        <f t="shared" si="393"/>
        <v>-4.0799999999308056E-4</v>
      </c>
      <c r="E8423">
        <f t="shared" si="394"/>
        <v>4.0799999999308056E-4</v>
      </c>
      <c r="F8423">
        <f t="shared" si="395"/>
        <v>1.6646399999435373E-7</v>
      </c>
    </row>
    <row r="8424" spans="1:6" x14ac:dyDescent="0.25">
      <c r="A8424">
        <v>8394</v>
      </c>
      <c r="B8424">
        <v>116.85890000000001</v>
      </c>
      <c r="C8424">
        <v>116.85899999999999</v>
      </c>
      <c r="D8424">
        <f t="shared" si="393"/>
        <v>-9.9999999989108801E-5</v>
      </c>
      <c r="E8424">
        <f t="shared" si="394"/>
        <v>9.9999999989108801E-5</v>
      </c>
      <c r="F8424">
        <f t="shared" si="395"/>
        <v>9.9999999978217607E-9</v>
      </c>
    </row>
    <row r="8425" spans="1:6" x14ac:dyDescent="0.25">
      <c r="A8425">
        <v>8395</v>
      </c>
      <c r="B8425">
        <v>116.984388</v>
      </c>
      <c r="C8425">
        <v>116.98399999999999</v>
      </c>
      <c r="D8425">
        <f t="shared" si="393"/>
        <v>3.8800000000094315E-4</v>
      </c>
      <c r="E8425">
        <f t="shared" si="394"/>
        <v>3.8800000000094315E-4</v>
      </c>
      <c r="F8425">
        <f t="shared" si="395"/>
        <v>1.5054400000073189E-7</v>
      </c>
    </row>
    <row r="8426" spans="1:6" x14ac:dyDescent="0.25">
      <c r="A8426">
        <v>8396</v>
      </c>
      <c r="B8426">
        <v>116.050611</v>
      </c>
      <c r="C8426">
        <v>116.051</v>
      </c>
      <c r="D8426">
        <f t="shared" si="393"/>
        <v>-3.8899999999841839E-4</v>
      </c>
      <c r="E8426">
        <f t="shared" si="394"/>
        <v>3.8899999999841839E-4</v>
      </c>
      <c r="F8426">
        <f t="shared" si="395"/>
        <v>1.5132099999876951E-7</v>
      </c>
    </row>
    <row r="8427" spans="1:6" x14ac:dyDescent="0.25">
      <c r="A8427">
        <v>8397</v>
      </c>
      <c r="B8427">
        <v>116.201196</v>
      </c>
      <c r="C8427">
        <v>116.20099999999999</v>
      </c>
      <c r="D8427">
        <f t="shared" si="393"/>
        <v>1.9600000000252749E-4</v>
      </c>
      <c r="E8427">
        <f t="shared" si="394"/>
        <v>1.9600000000252749E-4</v>
      </c>
      <c r="F8427">
        <f t="shared" si="395"/>
        <v>3.8416000000990775E-8</v>
      </c>
    </row>
    <row r="8428" spans="1:6" x14ac:dyDescent="0.25">
      <c r="A8428">
        <v>8398</v>
      </c>
      <c r="B8428">
        <v>29.132567000000002</v>
      </c>
      <c r="C8428">
        <v>29.1325</v>
      </c>
      <c r="D8428">
        <f t="shared" si="393"/>
        <v>6.7000000001371518E-5</v>
      </c>
      <c r="E8428">
        <f t="shared" si="394"/>
        <v>6.7000000001371518E-5</v>
      </c>
      <c r="F8428">
        <f t="shared" si="395"/>
        <v>4.4890000001837835E-9</v>
      </c>
    </row>
    <row r="8429" spans="1:6" x14ac:dyDescent="0.25">
      <c r="A8429">
        <v>8399</v>
      </c>
      <c r="B8429">
        <v>-0.63249999999999995</v>
      </c>
      <c r="C8429">
        <v>-0.63249999999999995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-0.63249999999999995</v>
      </c>
      <c r="C8430">
        <v>-0.63249999999999995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-0.63249999999999995</v>
      </c>
      <c r="C8431">
        <v>-0.63249999999999995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-0.63249999999999995</v>
      </c>
      <c r="C8432">
        <v>-0.63249999999999995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-0.63249999999999995</v>
      </c>
      <c r="C8433">
        <v>-0.63249999999999995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-0.63249999999999995</v>
      </c>
      <c r="C8434">
        <v>-0.63249999999999995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-0.63249999999999995</v>
      </c>
      <c r="C8435">
        <v>-0.63249999999999995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-0.63249999999999995</v>
      </c>
      <c r="C8436">
        <v>-0.63249999999999995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-1.3468199999999999</v>
      </c>
      <c r="C8437">
        <v>-1.3468199999999999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-1.3468199999999999</v>
      </c>
      <c r="C8438">
        <v>-1.3468199999999999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34.35913</v>
      </c>
      <c r="C8439">
        <v>34.359099999999998</v>
      </c>
      <c r="D8439">
        <f t="shared" si="393"/>
        <v>3.0000000002416982E-5</v>
      </c>
      <c r="E8439">
        <f t="shared" si="394"/>
        <v>3.0000000002416982E-5</v>
      </c>
      <c r="F8439">
        <f t="shared" si="395"/>
        <v>9.0000000014501892E-10</v>
      </c>
    </row>
    <row r="8440" spans="1:6" x14ac:dyDescent="0.25">
      <c r="A8440">
        <v>8410</v>
      </c>
      <c r="B8440">
        <v>110.36639</v>
      </c>
      <c r="C8440">
        <v>110.366</v>
      </c>
      <c r="D8440">
        <f t="shared" si="393"/>
        <v>3.8999999999589363E-4</v>
      </c>
      <c r="E8440">
        <f t="shared" si="394"/>
        <v>3.8999999999589363E-4</v>
      </c>
      <c r="F8440">
        <f t="shared" si="395"/>
        <v>1.5209999999679704E-7</v>
      </c>
    </row>
    <row r="8441" spans="1:6" x14ac:dyDescent="0.25">
      <c r="A8441">
        <v>8411</v>
      </c>
      <c r="B8441">
        <v>111.48671400000001</v>
      </c>
      <c r="C8441">
        <v>111.48699999999999</v>
      </c>
      <c r="D8441">
        <f t="shared" si="393"/>
        <v>-2.8599999998846215E-4</v>
      </c>
      <c r="E8441">
        <f t="shared" si="394"/>
        <v>2.8599999998846215E-4</v>
      </c>
      <c r="F8441">
        <f t="shared" si="395"/>
        <v>8.1795999993400356E-8</v>
      </c>
    </row>
    <row r="8442" spans="1:6" x14ac:dyDescent="0.25">
      <c r="A8442">
        <v>8412</v>
      </c>
      <c r="B8442">
        <v>111.375455</v>
      </c>
      <c r="C8442">
        <v>111.375</v>
      </c>
      <c r="D8442">
        <f t="shared" si="393"/>
        <v>4.5500000000231466E-4</v>
      </c>
      <c r="E8442">
        <f t="shared" si="394"/>
        <v>4.5500000000231466E-4</v>
      </c>
      <c r="F8442">
        <f t="shared" si="395"/>
        <v>2.0702500000210635E-7</v>
      </c>
    </row>
    <row r="8443" spans="1:6" x14ac:dyDescent="0.25">
      <c r="A8443">
        <v>8413</v>
      </c>
      <c r="B8443">
        <v>112.137675</v>
      </c>
      <c r="C8443">
        <v>112.13800000000001</v>
      </c>
      <c r="D8443">
        <f t="shared" si="393"/>
        <v>-3.2500000000368345E-4</v>
      </c>
      <c r="E8443">
        <f t="shared" si="394"/>
        <v>3.2500000000368345E-4</v>
      </c>
      <c r="F8443">
        <f t="shared" si="395"/>
        <v>1.0562500000239424E-7</v>
      </c>
    </row>
    <row r="8444" spans="1:6" x14ac:dyDescent="0.25">
      <c r="A8444">
        <v>8414</v>
      </c>
      <c r="B8444">
        <v>112.541837</v>
      </c>
      <c r="C8444">
        <v>112.542</v>
      </c>
      <c r="D8444">
        <f t="shared" si="393"/>
        <v>-1.6300000000057935E-4</v>
      </c>
      <c r="E8444">
        <f t="shared" si="394"/>
        <v>1.6300000000057935E-4</v>
      </c>
      <c r="F8444">
        <f t="shared" si="395"/>
        <v>2.6569000000188866E-8</v>
      </c>
    </row>
    <row r="8445" spans="1:6" x14ac:dyDescent="0.25">
      <c r="A8445">
        <v>8415</v>
      </c>
      <c r="B8445">
        <v>113.798551</v>
      </c>
      <c r="C8445">
        <v>113.79900000000001</v>
      </c>
      <c r="D8445">
        <f t="shared" si="393"/>
        <v>-4.4900000000325235E-4</v>
      </c>
      <c r="E8445">
        <f t="shared" si="394"/>
        <v>4.4900000000325235E-4</v>
      </c>
      <c r="F8445">
        <f t="shared" si="395"/>
        <v>2.016010000029206E-7</v>
      </c>
    </row>
    <row r="8446" spans="1:6" x14ac:dyDescent="0.25">
      <c r="A8446">
        <v>8416</v>
      </c>
      <c r="B8446">
        <v>113.98258</v>
      </c>
      <c r="C8446">
        <v>113.983</v>
      </c>
      <c r="D8446">
        <f t="shared" si="393"/>
        <v>-4.2000000000541604E-4</v>
      </c>
      <c r="E8446">
        <f t="shared" si="394"/>
        <v>4.2000000000541604E-4</v>
      </c>
      <c r="F8446">
        <f t="shared" si="395"/>
        <v>1.7640000000454948E-7</v>
      </c>
    </row>
    <row r="8447" spans="1:6" x14ac:dyDescent="0.25">
      <c r="A8447">
        <v>8417</v>
      </c>
      <c r="B8447">
        <v>115.853144</v>
      </c>
      <c r="C8447">
        <v>115.85299999999999</v>
      </c>
      <c r="D8447">
        <f t="shared" si="393"/>
        <v>1.4400000000591717E-4</v>
      </c>
      <c r="E8447">
        <f t="shared" si="394"/>
        <v>1.4400000000591717E-4</v>
      </c>
      <c r="F8447">
        <f t="shared" si="395"/>
        <v>2.0736000001704145E-8</v>
      </c>
    </row>
    <row r="8448" spans="1:6" x14ac:dyDescent="0.25">
      <c r="A8448">
        <v>8418</v>
      </c>
      <c r="B8448">
        <v>116.096836</v>
      </c>
      <c r="C8448">
        <v>116.09699999999999</v>
      </c>
      <c r="D8448">
        <f t="shared" si="393"/>
        <v>-1.6399999999805459E-4</v>
      </c>
      <c r="E8448">
        <f t="shared" si="394"/>
        <v>1.6399999999805459E-4</v>
      </c>
      <c r="F8448">
        <f t="shared" si="395"/>
        <v>2.6895999999361904E-8</v>
      </c>
    </row>
    <row r="8449" spans="1:6" x14ac:dyDescent="0.25">
      <c r="A8449">
        <v>8419</v>
      </c>
      <c r="B8449">
        <v>117.16198199999999</v>
      </c>
      <c r="C8449">
        <v>117.16200000000001</v>
      </c>
      <c r="D8449">
        <f t="shared" si="393"/>
        <v>-1.8000000011397788E-5</v>
      </c>
      <c r="E8449">
        <f t="shared" si="394"/>
        <v>1.8000000011397788E-5</v>
      </c>
      <c r="F8449">
        <f t="shared" si="395"/>
        <v>3.2400000041032038E-10</v>
      </c>
    </row>
    <row r="8450" spans="1:6" x14ac:dyDescent="0.25">
      <c r="A8450">
        <v>8420</v>
      </c>
      <c r="B8450">
        <v>-0.63249999999999995</v>
      </c>
      <c r="C8450">
        <v>-0.63249999999999995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-0.63249999999999995</v>
      </c>
      <c r="C8451">
        <v>-0.63249999999999995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-0.63249999999999995</v>
      </c>
      <c r="C8452">
        <v>-0.63249999999999995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-0.63249999999999995</v>
      </c>
      <c r="C8453">
        <v>-0.63249999999999995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-0.63249999999999995</v>
      </c>
      <c r="C8454">
        <v>-0.63249999999999995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-0.63249999999999995</v>
      </c>
      <c r="C8455">
        <v>-0.63249999999999995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-0.63249999999999995</v>
      </c>
      <c r="C8456">
        <v>-0.63249999999999995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-0.63249999999999995</v>
      </c>
      <c r="C8457">
        <v>-0.63249999999999995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-0.63249999999999995</v>
      </c>
      <c r="C8458">
        <v>-0.63249999999999995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-0.63249999999999995</v>
      </c>
      <c r="C8459">
        <v>-0.63249999999999995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-0.63249999999999995</v>
      </c>
      <c r="C8460">
        <v>-0.63249999999999995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-1.3468199999999999</v>
      </c>
      <c r="C8461">
        <v>-1.3468199999999999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-1.3468199999999999</v>
      </c>
      <c r="C8462">
        <v>-1.3468199999999999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-1.3468199999999999</v>
      </c>
      <c r="C8463">
        <v>-1.3468199999999999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54.341408999999999</v>
      </c>
      <c r="C8464">
        <v>54.3414</v>
      </c>
      <c r="D8464">
        <f t="shared" si="393"/>
        <v>8.9999999985934664E-6</v>
      </c>
      <c r="E8464">
        <f t="shared" si="394"/>
        <v>8.9999999985934664E-6</v>
      </c>
      <c r="F8464">
        <f t="shared" si="395"/>
        <v>8.0999999974682397E-11</v>
      </c>
    </row>
    <row r="8465" spans="1:6" x14ac:dyDescent="0.25">
      <c r="A8465">
        <v>8435</v>
      </c>
      <c r="B8465">
        <v>112.33456099999999</v>
      </c>
      <c r="C8465">
        <v>112.33499999999999</v>
      </c>
      <c r="D8465">
        <f t="shared" si="393"/>
        <v>-4.3900000000007822E-4</v>
      </c>
      <c r="E8465">
        <f t="shared" si="394"/>
        <v>4.3900000000007822E-4</v>
      </c>
      <c r="F8465">
        <f t="shared" si="395"/>
        <v>1.9272100000006868E-7</v>
      </c>
    </row>
    <row r="8466" spans="1:6" x14ac:dyDescent="0.25">
      <c r="A8466">
        <v>8436</v>
      </c>
      <c r="B8466">
        <v>109.299342</v>
      </c>
      <c r="C8466">
        <v>109.29900000000001</v>
      </c>
      <c r="D8466">
        <f t="shared" si="393"/>
        <v>3.4199999998918429E-4</v>
      </c>
      <c r="E8466">
        <f t="shared" si="394"/>
        <v>3.4199999998918429E-4</v>
      </c>
      <c r="F8466">
        <f t="shared" si="395"/>
        <v>1.1696399999260205E-7</v>
      </c>
    </row>
    <row r="8467" spans="1:6" x14ac:dyDescent="0.25">
      <c r="A8467">
        <v>8437</v>
      </c>
      <c r="B8467">
        <v>109.47856299999999</v>
      </c>
      <c r="C8467">
        <v>109.479</v>
      </c>
      <c r="D8467">
        <f t="shared" si="393"/>
        <v>-4.3700000000512773E-4</v>
      </c>
      <c r="E8467">
        <f t="shared" si="394"/>
        <v>4.3700000000512773E-4</v>
      </c>
      <c r="F8467">
        <f t="shared" si="395"/>
        <v>1.9096900000448165E-7</v>
      </c>
    </row>
    <row r="8468" spans="1:6" x14ac:dyDescent="0.25">
      <c r="A8468">
        <v>8438</v>
      </c>
      <c r="B8468">
        <v>110.987739</v>
      </c>
      <c r="C8468">
        <v>110.988</v>
      </c>
      <c r="D8468">
        <f t="shared" si="393"/>
        <v>-2.6099999999473766E-4</v>
      </c>
      <c r="E8468">
        <f t="shared" si="394"/>
        <v>2.6099999999473766E-4</v>
      </c>
      <c r="F8468">
        <f t="shared" si="395"/>
        <v>6.8120999997253064E-8</v>
      </c>
    </row>
    <row r="8469" spans="1:6" x14ac:dyDescent="0.25">
      <c r="A8469">
        <v>8439</v>
      </c>
      <c r="B8469">
        <v>112.306197</v>
      </c>
      <c r="C8469">
        <v>112.306</v>
      </c>
      <c r="D8469">
        <f t="shared" si="393"/>
        <v>1.9700000000000273E-4</v>
      </c>
      <c r="E8469">
        <f t="shared" si="394"/>
        <v>1.9700000000000273E-4</v>
      </c>
      <c r="F8469">
        <f t="shared" si="395"/>
        <v>3.8809000000001072E-8</v>
      </c>
    </row>
    <row r="8470" spans="1:6" x14ac:dyDescent="0.25">
      <c r="A8470">
        <v>8440</v>
      </c>
      <c r="B8470">
        <v>115.721648</v>
      </c>
      <c r="C8470">
        <v>115.72199999999999</v>
      </c>
      <c r="D8470">
        <f t="shared" si="393"/>
        <v>-3.5199999999235843E-4</v>
      </c>
      <c r="E8470">
        <f t="shared" si="394"/>
        <v>3.5199999999235843E-4</v>
      </c>
      <c r="F8470">
        <f t="shared" si="395"/>
        <v>1.2390399999462033E-7</v>
      </c>
    </row>
    <row r="8471" spans="1:6" x14ac:dyDescent="0.25">
      <c r="A8471">
        <v>8441</v>
      </c>
      <c r="B8471">
        <v>116.171244</v>
      </c>
      <c r="C8471">
        <v>116.17100000000001</v>
      </c>
      <c r="D8471">
        <f t="shared" si="393"/>
        <v>2.4399999999502597E-4</v>
      </c>
      <c r="E8471">
        <f t="shared" si="394"/>
        <v>2.4399999999502597E-4</v>
      </c>
      <c r="F8471">
        <f t="shared" si="395"/>
        <v>5.9535999997572673E-8</v>
      </c>
    </row>
    <row r="8472" spans="1:6" x14ac:dyDescent="0.25">
      <c r="A8472">
        <v>8442</v>
      </c>
      <c r="B8472">
        <v>117.65018000000001</v>
      </c>
      <c r="C8472">
        <v>117.65</v>
      </c>
      <c r="D8472">
        <f t="shared" si="393"/>
        <v>1.8000000000029104E-4</v>
      </c>
      <c r="E8472">
        <f t="shared" si="394"/>
        <v>1.8000000000029104E-4</v>
      </c>
      <c r="F8472">
        <f t="shared" si="395"/>
        <v>3.2400000000104773E-8</v>
      </c>
    </row>
    <row r="8473" spans="1:6" x14ac:dyDescent="0.25">
      <c r="A8473">
        <v>8443</v>
      </c>
      <c r="B8473">
        <v>109.47465200000001</v>
      </c>
      <c r="C8473">
        <v>109.47499999999999</v>
      </c>
      <c r="D8473">
        <f t="shared" si="393"/>
        <v>-3.479999999882466E-4</v>
      </c>
      <c r="E8473">
        <f t="shared" si="394"/>
        <v>3.479999999882466E-4</v>
      </c>
      <c r="F8473">
        <f t="shared" si="395"/>
        <v>1.2110399999181964E-7</v>
      </c>
    </row>
    <row r="8474" spans="1:6" x14ac:dyDescent="0.25">
      <c r="A8474">
        <v>8444</v>
      </c>
      <c r="B8474">
        <v>-0.63249999999999995</v>
      </c>
      <c r="C8474">
        <v>-0.63249999999999995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-0.63249999999999995</v>
      </c>
      <c r="C8475">
        <v>-0.63249999999999995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-0.63249999999999995</v>
      </c>
      <c r="C8476">
        <v>-0.63249999999999995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-0.63249999999999995</v>
      </c>
      <c r="C8477">
        <v>-0.63249999999999995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-0.63249999999999995</v>
      </c>
      <c r="C8478">
        <v>-0.63249999999999995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-0.63249999999999995</v>
      </c>
      <c r="C8479">
        <v>-0.63249999999999995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-0.63249999999999995</v>
      </c>
      <c r="C8480">
        <v>-0.63249999999999995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-0.63249999999999995</v>
      </c>
      <c r="C8481">
        <v>-0.63249999999999995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-0.63249999999999995</v>
      </c>
      <c r="C8482">
        <v>-0.63249999999999995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-0.63249999999999995</v>
      </c>
      <c r="C8483">
        <v>-0.63249999999999995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-0.63249999999999995</v>
      </c>
      <c r="C8484">
        <v>-0.63249999999999995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-1.3468199999999999</v>
      </c>
      <c r="C8485">
        <v>-1.3468199999999999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-1.3468199999999999</v>
      </c>
      <c r="C8486">
        <v>-1.3468199999999999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-1.3468199999999999</v>
      </c>
      <c r="C8487">
        <v>-1.3468199999999999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35.715193999999997</v>
      </c>
      <c r="C8488">
        <v>35.715199999999996</v>
      </c>
      <c r="D8488">
        <f t="shared" si="396"/>
        <v>-5.999999999062311E-6</v>
      </c>
      <c r="E8488">
        <f t="shared" si="397"/>
        <v>5.999999999062311E-6</v>
      </c>
      <c r="F8488">
        <f t="shared" si="398"/>
        <v>3.5999999988747731E-11</v>
      </c>
    </row>
    <row r="8489" spans="1:6" x14ac:dyDescent="0.25">
      <c r="A8489">
        <v>8459</v>
      </c>
      <c r="B8489">
        <v>111.842956</v>
      </c>
      <c r="C8489">
        <v>111.843</v>
      </c>
      <c r="D8489">
        <f t="shared" si="396"/>
        <v>-4.4000000002597517E-5</v>
      </c>
      <c r="E8489">
        <f t="shared" si="397"/>
        <v>4.4000000002597517E-5</v>
      </c>
      <c r="F8489">
        <f t="shared" si="398"/>
        <v>1.9360000002285814E-9</v>
      </c>
    </row>
    <row r="8490" spans="1:6" x14ac:dyDescent="0.25">
      <c r="A8490">
        <v>8460</v>
      </c>
      <c r="B8490">
        <v>112.248227</v>
      </c>
      <c r="C8490">
        <v>112.248</v>
      </c>
      <c r="D8490">
        <f t="shared" si="396"/>
        <v>2.2699999999531428E-4</v>
      </c>
      <c r="E8490">
        <f t="shared" si="397"/>
        <v>2.2699999999531428E-4</v>
      </c>
      <c r="F8490">
        <f t="shared" si="398"/>
        <v>5.1528999997872688E-8</v>
      </c>
    </row>
    <row r="8491" spans="1:6" x14ac:dyDescent="0.25">
      <c r="A8491">
        <v>8461</v>
      </c>
      <c r="B8491">
        <v>110.547572</v>
      </c>
      <c r="C8491">
        <v>110.548</v>
      </c>
      <c r="D8491">
        <f t="shared" si="396"/>
        <v>-4.2799999999942884E-4</v>
      </c>
      <c r="E8491">
        <f t="shared" si="397"/>
        <v>4.2799999999942884E-4</v>
      </c>
      <c r="F8491">
        <f t="shared" si="398"/>
        <v>1.8318399999951108E-7</v>
      </c>
    </row>
    <row r="8492" spans="1:6" x14ac:dyDescent="0.25">
      <c r="A8492">
        <v>8462</v>
      </c>
      <c r="B8492">
        <v>112.12917899999999</v>
      </c>
      <c r="C8492">
        <v>112.129</v>
      </c>
      <c r="D8492">
        <f t="shared" si="396"/>
        <v>1.7899999998860494E-4</v>
      </c>
      <c r="E8492">
        <f t="shared" si="397"/>
        <v>1.7899999998860494E-4</v>
      </c>
      <c r="F8492">
        <f t="shared" si="398"/>
        <v>3.2040999995920566E-8</v>
      </c>
    </row>
    <row r="8493" spans="1:6" x14ac:dyDescent="0.25">
      <c r="A8493">
        <v>8463</v>
      </c>
      <c r="B8493">
        <v>113.411869</v>
      </c>
      <c r="C8493">
        <v>113.41200000000001</v>
      </c>
      <c r="D8493">
        <f t="shared" si="396"/>
        <v>-1.3100000001031731E-4</v>
      </c>
      <c r="E8493">
        <f t="shared" si="397"/>
        <v>1.3100000001031731E-4</v>
      </c>
      <c r="F8493">
        <f t="shared" si="398"/>
        <v>1.7161000002703134E-8</v>
      </c>
    </row>
    <row r="8494" spans="1:6" x14ac:dyDescent="0.25">
      <c r="A8494">
        <v>8464</v>
      </c>
      <c r="B8494">
        <v>114.58661499999999</v>
      </c>
      <c r="C8494">
        <v>114.587</v>
      </c>
      <c r="D8494">
        <f t="shared" si="396"/>
        <v>-3.8500000000851742E-4</v>
      </c>
      <c r="E8494">
        <f t="shared" si="397"/>
        <v>3.8500000000851742E-4</v>
      </c>
      <c r="F8494">
        <f t="shared" si="398"/>
        <v>1.4822500000655841E-7</v>
      </c>
    </row>
    <row r="8495" spans="1:6" x14ac:dyDescent="0.25">
      <c r="A8495">
        <v>8465</v>
      </c>
      <c r="B8495">
        <v>115.786265</v>
      </c>
      <c r="C8495">
        <v>115.786</v>
      </c>
      <c r="D8495">
        <f t="shared" si="396"/>
        <v>2.6499999999884949E-4</v>
      </c>
      <c r="E8495">
        <f t="shared" si="397"/>
        <v>2.6499999999884949E-4</v>
      </c>
      <c r="F8495">
        <f t="shared" si="398"/>
        <v>7.0224999999390224E-8</v>
      </c>
    </row>
    <row r="8496" spans="1:6" x14ac:dyDescent="0.25">
      <c r="A8496">
        <v>8466</v>
      </c>
      <c r="B8496">
        <v>117.094275</v>
      </c>
      <c r="C8496">
        <v>117.09399999999999</v>
      </c>
      <c r="D8496">
        <f t="shared" si="396"/>
        <v>2.7500000000202363E-4</v>
      </c>
      <c r="E8496">
        <f t="shared" si="397"/>
        <v>2.7500000000202363E-4</v>
      </c>
      <c r="F8496">
        <f t="shared" si="398"/>
        <v>7.5625000001112992E-8</v>
      </c>
    </row>
    <row r="8497" spans="1:6" x14ac:dyDescent="0.25">
      <c r="A8497">
        <v>8467</v>
      </c>
      <c r="B8497">
        <v>101.06599199999999</v>
      </c>
      <c r="C8497">
        <v>101.066</v>
      </c>
      <c r="D8497">
        <f t="shared" si="396"/>
        <v>-8.0000000082236511E-6</v>
      </c>
      <c r="E8497">
        <f t="shared" si="397"/>
        <v>8.0000000082236511E-6</v>
      </c>
      <c r="F8497">
        <f t="shared" si="398"/>
        <v>6.4000000131578417E-11</v>
      </c>
    </row>
    <row r="8498" spans="1:6" x14ac:dyDescent="0.25">
      <c r="A8498">
        <v>8468</v>
      </c>
      <c r="B8498">
        <v>-0.63249999999999995</v>
      </c>
      <c r="C8498">
        <v>-0.63249999999999995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-0.63249999999999995</v>
      </c>
      <c r="C8499">
        <v>-0.63249999999999995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-0.63249999999999995</v>
      </c>
      <c r="C8500">
        <v>-0.63249999999999995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-0.63249999999999995</v>
      </c>
      <c r="C8501">
        <v>-0.63249999999999995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-0.63249999999999995</v>
      </c>
      <c r="C8502">
        <v>-0.63249999999999995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-0.63249999999999995</v>
      </c>
      <c r="C8503">
        <v>-0.63249999999999995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-0.63249999999999995</v>
      </c>
      <c r="C8504">
        <v>-0.63249999999999995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-0.63249999999999995</v>
      </c>
      <c r="C8505">
        <v>-0.63249999999999995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-0.63249999999999995</v>
      </c>
      <c r="C8506">
        <v>-0.63249999999999995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-0.63249999999999995</v>
      </c>
      <c r="C8507">
        <v>-0.63249999999999995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-0.63249999999999995</v>
      </c>
      <c r="C8508">
        <v>-0.63249999999999995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-1.3468199999999999</v>
      </c>
      <c r="C8509">
        <v>-1.3468199999999999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-1.3468199999999999</v>
      </c>
      <c r="C8510">
        <v>-1.3468199999999999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-1.3468199999999999</v>
      </c>
      <c r="C8511">
        <v>-1.3468199999999999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46.149310999999997</v>
      </c>
      <c r="C8512">
        <v>46.149300000000004</v>
      </c>
      <c r="D8512">
        <f t="shared" si="396"/>
        <v>1.0999999993543952E-5</v>
      </c>
      <c r="E8512">
        <f t="shared" si="397"/>
        <v>1.0999999993543952E-5</v>
      </c>
      <c r="F8512">
        <f t="shared" si="398"/>
        <v>1.2099999985796693E-10</v>
      </c>
    </row>
    <row r="8513" spans="1:6" x14ac:dyDescent="0.25">
      <c r="A8513">
        <v>8483</v>
      </c>
      <c r="B8513">
        <v>113.09667899999999</v>
      </c>
      <c r="C8513">
        <v>113.09699999999999</v>
      </c>
      <c r="D8513">
        <f t="shared" si="396"/>
        <v>-3.2099999999957163E-4</v>
      </c>
      <c r="E8513">
        <f t="shared" si="397"/>
        <v>3.2099999999957163E-4</v>
      </c>
      <c r="F8513">
        <f t="shared" si="398"/>
        <v>1.0304099999972498E-7</v>
      </c>
    </row>
    <row r="8514" spans="1:6" x14ac:dyDescent="0.25">
      <c r="A8514">
        <v>8484</v>
      </c>
      <c r="B8514">
        <v>114.157501</v>
      </c>
      <c r="C8514">
        <v>114.158</v>
      </c>
      <c r="D8514">
        <f t="shared" si="396"/>
        <v>-4.9900000000491218E-4</v>
      </c>
      <c r="E8514">
        <f t="shared" si="397"/>
        <v>4.9900000000491218E-4</v>
      </c>
      <c r="F8514">
        <f t="shared" si="398"/>
        <v>2.4900100000490236E-7</v>
      </c>
    </row>
    <row r="8515" spans="1:6" x14ac:dyDescent="0.25">
      <c r="A8515">
        <v>8485</v>
      </c>
      <c r="B8515">
        <v>113.381462</v>
      </c>
      <c r="C8515">
        <v>113.381</v>
      </c>
      <c r="D8515">
        <f t="shared" si="396"/>
        <v>4.6199999999885222E-4</v>
      </c>
      <c r="E8515">
        <f t="shared" si="397"/>
        <v>4.6199999999885222E-4</v>
      </c>
      <c r="F8515">
        <f t="shared" si="398"/>
        <v>2.1344399999893945E-7</v>
      </c>
    </row>
    <row r="8516" spans="1:6" x14ac:dyDescent="0.25">
      <c r="A8516">
        <v>8486</v>
      </c>
      <c r="B8516">
        <v>113.86365499999999</v>
      </c>
      <c r="C8516">
        <v>113.864</v>
      </c>
      <c r="D8516">
        <f t="shared" si="396"/>
        <v>-3.4500000001003173E-4</v>
      </c>
      <c r="E8516">
        <f t="shared" si="397"/>
        <v>3.4500000001003173E-4</v>
      </c>
      <c r="F8516">
        <f t="shared" si="398"/>
        <v>1.190250000069219E-7</v>
      </c>
    </row>
    <row r="8517" spans="1:6" x14ac:dyDescent="0.25">
      <c r="A8517">
        <v>8487</v>
      </c>
      <c r="B8517">
        <v>32.278829999999999</v>
      </c>
      <c r="C8517">
        <v>32.278799999999997</v>
      </c>
      <c r="D8517">
        <f t="shared" si="396"/>
        <v>3.0000000002416982E-5</v>
      </c>
      <c r="E8517">
        <f t="shared" si="397"/>
        <v>3.0000000002416982E-5</v>
      </c>
      <c r="F8517">
        <f t="shared" si="398"/>
        <v>9.0000000014501892E-10</v>
      </c>
    </row>
    <row r="8518" spans="1:6" x14ac:dyDescent="0.25">
      <c r="A8518">
        <v>8488</v>
      </c>
      <c r="B8518">
        <v>-1.1235949999999999</v>
      </c>
      <c r="C8518">
        <v>-1.1235899999999999</v>
      </c>
      <c r="D8518">
        <f t="shared" si="396"/>
        <v>-5.000000000032756E-6</v>
      </c>
      <c r="E8518">
        <f t="shared" si="397"/>
        <v>5.000000000032756E-6</v>
      </c>
      <c r="F8518">
        <f t="shared" si="398"/>
        <v>2.5000000000327561E-11</v>
      </c>
    </row>
    <row r="8519" spans="1:6" x14ac:dyDescent="0.25">
      <c r="A8519">
        <v>8489</v>
      </c>
      <c r="B8519">
        <v>-1.1235949999999999</v>
      </c>
      <c r="C8519">
        <v>-1.1235899999999999</v>
      </c>
      <c r="D8519">
        <f t="shared" si="396"/>
        <v>-5.000000000032756E-6</v>
      </c>
      <c r="E8519">
        <f t="shared" si="397"/>
        <v>5.000000000032756E-6</v>
      </c>
      <c r="F8519">
        <f t="shared" si="398"/>
        <v>2.5000000000327561E-11</v>
      </c>
    </row>
    <row r="8520" spans="1:6" x14ac:dyDescent="0.25">
      <c r="A8520">
        <v>8490</v>
      </c>
      <c r="B8520">
        <v>-0.63249999999999995</v>
      </c>
      <c r="C8520">
        <v>-0.63249999999999995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-0.63249999999999995</v>
      </c>
      <c r="C8521">
        <v>-0.63249999999999995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-0.63249999999999995</v>
      </c>
      <c r="C8522">
        <v>-0.63249999999999995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-0.63249999999999995</v>
      </c>
      <c r="C8523">
        <v>-0.63249999999999995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-0.63249999999999995</v>
      </c>
      <c r="C8524">
        <v>-0.63249999999999995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-0.63249999999999995</v>
      </c>
      <c r="C8525">
        <v>-0.63249999999999995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-0.63249999999999995</v>
      </c>
      <c r="C8526">
        <v>-0.63249999999999995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-0.63249999999999995</v>
      </c>
      <c r="C8527">
        <v>-0.63249999999999995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-0.63249999999999995</v>
      </c>
      <c r="C8528">
        <v>-0.63249999999999995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-0.63249999999999995</v>
      </c>
      <c r="C8529">
        <v>-0.63249999999999995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-0.63249999999999995</v>
      </c>
      <c r="C8530">
        <v>-0.63249999999999995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-0.63249999999999995</v>
      </c>
      <c r="C8531">
        <v>-0.63249999999999995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-0.63249999999999995</v>
      </c>
      <c r="C8532">
        <v>-0.63249999999999995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-1.3468199999999999</v>
      </c>
      <c r="C8533">
        <v>-1.3468199999999999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-1.3468199999999999</v>
      </c>
      <c r="C8534">
        <v>-1.3468199999999999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-1.3468199999999999</v>
      </c>
      <c r="C8535">
        <v>-1.3468199999999999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51.275081</v>
      </c>
      <c r="C8536">
        <v>51.275100000000002</v>
      </c>
      <c r="D8536">
        <f t="shared" si="396"/>
        <v>-1.9000000001767603E-5</v>
      </c>
      <c r="E8536">
        <f t="shared" si="397"/>
        <v>1.9000000001767603E-5</v>
      </c>
      <c r="F8536">
        <f t="shared" si="398"/>
        <v>3.6100000006716892E-10</v>
      </c>
    </row>
    <row r="8537" spans="1:6" x14ac:dyDescent="0.25">
      <c r="A8537">
        <v>8507</v>
      </c>
      <c r="B8537">
        <v>110.345613</v>
      </c>
      <c r="C8537">
        <v>110.346</v>
      </c>
      <c r="D8537">
        <f t="shared" si="396"/>
        <v>-3.870000000034679E-4</v>
      </c>
      <c r="E8537">
        <f t="shared" si="397"/>
        <v>3.870000000034679E-4</v>
      </c>
      <c r="F8537">
        <f t="shared" si="398"/>
        <v>1.4976900000268416E-7</v>
      </c>
    </row>
    <row r="8538" spans="1:6" x14ac:dyDescent="0.25">
      <c r="A8538">
        <v>8508</v>
      </c>
      <c r="B8538">
        <v>112.20295</v>
      </c>
      <c r="C8538">
        <v>112.203</v>
      </c>
      <c r="D8538">
        <f t="shared" si="396"/>
        <v>-5.0000000001659828E-5</v>
      </c>
      <c r="E8538">
        <f t="shared" si="397"/>
        <v>5.0000000001659828E-5</v>
      </c>
      <c r="F8538">
        <f t="shared" si="398"/>
        <v>2.5000000001659829E-9</v>
      </c>
    </row>
    <row r="8539" spans="1:6" x14ac:dyDescent="0.25">
      <c r="A8539">
        <v>8509</v>
      </c>
      <c r="B8539">
        <v>113.89039</v>
      </c>
      <c r="C8539">
        <v>113.89</v>
      </c>
      <c r="D8539">
        <f t="shared" si="396"/>
        <v>3.8999999999589363E-4</v>
      </c>
      <c r="E8539">
        <f t="shared" si="397"/>
        <v>3.8999999999589363E-4</v>
      </c>
      <c r="F8539">
        <f t="shared" si="398"/>
        <v>1.5209999999679704E-7</v>
      </c>
    </row>
    <row r="8540" spans="1:6" x14ac:dyDescent="0.25">
      <c r="A8540">
        <v>8510</v>
      </c>
      <c r="B8540">
        <v>112.710994</v>
      </c>
      <c r="C8540">
        <v>112.711</v>
      </c>
      <c r="D8540">
        <f t="shared" si="396"/>
        <v>-5.999999999062311E-6</v>
      </c>
      <c r="E8540">
        <f t="shared" si="397"/>
        <v>5.999999999062311E-6</v>
      </c>
      <c r="F8540">
        <f t="shared" si="398"/>
        <v>3.5999999988747731E-11</v>
      </c>
    </row>
    <row r="8541" spans="1:6" x14ac:dyDescent="0.25">
      <c r="A8541">
        <v>8511</v>
      </c>
      <c r="B8541">
        <v>112.72570899999999</v>
      </c>
      <c r="C8541">
        <v>112.726</v>
      </c>
      <c r="D8541">
        <f t="shared" si="396"/>
        <v>-2.9100000000426007E-4</v>
      </c>
      <c r="E8541">
        <f t="shared" si="397"/>
        <v>2.9100000000426007E-4</v>
      </c>
      <c r="F8541">
        <f t="shared" si="398"/>
        <v>8.468100000247936E-8</v>
      </c>
    </row>
    <row r="8542" spans="1:6" x14ac:dyDescent="0.25">
      <c r="A8542">
        <v>8512</v>
      </c>
      <c r="B8542">
        <v>115.73164199999999</v>
      </c>
      <c r="C8542">
        <v>115.732</v>
      </c>
      <c r="D8542">
        <f t="shared" si="396"/>
        <v>-3.5800000000563159E-4</v>
      </c>
      <c r="E8542">
        <f t="shared" si="397"/>
        <v>3.5800000000563159E-4</v>
      </c>
      <c r="F8542">
        <f t="shared" si="398"/>
        <v>1.2816400000403223E-7</v>
      </c>
    </row>
    <row r="8543" spans="1:6" x14ac:dyDescent="0.25">
      <c r="A8543">
        <v>8513</v>
      </c>
      <c r="B8543">
        <v>115.89225500000001</v>
      </c>
      <c r="C8543">
        <v>115.892</v>
      </c>
      <c r="D8543">
        <f t="shared" si="396"/>
        <v>2.5500000000988621E-4</v>
      </c>
      <c r="E8543">
        <f t="shared" si="397"/>
        <v>2.5500000000988621E-4</v>
      </c>
      <c r="F8543">
        <f t="shared" si="398"/>
        <v>6.5025000005041965E-8</v>
      </c>
    </row>
    <row r="8544" spans="1:6" x14ac:dyDescent="0.25">
      <c r="A8544">
        <v>8514</v>
      </c>
      <c r="B8544">
        <v>100.455985</v>
      </c>
      <c r="C8544">
        <v>100.456</v>
      </c>
      <c r="D8544">
        <f t="shared" ref="D8544:D8607" si="399">B8544-C8544</f>
        <v>-1.5000000004761205E-5</v>
      </c>
      <c r="E8544">
        <f t="shared" ref="E8544:E8607" si="400">ABS(D8544)</f>
        <v>1.5000000004761205E-5</v>
      </c>
      <c r="F8544">
        <f t="shared" ref="F8544:F8607" si="401">E8544^2</f>
        <v>2.2500000014283615E-10</v>
      </c>
    </row>
    <row r="8545" spans="1:6" x14ac:dyDescent="0.25">
      <c r="A8545">
        <v>8515</v>
      </c>
      <c r="B8545">
        <v>-0.63249999999999995</v>
      </c>
      <c r="C8545">
        <v>-0.63249999999999995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-0.63249999999999995</v>
      </c>
      <c r="C8546">
        <v>-0.63249999999999995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-0.63249999999999995</v>
      </c>
      <c r="C8547">
        <v>-0.63249999999999995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-0.63249999999999995</v>
      </c>
      <c r="C8548">
        <v>-0.63249999999999995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-0.63249999999999995</v>
      </c>
      <c r="C8549">
        <v>-0.63249999999999995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-0.63249999999999995</v>
      </c>
      <c r="C8550">
        <v>-0.63249999999999995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-0.63249999999999995</v>
      </c>
      <c r="C8551">
        <v>-0.63249999999999995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-0.63249999999999995</v>
      </c>
      <c r="C8552">
        <v>-0.63249999999999995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-0.63249999999999995</v>
      </c>
      <c r="C8553">
        <v>-0.63249999999999995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-0.63249999999999995</v>
      </c>
      <c r="C8554">
        <v>-0.63249999999999995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-0.63249999999999995</v>
      </c>
      <c r="C8555">
        <v>-0.63249999999999995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-0.63249999999999995</v>
      </c>
      <c r="C8556">
        <v>-0.63249999999999995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-1.3468199999999999</v>
      </c>
      <c r="C8557">
        <v>-1.3468199999999999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-1.3468199999999999</v>
      </c>
      <c r="C8558">
        <v>-1.3468199999999999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24.836013999999999</v>
      </c>
      <c r="C8559">
        <v>24.835999999999999</v>
      </c>
      <c r="D8559">
        <f t="shared" si="399"/>
        <v>1.4000000000180535E-5</v>
      </c>
      <c r="E8559">
        <f t="shared" si="400"/>
        <v>1.4000000000180535E-5</v>
      </c>
      <c r="F8559">
        <f t="shared" si="401"/>
        <v>1.9600000000505497E-10</v>
      </c>
    </row>
    <row r="8560" spans="1:6" x14ac:dyDescent="0.25">
      <c r="A8560">
        <v>8530</v>
      </c>
      <c r="B8560">
        <v>111.150031</v>
      </c>
      <c r="C8560">
        <v>111.15</v>
      </c>
      <c r="D8560">
        <f t="shared" si="399"/>
        <v>3.0999999992786798E-5</v>
      </c>
      <c r="E8560">
        <f t="shared" si="400"/>
        <v>3.0999999992786798E-5</v>
      </c>
      <c r="F8560">
        <f t="shared" si="401"/>
        <v>9.6099999955278138E-10</v>
      </c>
    </row>
    <row r="8561" spans="1:6" x14ac:dyDescent="0.25">
      <c r="A8561">
        <v>8531</v>
      </c>
      <c r="B8561">
        <v>110.164782</v>
      </c>
      <c r="C8561">
        <v>110.16500000000001</v>
      </c>
      <c r="D8561">
        <f t="shared" si="399"/>
        <v>-2.1800000000382624E-4</v>
      </c>
      <c r="E8561">
        <f t="shared" si="400"/>
        <v>2.1800000000382624E-4</v>
      </c>
      <c r="F8561">
        <f t="shared" si="401"/>
        <v>4.7524000001668241E-8</v>
      </c>
    </row>
    <row r="8562" spans="1:6" x14ac:dyDescent="0.25">
      <c r="A8562">
        <v>8532</v>
      </c>
      <c r="B8562">
        <v>111.108913</v>
      </c>
      <c r="C8562">
        <v>111.10899999999999</v>
      </c>
      <c r="D8562">
        <f t="shared" si="399"/>
        <v>-8.6999999993508936E-5</v>
      </c>
      <c r="E8562">
        <f t="shared" si="400"/>
        <v>8.6999999993508936E-5</v>
      </c>
      <c r="F8562">
        <f t="shared" si="401"/>
        <v>7.5689999988705542E-9</v>
      </c>
    </row>
    <row r="8563" spans="1:6" x14ac:dyDescent="0.25">
      <c r="A8563">
        <v>8533</v>
      </c>
      <c r="B8563">
        <v>113.683464</v>
      </c>
      <c r="C8563">
        <v>113.68300000000001</v>
      </c>
      <c r="D8563">
        <f t="shared" si="399"/>
        <v>4.639999999938027E-4</v>
      </c>
      <c r="E8563">
        <f t="shared" si="400"/>
        <v>4.639999999938027E-4</v>
      </c>
      <c r="F8563">
        <f t="shared" si="401"/>
        <v>2.1529599999424891E-7</v>
      </c>
    </row>
    <row r="8564" spans="1:6" x14ac:dyDescent="0.25">
      <c r="A8564">
        <v>8534</v>
      </c>
      <c r="B8564">
        <v>112.885053</v>
      </c>
      <c r="C8564">
        <v>112.88500000000001</v>
      </c>
      <c r="D8564">
        <f t="shared" si="399"/>
        <v>5.2999999994085556E-5</v>
      </c>
      <c r="E8564">
        <f t="shared" si="400"/>
        <v>5.2999999994085556E-5</v>
      </c>
      <c r="F8564">
        <f t="shared" si="401"/>
        <v>2.8089999993730688E-9</v>
      </c>
    </row>
    <row r="8565" spans="1:6" x14ac:dyDescent="0.25">
      <c r="A8565">
        <v>8535</v>
      </c>
      <c r="B8565">
        <v>115.15162100000001</v>
      </c>
      <c r="C8565">
        <v>115.152</v>
      </c>
      <c r="D8565">
        <f t="shared" si="399"/>
        <v>-3.7899999999524425E-4</v>
      </c>
      <c r="E8565">
        <f t="shared" si="400"/>
        <v>3.7899999999524425E-4</v>
      </c>
      <c r="F8565">
        <f t="shared" si="401"/>
        <v>1.4364099999639514E-7</v>
      </c>
    </row>
    <row r="8566" spans="1:6" x14ac:dyDescent="0.25">
      <c r="A8566">
        <v>8536</v>
      </c>
      <c r="B8566">
        <v>115.497281</v>
      </c>
      <c r="C8566">
        <v>115.497</v>
      </c>
      <c r="D8566">
        <f t="shared" si="399"/>
        <v>2.8100000000108594E-4</v>
      </c>
      <c r="E8566">
        <f t="shared" si="400"/>
        <v>2.8100000000108594E-4</v>
      </c>
      <c r="F8566">
        <f t="shared" si="401"/>
        <v>7.8961000000610302E-8</v>
      </c>
    </row>
    <row r="8567" spans="1:6" x14ac:dyDescent="0.25">
      <c r="A8567">
        <v>8537</v>
      </c>
      <c r="B8567">
        <v>115.927919</v>
      </c>
      <c r="C8567">
        <v>115.928</v>
      </c>
      <c r="D8567">
        <f t="shared" si="399"/>
        <v>-8.0999999994446625E-5</v>
      </c>
      <c r="E8567">
        <f t="shared" si="400"/>
        <v>8.0999999994446625E-5</v>
      </c>
      <c r="F8567">
        <f t="shared" si="401"/>
        <v>6.5609999991003534E-9</v>
      </c>
    </row>
    <row r="8568" spans="1:6" x14ac:dyDescent="0.25">
      <c r="A8568">
        <v>8538</v>
      </c>
      <c r="B8568">
        <v>116.907445</v>
      </c>
      <c r="C8568">
        <v>116.907</v>
      </c>
      <c r="D8568">
        <f t="shared" si="399"/>
        <v>4.4499999999914053E-4</v>
      </c>
      <c r="E8568">
        <f t="shared" si="400"/>
        <v>4.4499999999914053E-4</v>
      </c>
      <c r="F8568">
        <f t="shared" si="401"/>
        <v>1.9802499999923508E-7</v>
      </c>
    </row>
    <row r="8569" spans="1:6" x14ac:dyDescent="0.25">
      <c r="A8569">
        <v>8539</v>
      </c>
      <c r="B8569">
        <v>-0.63249999999999995</v>
      </c>
      <c r="C8569">
        <v>-0.63249999999999995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-0.63249999999999995</v>
      </c>
      <c r="C8570">
        <v>-0.63249999999999995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-0.63249999999999995</v>
      </c>
      <c r="C8571">
        <v>-0.63249999999999995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-0.63249999999999995</v>
      </c>
      <c r="C8572">
        <v>-0.63249999999999995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-0.63249999999999995</v>
      </c>
      <c r="C8573">
        <v>-0.63249999999999995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-0.63249999999999995</v>
      </c>
      <c r="C8574">
        <v>-0.63249999999999995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-0.63249999999999995</v>
      </c>
      <c r="C8575">
        <v>-0.63249999999999995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-0.63249999999999995</v>
      </c>
      <c r="C8576">
        <v>-0.63249999999999995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-0.63249999999999995</v>
      </c>
      <c r="C8577">
        <v>-0.63249999999999995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-0.63249999999999995</v>
      </c>
      <c r="C8578">
        <v>-0.63249999999999995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-0.63249999999999995</v>
      </c>
      <c r="C8579">
        <v>-0.63249999999999995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-0.63249999999999995</v>
      </c>
      <c r="C8580">
        <v>-0.63249999999999995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-1.3468199999999999</v>
      </c>
      <c r="C8581">
        <v>-1.3468199999999999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-1.3468199999999999</v>
      </c>
      <c r="C8582">
        <v>-1.3468199999999999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51.516187000000002</v>
      </c>
      <c r="C8583">
        <v>51.516199999999998</v>
      </c>
      <c r="D8583">
        <f t="shared" si="399"/>
        <v>-1.2999999995599865E-5</v>
      </c>
      <c r="E8583">
        <f t="shared" si="400"/>
        <v>1.2999999995599865E-5</v>
      </c>
      <c r="F8583">
        <f t="shared" si="401"/>
        <v>1.6899999988559649E-10</v>
      </c>
    </row>
    <row r="8584" spans="1:6" x14ac:dyDescent="0.25">
      <c r="A8584">
        <v>8554</v>
      </c>
      <c r="B8584">
        <v>109.00512500000001</v>
      </c>
      <c r="C8584">
        <v>109.005</v>
      </c>
      <c r="D8584">
        <f t="shared" si="399"/>
        <v>1.25000000011255E-4</v>
      </c>
      <c r="E8584">
        <f t="shared" si="400"/>
        <v>1.25000000011255E-4</v>
      </c>
      <c r="F8584">
        <f t="shared" si="401"/>
        <v>1.562500000281375E-8</v>
      </c>
    </row>
    <row r="8585" spans="1:6" x14ac:dyDescent="0.25">
      <c r="A8585">
        <v>8555</v>
      </c>
      <c r="B8585">
        <v>110.413178</v>
      </c>
      <c r="C8585">
        <v>110.413</v>
      </c>
      <c r="D8585">
        <f t="shared" si="399"/>
        <v>1.7800000000534055E-4</v>
      </c>
      <c r="E8585">
        <f t="shared" si="400"/>
        <v>1.7800000000534055E-4</v>
      </c>
      <c r="F8585">
        <f t="shared" si="401"/>
        <v>3.1684000001901239E-8</v>
      </c>
    </row>
    <row r="8586" spans="1:6" x14ac:dyDescent="0.25">
      <c r="A8586">
        <v>8556</v>
      </c>
      <c r="B8586">
        <v>109.593521</v>
      </c>
      <c r="C8586">
        <v>109.59399999999999</v>
      </c>
      <c r="D8586">
        <f t="shared" si="399"/>
        <v>-4.7899999999856391E-4</v>
      </c>
      <c r="E8586">
        <f t="shared" si="400"/>
        <v>4.7899999999856391E-4</v>
      </c>
      <c r="F8586">
        <f t="shared" si="401"/>
        <v>2.2944099999862423E-7</v>
      </c>
    </row>
    <row r="8587" spans="1:6" x14ac:dyDescent="0.25">
      <c r="A8587">
        <v>8557</v>
      </c>
      <c r="B8587">
        <v>109.36013699999999</v>
      </c>
      <c r="C8587">
        <v>109.36</v>
      </c>
      <c r="D8587">
        <f t="shared" si="399"/>
        <v>1.3699999999516876E-4</v>
      </c>
      <c r="E8587">
        <f t="shared" si="400"/>
        <v>1.3699999999516876E-4</v>
      </c>
      <c r="F8587">
        <f t="shared" si="401"/>
        <v>1.8768999998676241E-8</v>
      </c>
    </row>
    <row r="8588" spans="1:6" x14ac:dyDescent="0.25">
      <c r="A8588">
        <v>8558</v>
      </c>
      <c r="B8588">
        <v>110.663788</v>
      </c>
      <c r="C8588">
        <v>110.664</v>
      </c>
      <c r="D8588">
        <f t="shared" si="399"/>
        <v>-2.1200000000476393E-4</v>
      </c>
      <c r="E8588">
        <f t="shared" si="400"/>
        <v>2.1200000000476393E-4</v>
      </c>
      <c r="F8588">
        <f t="shared" si="401"/>
        <v>4.4944000002019911E-8</v>
      </c>
    </row>
    <row r="8589" spans="1:6" x14ac:dyDescent="0.25">
      <c r="A8589">
        <v>8559</v>
      </c>
      <c r="B8589">
        <v>113.021704</v>
      </c>
      <c r="C8589">
        <v>113.02200000000001</v>
      </c>
      <c r="D8589">
        <f t="shared" si="399"/>
        <v>-2.9600000000584714E-4</v>
      </c>
      <c r="E8589">
        <f t="shared" si="400"/>
        <v>2.9600000000584714E-4</v>
      </c>
      <c r="F8589">
        <f t="shared" si="401"/>
        <v>8.7616000003461501E-8</v>
      </c>
    </row>
    <row r="8590" spans="1:6" x14ac:dyDescent="0.25">
      <c r="A8590">
        <v>8560</v>
      </c>
      <c r="B8590">
        <v>112.015615</v>
      </c>
      <c r="C8590">
        <v>112.01600000000001</v>
      </c>
      <c r="D8590">
        <f t="shared" si="399"/>
        <v>-3.8500000000851742E-4</v>
      </c>
      <c r="E8590">
        <f t="shared" si="400"/>
        <v>3.8500000000851742E-4</v>
      </c>
      <c r="F8590">
        <f t="shared" si="401"/>
        <v>1.4822500000655841E-7</v>
      </c>
    </row>
    <row r="8591" spans="1:6" x14ac:dyDescent="0.25">
      <c r="A8591">
        <v>8561</v>
      </c>
      <c r="B8591">
        <v>114.880819</v>
      </c>
      <c r="C8591">
        <v>114.881</v>
      </c>
      <c r="D8591">
        <f t="shared" si="399"/>
        <v>-1.8099999999776628E-4</v>
      </c>
      <c r="E8591">
        <f t="shared" si="400"/>
        <v>1.8099999999776628E-4</v>
      </c>
      <c r="F8591">
        <f t="shared" si="401"/>
        <v>3.2760999999191393E-8</v>
      </c>
    </row>
    <row r="8592" spans="1:6" x14ac:dyDescent="0.25">
      <c r="A8592">
        <v>8562</v>
      </c>
      <c r="B8592">
        <v>115.371914</v>
      </c>
      <c r="C8592">
        <v>115.372</v>
      </c>
      <c r="D8592">
        <f t="shared" si="399"/>
        <v>-8.5999999996033694E-5</v>
      </c>
      <c r="E8592">
        <f t="shared" si="400"/>
        <v>8.5999999996033694E-5</v>
      </c>
      <c r="F8592">
        <f t="shared" si="401"/>
        <v>7.3959999993177949E-9</v>
      </c>
    </row>
    <row r="8593" spans="1:6" x14ac:dyDescent="0.25">
      <c r="A8593">
        <v>8563</v>
      </c>
      <c r="B8593">
        <v>115.51685500000001</v>
      </c>
      <c r="C8593">
        <v>115.517</v>
      </c>
      <c r="D8593">
        <f t="shared" si="399"/>
        <v>-1.4499999998918156E-4</v>
      </c>
      <c r="E8593">
        <f t="shared" si="400"/>
        <v>1.4499999998918156E-4</v>
      </c>
      <c r="F8593">
        <f t="shared" si="401"/>
        <v>2.1024999996862654E-8</v>
      </c>
    </row>
    <row r="8594" spans="1:6" x14ac:dyDescent="0.25">
      <c r="A8594">
        <v>8564</v>
      </c>
      <c r="B8594">
        <v>115.732981</v>
      </c>
      <c r="C8594">
        <v>115.733</v>
      </c>
      <c r="D8594">
        <f t="shared" si="399"/>
        <v>-1.900000000887303E-5</v>
      </c>
      <c r="E8594">
        <f t="shared" si="400"/>
        <v>1.900000000887303E-5</v>
      </c>
      <c r="F8594">
        <f t="shared" si="401"/>
        <v>3.6100000033717515E-10</v>
      </c>
    </row>
    <row r="8595" spans="1:6" x14ac:dyDescent="0.25">
      <c r="A8595">
        <v>8565</v>
      </c>
      <c r="B8595">
        <v>115.731748</v>
      </c>
      <c r="C8595">
        <v>115.732</v>
      </c>
      <c r="D8595">
        <f t="shared" si="399"/>
        <v>-2.5200000000324962E-4</v>
      </c>
      <c r="E8595">
        <f t="shared" si="400"/>
        <v>2.5200000000324962E-4</v>
      </c>
      <c r="F8595">
        <f t="shared" si="401"/>
        <v>6.3504000001637815E-8</v>
      </c>
    </row>
    <row r="8596" spans="1:6" x14ac:dyDescent="0.25">
      <c r="A8596">
        <v>8566</v>
      </c>
      <c r="B8596">
        <v>115.73042599999999</v>
      </c>
      <c r="C8596">
        <v>115.73</v>
      </c>
      <c r="D8596">
        <f t="shared" si="399"/>
        <v>4.259999999902675E-4</v>
      </c>
      <c r="E8596">
        <f t="shared" si="400"/>
        <v>4.259999999902675E-4</v>
      </c>
      <c r="F8596">
        <f t="shared" si="401"/>
        <v>1.8147599999170789E-7</v>
      </c>
    </row>
    <row r="8597" spans="1:6" x14ac:dyDescent="0.25">
      <c r="A8597">
        <v>8567</v>
      </c>
      <c r="B8597">
        <v>46.393625</v>
      </c>
      <c r="C8597">
        <v>46.393599999999999</v>
      </c>
      <c r="D8597">
        <f t="shared" si="399"/>
        <v>2.5000000000829914E-5</v>
      </c>
      <c r="E8597">
        <f t="shared" si="400"/>
        <v>2.5000000000829914E-5</v>
      </c>
      <c r="F8597">
        <f t="shared" si="401"/>
        <v>6.2500000004149574E-10</v>
      </c>
    </row>
    <row r="8598" spans="1:6" x14ac:dyDescent="0.25">
      <c r="A8598">
        <v>8568</v>
      </c>
      <c r="B8598">
        <v>-0.63249999999999995</v>
      </c>
      <c r="C8598">
        <v>-0.63249999999999995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-0.63249999999999995</v>
      </c>
      <c r="C8599">
        <v>-0.63249999999999995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-0.63249999999999995</v>
      </c>
      <c r="C8600">
        <v>-0.63249999999999995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-0.63249999999999995</v>
      </c>
      <c r="C8601">
        <v>-0.63249999999999995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-0.63249999999999995</v>
      </c>
      <c r="C8602">
        <v>-0.63249999999999995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-0.63249999999999995</v>
      </c>
      <c r="C8603">
        <v>-0.63249999999999995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-0.63249999999999995</v>
      </c>
      <c r="C8604">
        <v>-0.63249999999999995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-1.3468199999999999</v>
      </c>
      <c r="C8605">
        <v>-1.3468199999999999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-1.3468199999999999</v>
      </c>
      <c r="C8606">
        <v>-1.3468199999999999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23.148937</v>
      </c>
      <c r="C8607">
        <v>23.149000000000001</v>
      </c>
      <c r="D8607">
        <f t="shared" si="399"/>
        <v>-6.3000000000812406E-5</v>
      </c>
      <c r="E8607">
        <f t="shared" si="400"/>
        <v>6.3000000000812406E-5</v>
      </c>
      <c r="F8607">
        <f t="shared" si="401"/>
        <v>3.9690000001023634E-9</v>
      </c>
    </row>
    <row r="8608" spans="1:6" x14ac:dyDescent="0.25">
      <c r="A8608">
        <v>8578</v>
      </c>
      <c r="B8608">
        <v>110.43886000000001</v>
      </c>
      <c r="C8608">
        <v>110.43899999999999</v>
      </c>
      <c r="D8608">
        <f t="shared" ref="D8608:D8671" si="402">B8608-C8608</f>
        <v>-1.3999999998759449E-4</v>
      </c>
      <c r="E8608">
        <f t="shared" ref="E8608:E8671" si="403">ABS(D8608)</f>
        <v>1.3999999998759449E-4</v>
      </c>
      <c r="F8608">
        <f t="shared" ref="F8608:F8671" si="404">E8608^2</f>
        <v>1.9599999996526457E-8</v>
      </c>
    </row>
    <row r="8609" spans="1:6" x14ac:dyDescent="0.25">
      <c r="A8609">
        <v>8579</v>
      </c>
      <c r="B8609">
        <v>108.295466</v>
      </c>
      <c r="C8609">
        <v>108.295</v>
      </c>
      <c r="D8609">
        <f t="shared" si="402"/>
        <v>4.6600000000296404E-4</v>
      </c>
      <c r="E8609">
        <f t="shared" si="403"/>
        <v>4.6600000000296404E-4</v>
      </c>
      <c r="F8609">
        <f t="shared" si="404"/>
        <v>2.1715600000276248E-7</v>
      </c>
    </row>
    <row r="8610" spans="1:6" x14ac:dyDescent="0.25">
      <c r="A8610">
        <v>8580</v>
      </c>
      <c r="B8610">
        <v>106.839285</v>
      </c>
      <c r="C8610">
        <v>106.839</v>
      </c>
      <c r="D8610">
        <f t="shared" si="402"/>
        <v>2.8500000000519776E-4</v>
      </c>
      <c r="E8610">
        <f t="shared" si="403"/>
        <v>2.8500000000519776E-4</v>
      </c>
      <c r="F8610">
        <f t="shared" si="404"/>
        <v>8.1225000002962724E-8</v>
      </c>
    </row>
    <row r="8611" spans="1:6" x14ac:dyDescent="0.25">
      <c r="A8611">
        <v>8581</v>
      </c>
      <c r="B8611">
        <v>110.459149</v>
      </c>
      <c r="C8611">
        <v>110.459</v>
      </c>
      <c r="D8611">
        <f t="shared" si="402"/>
        <v>1.4899999999329339E-4</v>
      </c>
      <c r="E8611">
        <f t="shared" si="403"/>
        <v>1.4899999999329339E-4</v>
      </c>
      <c r="F8611">
        <f t="shared" si="404"/>
        <v>2.220099999800143E-8</v>
      </c>
    </row>
    <row r="8612" spans="1:6" x14ac:dyDescent="0.25">
      <c r="A8612">
        <v>8582</v>
      </c>
      <c r="B8612">
        <v>111.20857700000001</v>
      </c>
      <c r="C8612">
        <v>111.209</v>
      </c>
      <c r="D8612">
        <f t="shared" si="402"/>
        <v>-4.2299999999784177E-4</v>
      </c>
      <c r="E8612">
        <f t="shared" si="403"/>
        <v>4.2299999999784177E-4</v>
      </c>
      <c r="F8612">
        <f t="shared" si="404"/>
        <v>1.7892899999817414E-7</v>
      </c>
    </row>
    <row r="8613" spans="1:6" x14ac:dyDescent="0.25">
      <c r="A8613">
        <v>8583</v>
      </c>
      <c r="B8613">
        <v>112.841379</v>
      </c>
      <c r="C8613">
        <v>112.84099999999999</v>
      </c>
      <c r="D8613">
        <f t="shared" si="402"/>
        <v>3.7900000000945511E-4</v>
      </c>
      <c r="E8613">
        <f t="shared" si="403"/>
        <v>3.7900000000945511E-4</v>
      </c>
      <c r="F8613">
        <f t="shared" si="404"/>
        <v>1.4364100000716697E-7</v>
      </c>
    </row>
    <row r="8614" spans="1:6" x14ac:dyDescent="0.25">
      <c r="A8614">
        <v>8584</v>
      </c>
      <c r="B8614">
        <v>114.726973</v>
      </c>
      <c r="C8614">
        <v>114.727</v>
      </c>
      <c r="D8614">
        <f t="shared" si="402"/>
        <v>-2.7000000002885827E-5</v>
      </c>
      <c r="E8614">
        <f t="shared" si="403"/>
        <v>2.7000000002885827E-5</v>
      </c>
      <c r="F8614">
        <f t="shared" si="404"/>
        <v>7.2900000015583469E-10</v>
      </c>
    </row>
    <row r="8615" spans="1:6" x14ac:dyDescent="0.25">
      <c r="A8615">
        <v>8585</v>
      </c>
      <c r="B8615">
        <v>117.293207</v>
      </c>
      <c r="C8615">
        <v>117.29300000000001</v>
      </c>
      <c r="D8615">
        <f t="shared" si="402"/>
        <v>2.0699999998896601E-4</v>
      </c>
      <c r="E8615">
        <f t="shared" si="403"/>
        <v>2.0699999998896601E-4</v>
      </c>
      <c r="F8615">
        <f t="shared" si="404"/>
        <v>4.2848999995431927E-8</v>
      </c>
    </row>
    <row r="8616" spans="1:6" x14ac:dyDescent="0.25">
      <c r="A8616">
        <v>8586</v>
      </c>
      <c r="B8616">
        <v>115.015107</v>
      </c>
      <c r="C8616">
        <v>115.015</v>
      </c>
      <c r="D8616">
        <f t="shared" si="402"/>
        <v>1.0699999999985721E-4</v>
      </c>
      <c r="E8616">
        <f t="shared" si="403"/>
        <v>1.0699999999985721E-4</v>
      </c>
      <c r="F8616">
        <f t="shared" si="404"/>
        <v>1.1448999999969443E-8</v>
      </c>
    </row>
    <row r="8617" spans="1:6" x14ac:dyDescent="0.25">
      <c r="A8617">
        <v>8587</v>
      </c>
      <c r="B8617">
        <v>115.82127699999999</v>
      </c>
      <c r="C8617">
        <v>115.821</v>
      </c>
      <c r="D8617">
        <f t="shared" si="402"/>
        <v>2.7699999999697411E-4</v>
      </c>
      <c r="E8617">
        <f t="shared" si="403"/>
        <v>2.7699999999697411E-4</v>
      </c>
      <c r="F8617">
        <f t="shared" si="404"/>
        <v>7.6728999998323654E-8</v>
      </c>
    </row>
    <row r="8618" spans="1:6" x14ac:dyDescent="0.25">
      <c r="A8618">
        <v>8588</v>
      </c>
      <c r="B8618">
        <v>116.602147</v>
      </c>
      <c r="C8618">
        <v>116.602</v>
      </c>
      <c r="D8618">
        <f t="shared" si="402"/>
        <v>1.469999999983429E-4</v>
      </c>
      <c r="E8618">
        <f t="shared" si="403"/>
        <v>1.469999999983429E-4</v>
      </c>
      <c r="F8618">
        <f t="shared" si="404"/>
        <v>2.1608999999512812E-8</v>
      </c>
    </row>
    <row r="8619" spans="1:6" x14ac:dyDescent="0.25">
      <c r="A8619">
        <v>8589</v>
      </c>
      <c r="B8619">
        <v>116.830285</v>
      </c>
      <c r="C8619">
        <v>116.83</v>
      </c>
      <c r="D8619">
        <f t="shared" si="402"/>
        <v>2.8500000000519776E-4</v>
      </c>
      <c r="E8619">
        <f t="shared" si="403"/>
        <v>2.8500000000519776E-4</v>
      </c>
      <c r="F8619">
        <f t="shared" si="404"/>
        <v>8.1225000002962724E-8</v>
      </c>
    </row>
    <row r="8620" spans="1:6" x14ac:dyDescent="0.25">
      <c r="A8620">
        <v>8590</v>
      </c>
      <c r="B8620">
        <v>63.245828000000003</v>
      </c>
      <c r="C8620">
        <v>63.245800000000003</v>
      </c>
      <c r="D8620">
        <f t="shared" si="402"/>
        <v>2.8000000000361069E-5</v>
      </c>
      <c r="E8620">
        <f t="shared" si="403"/>
        <v>2.8000000000361069E-5</v>
      </c>
      <c r="F8620">
        <f t="shared" si="404"/>
        <v>7.8400000002021989E-10</v>
      </c>
    </row>
    <row r="8621" spans="1:6" x14ac:dyDescent="0.25">
      <c r="A8621">
        <v>8591</v>
      </c>
      <c r="B8621">
        <v>-0.63249999999999995</v>
      </c>
      <c r="C8621">
        <v>-0.63249999999999995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-0.63249999999999995</v>
      </c>
      <c r="C8622">
        <v>-0.63249999999999995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-0.63249999999999995</v>
      </c>
      <c r="C8623">
        <v>-0.63249999999999995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-0.63249999999999995</v>
      </c>
      <c r="C8624">
        <v>-0.63249999999999995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-0.63249999999999995</v>
      </c>
      <c r="C8625">
        <v>-0.63249999999999995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-0.63249999999999995</v>
      </c>
      <c r="C8626">
        <v>-0.63249999999999995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-0.63249999999999995</v>
      </c>
      <c r="C8627">
        <v>-0.63249999999999995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-0.63249999999999995</v>
      </c>
      <c r="C8628">
        <v>-0.63249999999999995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-1.3468199999999999</v>
      </c>
      <c r="C8629">
        <v>-1.3468199999999999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-1.3468199999999999</v>
      </c>
      <c r="C8630">
        <v>-1.3468199999999999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20.801783</v>
      </c>
      <c r="C8631">
        <v>20.8018</v>
      </c>
      <c r="D8631">
        <f t="shared" si="402"/>
        <v>-1.699999999971169E-5</v>
      </c>
      <c r="E8631">
        <f t="shared" si="403"/>
        <v>1.699999999971169E-5</v>
      </c>
      <c r="F8631">
        <f t="shared" si="404"/>
        <v>2.8899999999019748E-10</v>
      </c>
    </row>
    <row r="8632" spans="1:6" x14ac:dyDescent="0.25">
      <c r="A8632">
        <v>8602</v>
      </c>
      <c r="B8632">
        <v>110.93388400000001</v>
      </c>
      <c r="C8632">
        <v>110.934</v>
      </c>
      <c r="D8632">
        <f t="shared" si="402"/>
        <v>-1.1599999999134525E-4</v>
      </c>
      <c r="E8632">
        <f t="shared" si="403"/>
        <v>1.1599999999134525E-4</v>
      </c>
      <c r="F8632">
        <f t="shared" si="404"/>
        <v>1.3455999997992098E-8</v>
      </c>
    </row>
    <row r="8633" spans="1:6" x14ac:dyDescent="0.25">
      <c r="A8633">
        <v>8603</v>
      </c>
      <c r="B8633">
        <v>108.561769</v>
      </c>
      <c r="C8633">
        <v>108.562</v>
      </c>
      <c r="D8633">
        <f t="shared" si="402"/>
        <v>-2.3099999999942611E-4</v>
      </c>
      <c r="E8633">
        <f t="shared" si="403"/>
        <v>2.3099999999942611E-4</v>
      </c>
      <c r="F8633">
        <f t="shared" si="404"/>
        <v>5.3360999999734863E-8</v>
      </c>
    </row>
    <row r="8634" spans="1:6" x14ac:dyDescent="0.25">
      <c r="A8634">
        <v>8604</v>
      </c>
      <c r="B8634">
        <v>106.696012</v>
      </c>
      <c r="C8634">
        <v>106.696</v>
      </c>
      <c r="D8634">
        <f t="shared" si="402"/>
        <v>1.1999999998124622E-5</v>
      </c>
      <c r="E8634">
        <f t="shared" si="403"/>
        <v>1.1999999998124622E-5</v>
      </c>
      <c r="F8634">
        <f t="shared" si="404"/>
        <v>1.4399999995499093E-10</v>
      </c>
    </row>
    <row r="8635" spans="1:6" x14ac:dyDescent="0.25">
      <c r="A8635">
        <v>8605</v>
      </c>
      <c r="B8635">
        <v>110.166084</v>
      </c>
      <c r="C8635">
        <v>110.166</v>
      </c>
      <c r="D8635">
        <f t="shared" si="402"/>
        <v>8.4000000001083208E-5</v>
      </c>
      <c r="E8635">
        <f t="shared" si="403"/>
        <v>8.4000000001083208E-5</v>
      </c>
      <c r="F8635">
        <f t="shared" si="404"/>
        <v>7.0560000001819794E-9</v>
      </c>
    </row>
    <row r="8636" spans="1:6" x14ac:dyDescent="0.25">
      <c r="A8636">
        <v>8606</v>
      </c>
      <c r="B8636">
        <v>110.70362799999999</v>
      </c>
      <c r="C8636">
        <v>110.70399999999999</v>
      </c>
      <c r="D8636">
        <f t="shared" si="402"/>
        <v>-3.719999999987067E-4</v>
      </c>
      <c r="E8636">
        <f t="shared" si="403"/>
        <v>3.719999999987067E-4</v>
      </c>
      <c r="F8636">
        <f t="shared" si="404"/>
        <v>1.3838399999903777E-7</v>
      </c>
    </row>
    <row r="8637" spans="1:6" x14ac:dyDescent="0.25">
      <c r="A8637">
        <v>8607</v>
      </c>
      <c r="B8637">
        <v>112.157426</v>
      </c>
      <c r="C8637">
        <v>112.157</v>
      </c>
      <c r="D8637">
        <f t="shared" si="402"/>
        <v>4.2600000000447835E-4</v>
      </c>
      <c r="E8637">
        <f t="shared" si="403"/>
        <v>4.2600000000447835E-4</v>
      </c>
      <c r="F8637">
        <f t="shared" si="404"/>
        <v>1.8147600000381557E-7</v>
      </c>
    </row>
    <row r="8638" spans="1:6" x14ac:dyDescent="0.25">
      <c r="A8638">
        <v>8608</v>
      </c>
      <c r="B8638">
        <v>113.82801600000001</v>
      </c>
      <c r="C8638">
        <v>113.828</v>
      </c>
      <c r="D8638">
        <f t="shared" si="402"/>
        <v>1.6000000002236447E-5</v>
      </c>
      <c r="E8638">
        <f t="shared" si="403"/>
        <v>1.6000000002236447E-5</v>
      </c>
      <c r="F8638">
        <f t="shared" si="404"/>
        <v>2.5600000007156632E-10</v>
      </c>
    </row>
    <row r="8639" spans="1:6" x14ac:dyDescent="0.25">
      <c r="A8639">
        <v>8609</v>
      </c>
      <c r="B8639">
        <v>116.66303000000001</v>
      </c>
      <c r="C8639">
        <v>116.663</v>
      </c>
      <c r="D8639">
        <f t="shared" si="402"/>
        <v>3.000000000952241E-5</v>
      </c>
      <c r="E8639">
        <f t="shared" si="403"/>
        <v>3.000000000952241E-5</v>
      </c>
      <c r="F8639">
        <f t="shared" si="404"/>
        <v>9.000000005713446E-10</v>
      </c>
    </row>
    <row r="8640" spans="1:6" x14ac:dyDescent="0.25">
      <c r="A8640">
        <v>8610</v>
      </c>
      <c r="B8640">
        <v>114.33989800000001</v>
      </c>
      <c r="C8640">
        <v>114.34</v>
      </c>
      <c r="D8640">
        <f t="shared" si="402"/>
        <v>-1.0199999999827014E-4</v>
      </c>
      <c r="E8640">
        <f t="shared" si="403"/>
        <v>1.0199999999827014E-4</v>
      </c>
      <c r="F8640">
        <f t="shared" si="404"/>
        <v>1.0403999999647108E-8</v>
      </c>
    </row>
    <row r="8641" spans="1:6" x14ac:dyDescent="0.25">
      <c r="A8641">
        <v>8611</v>
      </c>
      <c r="B8641">
        <v>115.915723</v>
      </c>
      <c r="C8641">
        <v>115.916</v>
      </c>
      <c r="D8641">
        <f t="shared" si="402"/>
        <v>-2.7699999999697411E-4</v>
      </c>
      <c r="E8641">
        <f t="shared" si="403"/>
        <v>2.7699999999697411E-4</v>
      </c>
      <c r="F8641">
        <f t="shared" si="404"/>
        <v>7.6728999998323654E-8</v>
      </c>
    </row>
    <row r="8642" spans="1:6" x14ac:dyDescent="0.25">
      <c r="A8642">
        <v>8612</v>
      </c>
      <c r="B8642">
        <v>116.743979</v>
      </c>
      <c r="C8642">
        <v>116.744</v>
      </c>
      <c r="D8642">
        <f t="shared" si="402"/>
        <v>-2.1000000003823516E-5</v>
      </c>
      <c r="E8642">
        <f t="shared" si="403"/>
        <v>2.1000000003823516E-5</v>
      </c>
      <c r="F8642">
        <f t="shared" si="404"/>
        <v>4.4100000016058768E-10</v>
      </c>
    </row>
    <row r="8643" spans="1:6" x14ac:dyDescent="0.25">
      <c r="A8643">
        <v>8613</v>
      </c>
      <c r="B8643">
        <v>117.087402</v>
      </c>
      <c r="C8643">
        <v>117.087</v>
      </c>
      <c r="D8643">
        <f t="shared" si="402"/>
        <v>4.0199999999401825E-4</v>
      </c>
      <c r="E8643">
        <f t="shared" si="403"/>
        <v>4.0199999999401825E-4</v>
      </c>
      <c r="F8643">
        <f t="shared" si="404"/>
        <v>1.6160399999519068E-7</v>
      </c>
    </row>
    <row r="8644" spans="1:6" x14ac:dyDescent="0.25">
      <c r="A8644">
        <v>8614</v>
      </c>
      <c r="B8644">
        <v>94.438137999999995</v>
      </c>
      <c r="C8644">
        <v>94.438100000000006</v>
      </c>
      <c r="D8644">
        <f t="shared" si="402"/>
        <v>3.7999999989324351E-5</v>
      </c>
      <c r="E8644">
        <f t="shared" si="403"/>
        <v>3.7999999989324351E-5</v>
      </c>
      <c r="F8644">
        <f t="shared" si="404"/>
        <v>1.4439999991886508E-9</v>
      </c>
    </row>
    <row r="8645" spans="1:6" x14ac:dyDescent="0.25">
      <c r="A8645">
        <v>8615</v>
      </c>
      <c r="B8645">
        <v>-0.63249999999999995</v>
      </c>
      <c r="C8645">
        <v>-0.63249999999999995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-0.63249999999999995</v>
      </c>
      <c r="C8646">
        <v>-0.63249999999999995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-0.63249999999999995</v>
      </c>
      <c r="C8647">
        <v>-0.63249999999999995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-0.63249999999999995</v>
      </c>
      <c r="C8648">
        <v>-0.63249999999999995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-0.63249999999999995</v>
      </c>
      <c r="C8649">
        <v>-0.63249999999999995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-0.63249999999999995</v>
      </c>
      <c r="C8650">
        <v>-0.63249999999999995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-0.63249999999999995</v>
      </c>
      <c r="C8651">
        <v>-0.63249999999999995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-0.63249999999999995</v>
      </c>
      <c r="C8652">
        <v>-0.63249999999999995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-1.3468199999999999</v>
      </c>
      <c r="C8653">
        <v>-1.3468199999999999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-1.3468199999999999</v>
      </c>
      <c r="C8654">
        <v>-1.3468199999999999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12.940764</v>
      </c>
      <c r="C8655">
        <v>12.940799999999999</v>
      </c>
      <c r="D8655">
        <f t="shared" si="402"/>
        <v>-3.5999999999702936E-5</v>
      </c>
      <c r="E8655">
        <f t="shared" si="403"/>
        <v>3.5999999999702936E-5</v>
      </c>
      <c r="F8655">
        <f t="shared" si="404"/>
        <v>1.2959999999786115E-9</v>
      </c>
    </row>
    <row r="8656" spans="1:6" x14ac:dyDescent="0.25">
      <c r="A8656">
        <v>8626</v>
      </c>
      <c r="B8656">
        <v>110.39290800000001</v>
      </c>
      <c r="C8656">
        <v>110.393</v>
      </c>
      <c r="D8656">
        <f t="shared" si="402"/>
        <v>-9.1999999995096005E-5</v>
      </c>
      <c r="E8656">
        <f t="shared" si="403"/>
        <v>9.1999999995096005E-5</v>
      </c>
      <c r="F8656">
        <f t="shared" si="404"/>
        <v>8.4639999990976656E-9</v>
      </c>
    </row>
    <row r="8657" spans="1:6" x14ac:dyDescent="0.25">
      <c r="A8657">
        <v>8627</v>
      </c>
      <c r="B8657">
        <v>106.82180099999999</v>
      </c>
      <c r="C8657">
        <v>106.822</v>
      </c>
      <c r="D8657">
        <f t="shared" si="402"/>
        <v>-1.9900000000916407E-4</v>
      </c>
      <c r="E8657">
        <f t="shared" si="403"/>
        <v>1.9900000000916407E-4</v>
      </c>
      <c r="F8657">
        <f t="shared" si="404"/>
        <v>3.9601000003647302E-8</v>
      </c>
    </row>
    <row r="8658" spans="1:6" x14ac:dyDescent="0.25">
      <c r="A8658">
        <v>8628</v>
      </c>
      <c r="B8658">
        <v>111.015129</v>
      </c>
      <c r="C8658">
        <v>111.015</v>
      </c>
      <c r="D8658">
        <f t="shared" si="402"/>
        <v>1.2900000000115597E-4</v>
      </c>
      <c r="E8658">
        <f t="shared" si="403"/>
        <v>1.2900000000115597E-4</v>
      </c>
      <c r="F8658">
        <f t="shared" si="404"/>
        <v>1.6641000000298238E-8</v>
      </c>
    </row>
    <row r="8659" spans="1:6" x14ac:dyDescent="0.25">
      <c r="A8659">
        <v>8629</v>
      </c>
      <c r="B8659">
        <v>110.177497</v>
      </c>
      <c r="C8659">
        <v>110.178</v>
      </c>
      <c r="D8659">
        <f t="shared" si="402"/>
        <v>-5.0299999999481315E-4</v>
      </c>
      <c r="E8659">
        <f t="shared" si="403"/>
        <v>5.0299999999481315E-4</v>
      </c>
      <c r="F8659">
        <f t="shared" si="404"/>
        <v>2.5300899999478205E-7</v>
      </c>
    </row>
    <row r="8660" spans="1:6" x14ac:dyDescent="0.25">
      <c r="A8660">
        <v>8630</v>
      </c>
      <c r="B8660">
        <v>110.317581</v>
      </c>
      <c r="C8660">
        <v>110.318</v>
      </c>
      <c r="D8660">
        <f t="shared" si="402"/>
        <v>-4.1899999999372994E-4</v>
      </c>
      <c r="E8660">
        <f t="shared" si="403"/>
        <v>4.1899999999372994E-4</v>
      </c>
      <c r="F8660">
        <f t="shared" si="404"/>
        <v>1.7556099999474569E-7</v>
      </c>
    </row>
    <row r="8661" spans="1:6" x14ac:dyDescent="0.25">
      <c r="A8661">
        <v>8631</v>
      </c>
      <c r="B8661">
        <v>114.396311</v>
      </c>
      <c r="C8661">
        <v>114.396</v>
      </c>
      <c r="D8661">
        <f t="shared" si="402"/>
        <v>3.1099999999639749E-4</v>
      </c>
      <c r="E8661">
        <f t="shared" si="403"/>
        <v>3.1099999999639749E-4</v>
      </c>
      <c r="F8661">
        <f t="shared" si="404"/>
        <v>9.6720999997759237E-8</v>
      </c>
    </row>
    <row r="8662" spans="1:6" x14ac:dyDescent="0.25">
      <c r="A8662">
        <v>8632</v>
      </c>
      <c r="B8662">
        <v>114.90401900000001</v>
      </c>
      <c r="C8662">
        <v>114.904</v>
      </c>
      <c r="D8662">
        <f t="shared" si="402"/>
        <v>1.900000000887303E-5</v>
      </c>
      <c r="E8662">
        <f t="shared" si="403"/>
        <v>1.900000000887303E-5</v>
      </c>
      <c r="F8662">
        <f t="shared" si="404"/>
        <v>3.6100000033717515E-10</v>
      </c>
    </row>
    <row r="8663" spans="1:6" x14ac:dyDescent="0.25">
      <c r="A8663">
        <v>8633</v>
      </c>
      <c r="B8663">
        <v>115.588764</v>
      </c>
      <c r="C8663">
        <v>115.589</v>
      </c>
      <c r="D8663">
        <f t="shared" si="402"/>
        <v>-2.3600000000101318E-4</v>
      </c>
      <c r="E8663">
        <f t="shared" si="403"/>
        <v>2.3600000000101318E-4</v>
      </c>
      <c r="F8663">
        <f t="shared" si="404"/>
        <v>5.5696000000478221E-8</v>
      </c>
    </row>
    <row r="8664" spans="1:6" x14ac:dyDescent="0.25">
      <c r="A8664">
        <v>8634</v>
      </c>
      <c r="B8664">
        <v>117.40781800000001</v>
      </c>
      <c r="C8664">
        <v>117.408</v>
      </c>
      <c r="D8664">
        <f t="shared" si="402"/>
        <v>-1.8199999999524152E-4</v>
      </c>
      <c r="E8664">
        <f t="shared" si="403"/>
        <v>1.8199999999524152E-4</v>
      </c>
      <c r="F8664">
        <f t="shared" si="404"/>
        <v>3.3123999998267916E-8</v>
      </c>
    </row>
    <row r="8665" spans="1:6" x14ac:dyDescent="0.25">
      <c r="A8665">
        <v>8635</v>
      </c>
      <c r="B8665">
        <v>115.041219</v>
      </c>
      <c r="C8665">
        <v>115.041</v>
      </c>
      <c r="D8665">
        <f t="shared" si="402"/>
        <v>2.1900000000130149E-4</v>
      </c>
      <c r="E8665">
        <f t="shared" si="403"/>
        <v>2.1900000000130149E-4</v>
      </c>
      <c r="F8665">
        <f t="shared" si="404"/>
        <v>4.7961000000570048E-8</v>
      </c>
    </row>
    <row r="8666" spans="1:6" x14ac:dyDescent="0.25">
      <c r="A8666">
        <v>8636</v>
      </c>
      <c r="B8666">
        <v>115.768925</v>
      </c>
      <c r="C8666">
        <v>115.76900000000001</v>
      </c>
      <c r="D8666">
        <f t="shared" si="402"/>
        <v>-7.5000000009595169E-5</v>
      </c>
      <c r="E8666">
        <f t="shared" si="403"/>
        <v>7.5000000009595169E-5</v>
      </c>
      <c r="F8666">
        <f t="shared" si="404"/>
        <v>5.6250000014392752E-9</v>
      </c>
    </row>
    <row r="8667" spans="1:6" x14ac:dyDescent="0.25">
      <c r="A8667">
        <v>8637</v>
      </c>
      <c r="B8667">
        <v>57.409593000000001</v>
      </c>
      <c r="C8667">
        <v>57.409599999999998</v>
      </c>
      <c r="D8667">
        <f t="shared" si="402"/>
        <v>-6.9999999965375537E-6</v>
      </c>
      <c r="E8667">
        <f t="shared" si="403"/>
        <v>6.9999999965375537E-6</v>
      </c>
      <c r="F8667">
        <f t="shared" si="404"/>
        <v>4.8999999951525754E-11</v>
      </c>
    </row>
    <row r="8668" spans="1:6" x14ac:dyDescent="0.25">
      <c r="A8668">
        <v>8638</v>
      </c>
      <c r="B8668">
        <v>-0.63249999999999995</v>
      </c>
      <c r="C8668">
        <v>-0.63249999999999995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-0.63249999999999995</v>
      </c>
      <c r="C8669">
        <v>-0.63249999999999995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-0.63249999999999995</v>
      </c>
      <c r="C8670">
        <v>-0.63249999999999995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-0.63249999999999995</v>
      </c>
      <c r="C8671">
        <v>-0.63249999999999995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-0.63249999999999995</v>
      </c>
      <c r="C8672">
        <v>-0.63249999999999995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-0.63249999999999995</v>
      </c>
      <c r="C8673">
        <v>-0.63249999999999995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-0.63249999999999995</v>
      </c>
      <c r="C8674">
        <v>-0.63249999999999995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-0.63249999999999995</v>
      </c>
      <c r="C8675">
        <v>-0.63249999999999995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-0.63249999999999995</v>
      </c>
      <c r="C8676">
        <v>-0.63249999999999995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-1.3468199999999999</v>
      </c>
      <c r="C8677">
        <v>-1.3468199999999999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-1.3468199999999999</v>
      </c>
      <c r="C8678">
        <v>-1.3468199999999999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-1.3468199999999999</v>
      </c>
      <c r="C8679">
        <v>-1.3468199999999999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20.647348999999998</v>
      </c>
      <c r="C8680">
        <v>20.647400000000001</v>
      </c>
      <c r="D8680">
        <f t="shared" si="405"/>
        <v>-5.1000000002687784E-5</v>
      </c>
      <c r="E8680">
        <f t="shared" si="406"/>
        <v>5.1000000002687784E-5</v>
      </c>
      <c r="F8680">
        <f t="shared" si="407"/>
        <v>2.6010000002741541E-9</v>
      </c>
    </row>
    <row r="8681" spans="1:6" x14ac:dyDescent="0.25">
      <c r="A8681">
        <v>8651</v>
      </c>
      <c r="B8681">
        <v>115.131219</v>
      </c>
      <c r="C8681">
        <v>115.131</v>
      </c>
      <c r="D8681">
        <f t="shared" si="405"/>
        <v>2.1900000000130149E-4</v>
      </c>
      <c r="E8681">
        <f t="shared" si="406"/>
        <v>2.1900000000130149E-4</v>
      </c>
      <c r="F8681">
        <f t="shared" si="407"/>
        <v>4.7961000000570048E-8</v>
      </c>
    </row>
    <row r="8682" spans="1:6" x14ac:dyDescent="0.25">
      <c r="A8682">
        <v>8652</v>
      </c>
      <c r="B8682">
        <v>113.305713</v>
      </c>
      <c r="C8682">
        <v>113.306</v>
      </c>
      <c r="D8682">
        <f t="shared" si="405"/>
        <v>-2.8700000000014825E-4</v>
      </c>
      <c r="E8682">
        <f t="shared" si="406"/>
        <v>2.8700000000014825E-4</v>
      </c>
      <c r="F8682">
        <f t="shared" si="407"/>
        <v>8.2369000000085088E-8</v>
      </c>
    </row>
    <row r="8683" spans="1:6" x14ac:dyDescent="0.25">
      <c r="A8683">
        <v>8653</v>
      </c>
      <c r="B8683">
        <v>112.044178</v>
      </c>
      <c r="C8683">
        <v>112.044</v>
      </c>
      <c r="D8683">
        <f t="shared" si="405"/>
        <v>1.7800000000534055E-4</v>
      </c>
      <c r="E8683">
        <f t="shared" si="406"/>
        <v>1.7800000000534055E-4</v>
      </c>
      <c r="F8683">
        <f t="shared" si="407"/>
        <v>3.1684000001901239E-8</v>
      </c>
    </row>
    <row r="8684" spans="1:6" x14ac:dyDescent="0.25">
      <c r="A8684">
        <v>8654</v>
      </c>
      <c r="B8684">
        <v>112.090249</v>
      </c>
      <c r="C8684">
        <v>112.09</v>
      </c>
      <c r="D8684">
        <f t="shared" si="405"/>
        <v>2.4899999999661304E-4</v>
      </c>
      <c r="E8684">
        <f t="shared" si="406"/>
        <v>2.4899999999661304E-4</v>
      </c>
      <c r="F8684">
        <f t="shared" si="407"/>
        <v>6.2000999998313293E-8</v>
      </c>
    </row>
    <row r="8685" spans="1:6" x14ac:dyDescent="0.25">
      <c r="A8685">
        <v>8655</v>
      </c>
      <c r="B8685">
        <v>113.20889699999999</v>
      </c>
      <c r="C8685">
        <v>113.209</v>
      </c>
      <c r="D8685">
        <f t="shared" si="405"/>
        <v>-1.0300000000995624E-4</v>
      </c>
      <c r="E8685">
        <f t="shared" si="406"/>
        <v>1.0300000000995624E-4</v>
      </c>
      <c r="F8685">
        <f t="shared" si="407"/>
        <v>1.0609000002050985E-8</v>
      </c>
    </row>
    <row r="8686" spans="1:6" x14ac:dyDescent="0.25">
      <c r="A8686">
        <v>8656</v>
      </c>
      <c r="B8686">
        <v>116.124067</v>
      </c>
      <c r="C8686">
        <v>116.124</v>
      </c>
      <c r="D8686">
        <f t="shared" si="405"/>
        <v>6.7000000001371518E-5</v>
      </c>
      <c r="E8686">
        <f t="shared" si="406"/>
        <v>6.7000000001371518E-5</v>
      </c>
      <c r="F8686">
        <f t="shared" si="407"/>
        <v>4.4890000001837835E-9</v>
      </c>
    </row>
    <row r="8687" spans="1:6" x14ac:dyDescent="0.25">
      <c r="A8687">
        <v>8657</v>
      </c>
      <c r="B8687">
        <v>116.624903</v>
      </c>
      <c r="C8687">
        <v>116.625</v>
      </c>
      <c r="D8687">
        <f t="shared" si="405"/>
        <v>-9.6999999996683073E-5</v>
      </c>
      <c r="E8687">
        <f t="shared" si="406"/>
        <v>9.6999999996683073E-5</v>
      </c>
      <c r="F8687">
        <f t="shared" si="407"/>
        <v>9.4089999993565164E-9</v>
      </c>
    </row>
    <row r="8688" spans="1:6" x14ac:dyDescent="0.25">
      <c r="A8688">
        <v>8658</v>
      </c>
      <c r="B8688">
        <v>-0.63249999999999995</v>
      </c>
      <c r="C8688">
        <v>-0.63249999999999995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-0.63249999999999995</v>
      </c>
      <c r="C8689">
        <v>-0.63249999999999995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-0.63249999999999995</v>
      </c>
      <c r="C8690">
        <v>-0.63249999999999995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-0.63249999999999995</v>
      </c>
      <c r="C8691">
        <v>-0.63249999999999995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-0.63249999999999995</v>
      </c>
      <c r="C8692">
        <v>-0.63249999999999995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-0.63249999999999995</v>
      </c>
      <c r="C8693">
        <v>-0.63249999999999995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-0.63249999999999995</v>
      </c>
      <c r="C8694">
        <v>-0.63249999999999995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-0.63249999999999995</v>
      </c>
      <c r="C8695">
        <v>-0.63249999999999995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-0.63249999999999995</v>
      </c>
      <c r="C8696">
        <v>-0.63249999999999995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-0.63249999999999995</v>
      </c>
      <c r="C8697">
        <v>-0.63249999999999995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-0.63249999999999995</v>
      </c>
      <c r="C8698">
        <v>-0.63249999999999995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-0.63249999999999995</v>
      </c>
      <c r="C8699">
        <v>-0.63249999999999995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-0.63249999999999995</v>
      </c>
      <c r="C8700">
        <v>-0.63249999999999995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-1.3468199999999999</v>
      </c>
      <c r="C8701">
        <v>-1.3468199999999999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-1.3468199999999999</v>
      </c>
      <c r="C8702">
        <v>-1.3468199999999999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-1.3468199999999999</v>
      </c>
      <c r="C8703">
        <v>-1.3468199999999999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-1.1235949999999999</v>
      </c>
      <c r="C8704">
        <v>-1.1235899999999999</v>
      </c>
      <c r="D8704">
        <f t="shared" si="405"/>
        <v>-5.000000000032756E-6</v>
      </c>
      <c r="E8704">
        <f t="shared" si="406"/>
        <v>5.000000000032756E-6</v>
      </c>
      <c r="F8704">
        <f t="shared" si="407"/>
        <v>2.5000000000327561E-11</v>
      </c>
    </row>
    <row r="8705" spans="1:6" x14ac:dyDescent="0.25">
      <c r="A8705">
        <v>8675</v>
      </c>
      <c r="B8705">
        <v>-1.1235949999999999</v>
      </c>
      <c r="C8705">
        <v>-1.1235899999999999</v>
      </c>
      <c r="D8705">
        <f t="shared" si="405"/>
        <v>-5.000000000032756E-6</v>
      </c>
      <c r="E8705">
        <f t="shared" si="406"/>
        <v>5.000000000032756E-6</v>
      </c>
      <c r="F8705">
        <f t="shared" si="407"/>
        <v>2.5000000000327561E-11</v>
      </c>
    </row>
    <row r="8706" spans="1:6" x14ac:dyDescent="0.25">
      <c r="A8706">
        <v>8676</v>
      </c>
      <c r="B8706">
        <v>-1.1235949999999999</v>
      </c>
      <c r="C8706">
        <v>-1.1235899999999999</v>
      </c>
      <c r="D8706">
        <f t="shared" si="405"/>
        <v>-5.000000000032756E-6</v>
      </c>
      <c r="E8706">
        <f t="shared" si="406"/>
        <v>5.000000000032756E-6</v>
      </c>
      <c r="F8706">
        <f t="shared" si="407"/>
        <v>2.5000000000327561E-11</v>
      </c>
    </row>
    <row r="8707" spans="1:6" x14ac:dyDescent="0.25">
      <c r="A8707">
        <v>8677</v>
      </c>
      <c r="B8707">
        <v>-1.1235949999999999</v>
      </c>
      <c r="C8707">
        <v>-1.1235899999999999</v>
      </c>
      <c r="D8707">
        <f t="shared" si="405"/>
        <v>-5.000000000032756E-6</v>
      </c>
      <c r="E8707">
        <f t="shared" si="406"/>
        <v>5.000000000032756E-6</v>
      </c>
      <c r="F8707">
        <f t="shared" si="407"/>
        <v>2.5000000000327561E-11</v>
      </c>
    </row>
    <row r="8708" spans="1:6" x14ac:dyDescent="0.25">
      <c r="A8708">
        <v>8678</v>
      </c>
      <c r="B8708">
        <v>-1.1235949999999999</v>
      </c>
      <c r="C8708">
        <v>-1.1235899999999999</v>
      </c>
      <c r="D8708">
        <f t="shared" si="405"/>
        <v>-5.000000000032756E-6</v>
      </c>
      <c r="E8708">
        <f t="shared" si="406"/>
        <v>5.000000000032756E-6</v>
      </c>
      <c r="F8708">
        <f t="shared" si="407"/>
        <v>2.5000000000327561E-11</v>
      </c>
    </row>
    <row r="8709" spans="1:6" x14ac:dyDescent="0.25">
      <c r="A8709">
        <v>8679</v>
      </c>
      <c r="B8709">
        <v>-1.1235949999999999</v>
      </c>
      <c r="C8709">
        <v>-1.1235899999999999</v>
      </c>
      <c r="D8709">
        <f t="shared" si="405"/>
        <v>-5.000000000032756E-6</v>
      </c>
      <c r="E8709">
        <f t="shared" si="406"/>
        <v>5.000000000032756E-6</v>
      </c>
      <c r="F8709">
        <f t="shared" si="407"/>
        <v>2.5000000000327561E-11</v>
      </c>
    </row>
    <row r="8710" spans="1:6" x14ac:dyDescent="0.25">
      <c r="A8710">
        <v>8680</v>
      </c>
      <c r="B8710">
        <v>-1.1235949999999999</v>
      </c>
      <c r="C8710">
        <v>-1.1235899999999999</v>
      </c>
      <c r="D8710">
        <f t="shared" si="405"/>
        <v>-5.000000000032756E-6</v>
      </c>
      <c r="E8710">
        <f t="shared" si="406"/>
        <v>5.000000000032756E-6</v>
      </c>
      <c r="F8710">
        <f t="shared" si="407"/>
        <v>2.5000000000327561E-11</v>
      </c>
    </row>
    <row r="8711" spans="1:6" x14ac:dyDescent="0.25">
      <c r="A8711">
        <v>8681</v>
      </c>
      <c r="B8711">
        <v>-1.1235949999999999</v>
      </c>
      <c r="C8711">
        <v>-1.1235899999999999</v>
      </c>
      <c r="D8711">
        <f t="shared" si="405"/>
        <v>-5.000000000032756E-6</v>
      </c>
      <c r="E8711">
        <f t="shared" si="406"/>
        <v>5.000000000032756E-6</v>
      </c>
      <c r="F8711">
        <f t="shared" si="407"/>
        <v>2.5000000000327561E-11</v>
      </c>
    </row>
    <row r="8712" spans="1:6" x14ac:dyDescent="0.25">
      <c r="A8712">
        <v>8682</v>
      </c>
      <c r="B8712">
        <v>-0.63249999999999995</v>
      </c>
      <c r="C8712">
        <v>-0.63249999999999995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-0.63249999999999995</v>
      </c>
      <c r="C8713">
        <v>-0.63249999999999995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-0.63249999999999995</v>
      </c>
      <c r="C8714">
        <v>-0.63249999999999995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-0.63249999999999995</v>
      </c>
      <c r="C8715">
        <v>-0.63249999999999995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-0.63249999999999995</v>
      </c>
      <c r="C8716">
        <v>-0.63249999999999995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-0.63249999999999995</v>
      </c>
      <c r="C8717">
        <v>-0.63249999999999995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-0.63249999999999995</v>
      </c>
      <c r="C8718">
        <v>-0.63249999999999995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-0.63249999999999995</v>
      </c>
      <c r="C8719">
        <v>-0.63249999999999995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-0.63249999999999995</v>
      </c>
      <c r="C8720">
        <v>-0.63249999999999995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-0.63249999999999995</v>
      </c>
      <c r="C8721">
        <v>-0.63249999999999995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-0.63249999999999995</v>
      </c>
      <c r="C8722">
        <v>-0.63249999999999995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-0.63249999999999995</v>
      </c>
      <c r="C8723">
        <v>-0.63249999999999995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-0.63249999999999995</v>
      </c>
      <c r="C8724">
        <v>-0.63249999999999995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-1.3468199999999999</v>
      </c>
      <c r="C8725">
        <v>-1.3468199999999999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-1.3468199999999999</v>
      </c>
      <c r="C8726">
        <v>-1.3468199999999999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-1.3468199999999999</v>
      </c>
      <c r="C8727">
        <v>-1.3468199999999999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-1.1235949999999999</v>
      </c>
      <c r="C8728">
        <v>-1.1235899999999999</v>
      </c>
      <c r="D8728">
        <f t="shared" si="405"/>
        <v>-5.000000000032756E-6</v>
      </c>
      <c r="E8728">
        <f t="shared" si="406"/>
        <v>5.000000000032756E-6</v>
      </c>
      <c r="F8728">
        <f t="shared" si="407"/>
        <v>2.5000000000327561E-11</v>
      </c>
    </row>
    <row r="8729" spans="1:6" x14ac:dyDescent="0.25">
      <c r="A8729">
        <v>8699</v>
      </c>
      <c r="B8729">
        <v>-1.1235949999999999</v>
      </c>
      <c r="C8729">
        <v>-1.1235899999999999</v>
      </c>
      <c r="D8729">
        <f t="shared" si="405"/>
        <v>-5.000000000032756E-6</v>
      </c>
      <c r="E8729">
        <f t="shared" si="406"/>
        <v>5.000000000032756E-6</v>
      </c>
      <c r="F8729">
        <f t="shared" si="407"/>
        <v>2.5000000000327561E-11</v>
      </c>
    </row>
    <row r="8730" spans="1:6" x14ac:dyDescent="0.25">
      <c r="A8730">
        <v>8700</v>
      </c>
      <c r="B8730">
        <v>-1.1235949999999999</v>
      </c>
      <c r="C8730">
        <v>-1.1235899999999999</v>
      </c>
      <c r="D8730">
        <f t="shared" si="405"/>
        <v>-5.000000000032756E-6</v>
      </c>
      <c r="E8730">
        <f t="shared" si="406"/>
        <v>5.000000000032756E-6</v>
      </c>
      <c r="F8730">
        <f t="shared" si="407"/>
        <v>2.5000000000327561E-11</v>
      </c>
    </row>
    <row r="8731" spans="1:6" x14ac:dyDescent="0.25">
      <c r="A8731">
        <v>8701</v>
      </c>
      <c r="B8731">
        <v>-1.1235949999999999</v>
      </c>
      <c r="C8731">
        <v>-1.1235899999999999</v>
      </c>
      <c r="D8731">
        <f t="shared" si="405"/>
        <v>-5.000000000032756E-6</v>
      </c>
      <c r="E8731">
        <f t="shared" si="406"/>
        <v>5.000000000032756E-6</v>
      </c>
      <c r="F8731">
        <f t="shared" si="407"/>
        <v>2.5000000000327561E-11</v>
      </c>
    </row>
    <row r="8732" spans="1:6" x14ac:dyDescent="0.25">
      <c r="A8732">
        <v>8702</v>
      </c>
      <c r="B8732">
        <v>-1.1235949999999999</v>
      </c>
      <c r="C8732">
        <v>-1.1235899999999999</v>
      </c>
      <c r="D8732">
        <f t="shared" si="405"/>
        <v>-5.000000000032756E-6</v>
      </c>
      <c r="E8732">
        <f t="shared" si="406"/>
        <v>5.000000000032756E-6</v>
      </c>
      <c r="F8732">
        <f t="shared" si="407"/>
        <v>2.5000000000327561E-11</v>
      </c>
    </row>
    <row r="8733" spans="1:6" x14ac:dyDescent="0.25">
      <c r="A8733">
        <v>8703</v>
      </c>
      <c r="B8733">
        <v>-1.1235949999999999</v>
      </c>
      <c r="C8733">
        <v>-1.1235899999999999</v>
      </c>
      <c r="D8733">
        <f t="shared" si="405"/>
        <v>-5.000000000032756E-6</v>
      </c>
      <c r="E8733">
        <f t="shared" si="406"/>
        <v>5.000000000032756E-6</v>
      </c>
      <c r="F8733">
        <f t="shared" si="407"/>
        <v>2.5000000000327561E-11</v>
      </c>
    </row>
    <row r="8734" spans="1:6" x14ac:dyDescent="0.25">
      <c r="A8734">
        <v>8704</v>
      </c>
      <c r="B8734">
        <v>-1.1235949999999999</v>
      </c>
      <c r="C8734">
        <v>-1.1235899999999999</v>
      </c>
      <c r="D8734">
        <f t="shared" si="405"/>
        <v>-5.000000000032756E-6</v>
      </c>
      <c r="E8734">
        <f t="shared" si="406"/>
        <v>5.000000000032756E-6</v>
      </c>
      <c r="F8734">
        <f t="shared" si="407"/>
        <v>2.5000000000327561E-11</v>
      </c>
    </row>
    <row r="8735" spans="1:6" x14ac:dyDescent="0.25">
      <c r="A8735">
        <v>8705</v>
      </c>
      <c r="B8735">
        <v>-1.1235949999999999</v>
      </c>
      <c r="C8735">
        <v>-1.1235899999999999</v>
      </c>
      <c r="D8735">
        <f t="shared" si="405"/>
        <v>-5.000000000032756E-6</v>
      </c>
      <c r="E8735">
        <f t="shared" si="406"/>
        <v>5.000000000032756E-6</v>
      </c>
      <c r="F8735">
        <f t="shared" si="407"/>
        <v>2.5000000000327561E-11</v>
      </c>
    </row>
    <row r="8736" spans="1:6" x14ac:dyDescent="0.25">
      <c r="A8736">
        <v>8706</v>
      </c>
      <c r="B8736">
        <v>-0.63249999999999995</v>
      </c>
      <c r="C8736">
        <v>-0.63249999999999995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-0.63249999999999995</v>
      </c>
      <c r="C8737">
        <v>-0.63249999999999995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-0.63249999999999995</v>
      </c>
      <c r="C8738">
        <v>-0.63249999999999995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-0.63249999999999995</v>
      </c>
      <c r="C8739">
        <v>-0.63249999999999995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-0.63249999999999995</v>
      </c>
      <c r="C8740">
        <v>-0.63249999999999995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-0.63249999999999995</v>
      </c>
      <c r="C8741">
        <v>-0.63249999999999995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-0.63249999999999995</v>
      </c>
      <c r="C8742">
        <v>-0.63249999999999995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-0.63249999999999995</v>
      </c>
      <c r="C8743">
        <v>-0.63249999999999995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-0.63249999999999995</v>
      </c>
      <c r="C8744">
        <v>-0.63249999999999995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-0.63249999999999995</v>
      </c>
      <c r="C8745">
        <v>-0.63249999999999995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-0.63249999999999995</v>
      </c>
      <c r="C8746">
        <v>-0.63249999999999995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-0.63249999999999995</v>
      </c>
      <c r="C8747">
        <v>-0.63249999999999995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-0.63249999999999995</v>
      </c>
      <c r="C8748">
        <v>-0.63249999999999995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-1.3468199999999999</v>
      </c>
      <c r="C8749">
        <v>-1.3468199999999999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-1.627702</v>
      </c>
      <c r="C8750">
        <v>-1.6276700000000002</v>
      </c>
      <c r="D8750">
        <f t="shared" si="408"/>
        <v>-3.1999999999809958E-5</v>
      </c>
      <c r="E8750">
        <f t="shared" si="409"/>
        <v>3.1999999999809958E-5</v>
      </c>
      <c r="F8750">
        <f t="shared" si="410"/>
        <v>1.0239999999878373E-9</v>
      </c>
    </row>
    <row r="8751" spans="1:6" x14ac:dyDescent="0.25">
      <c r="A8751">
        <v>8721</v>
      </c>
      <c r="B8751">
        <v>29.709899</v>
      </c>
      <c r="C8751">
        <v>29.709900000000001</v>
      </c>
      <c r="D8751">
        <f t="shared" si="408"/>
        <v>-1.0000000010279564E-6</v>
      </c>
      <c r="E8751">
        <f t="shared" si="409"/>
        <v>1.0000000010279564E-6</v>
      </c>
      <c r="F8751">
        <f t="shared" si="410"/>
        <v>1.0000000020559128E-12</v>
      </c>
    </row>
    <row r="8752" spans="1:6" x14ac:dyDescent="0.25">
      <c r="A8752">
        <v>8722</v>
      </c>
      <c r="B8752">
        <v>110.565426</v>
      </c>
      <c r="C8752">
        <v>110.565</v>
      </c>
      <c r="D8752">
        <f t="shared" si="408"/>
        <v>4.2600000000447835E-4</v>
      </c>
      <c r="E8752">
        <f t="shared" si="409"/>
        <v>4.2600000000447835E-4</v>
      </c>
      <c r="F8752">
        <f t="shared" si="410"/>
        <v>1.8147600000381557E-7</v>
      </c>
    </row>
    <row r="8753" spans="1:6" x14ac:dyDescent="0.25">
      <c r="A8753">
        <v>8723</v>
      </c>
      <c r="B8753">
        <v>109.43535799999999</v>
      </c>
      <c r="C8753">
        <v>109.435</v>
      </c>
      <c r="D8753">
        <f t="shared" si="408"/>
        <v>3.5799999999142074E-4</v>
      </c>
      <c r="E8753">
        <f t="shared" si="409"/>
        <v>3.5799999999142074E-4</v>
      </c>
      <c r="F8753">
        <f t="shared" si="410"/>
        <v>1.2816399999385725E-7</v>
      </c>
    </row>
    <row r="8754" spans="1:6" x14ac:dyDescent="0.25">
      <c r="A8754">
        <v>8724</v>
      </c>
      <c r="B8754">
        <v>110.64458</v>
      </c>
      <c r="C8754">
        <v>110.645</v>
      </c>
      <c r="D8754">
        <f t="shared" si="408"/>
        <v>-4.1999999999120519E-4</v>
      </c>
      <c r="E8754">
        <f t="shared" si="409"/>
        <v>4.1999999999120519E-4</v>
      </c>
      <c r="F8754">
        <f t="shared" si="410"/>
        <v>1.7639999999261236E-7</v>
      </c>
    </row>
    <row r="8755" spans="1:6" x14ac:dyDescent="0.25">
      <c r="A8755">
        <v>8725</v>
      </c>
      <c r="B8755">
        <v>114.701457</v>
      </c>
      <c r="C8755">
        <v>114.70099999999999</v>
      </c>
      <c r="D8755">
        <f t="shared" si="408"/>
        <v>4.57000000011476E-4</v>
      </c>
      <c r="E8755">
        <f t="shared" si="409"/>
        <v>4.57000000011476E-4</v>
      </c>
      <c r="F8755">
        <f t="shared" si="410"/>
        <v>2.0884900001048907E-7</v>
      </c>
    </row>
    <row r="8756" spans="1:6" x14ac:dyDescent="0.25">
      <c r="A8756">
        <v>8726</v>
      </c>
      <c r="B8756">
        <v>114.190592</v>
      </c>
      <c r="C8756">
        <v>114.191</v>
      </c>
      <c r="D8756">
        <f t="shared" si="408"/>
        <v>-4.0800000000729142E-4</v>
      </c>
      <c r="E8756">
        <f t="shared" si="409"/>
        <v>4.0800000000729142E-4</v>
      </c>
      <c r="F8756">
        <f t="shared" si="410"/>
        <v>1.664640000059498E-7</v>
      </c>
    </row>
    <row r="8757" spans="1:6" x14ac:dyDescent="0.25">
      <c r="A8757">
        <v>8727</v>
      </c>
      <c r="B8757">
        <v>114.31909400000001</v>
      </c>
      <c r="C8757">
        <v>114.319</v>
      </c>
      <c r="D8757">
        <f t="shared" si="408"/>
        <v>9.4000000004257345E-5</v>
      </c>
      <c r="E8757">
        <f t="shared" si="409"/>
        <v>9.4000000004257345E-5</v>
      </c>
      <c r="F8757">
        <f t="shared" si="410"/>
        <v>8.8360000008003805E-9</v>
      </c>
    </row>
    <row r="8758" spans="1:6" x14ac:dyDescent="0.25">
      <c r="A8758">
        <v>8728</v>
      </c>
      <c r="B8758">
        <v>80.597521</v>
      </c>
      <c r="C8758">
        <v>80.597499999999997</v>
      </c>
      <c r="D8758">
        <f t="shared" si="408"/>
        <v>2.1000000003823516E-5</v>
      </c>
      <c r="E8758">
        <f t="shared" si="409"/>
        <v>2.1000000003823516E-5</v>
      </c>
      <c r="F8758">
        <f t="shared" si="410"/>
        <v>4.4100000016058768E-10</v>
      </c>
    </row>
    <row r="8759" spans="1:6" x14ac:dyDescent="0.25">
      <c r="A8759">
        <v>8729</v>
      </c>
      <c r="B8759">
        <v>-1.1235949999999999</v>
      </c>
      <c r="C8759">
        <v>-1.1235899999999999</v>
      </c>
      <c r="D8759">
        <f t="shared" si="408"/>
        <v>-5.000000000032756E-6</v>
      </c>
      <c r="E8759">
        <f t="shared" si="409"/>
        <v>5.000000000032756E-6</v>
      </c>
      <c r="F8759">
        <f t="shared" si="410"/>
        <v>2.5000000000327561E-11</v>
      </c>
    </row>
    <row r="8760" spans="1:6" x14ac:dyDescent="0.25">
      <c r="A8760">
        <v>8730</v>
      </c>
      <c r="B8760">
        <v>-0.63249999999999995</v>
      </c>
      <c r="C8760">
        <v>-0.63249999999999995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-0.63249999999999995</v>
      </c>
      <c r="C8761">
        <v>-0.63249999999999995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-0.63249999999999995</v>
      </c>
      <c r="C8762">
        <v>-0.63249999999999995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-0.63249999999999995</v>
      </c>
      <c r="C8763">
        <v>-0.63249999999999995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-0.63249999999999995</v>
      </c>
      <c r="C8764">
        <v>-0.63249999999999995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-0.63249999999999995</v>
      </c>
      <c r="C8765">
        <v>-0.63249999999999995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-0.63249999999999995</v>
      </c>
      <c r="C8766">
        <v>-0.63249999999999995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-0.63249999999999995</v>
      </c>
      <c r="C8767">
        <v>-0.63249999999999995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-0.63249999999999995</v>
      </c>
      <c r="C8768">
        <v>-0.63249999999999995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-0.63249999999999995</v>
      </c>
      <c r="C8769">
        <v>-0.63249999999999995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-0.63249999999999995</v>
      </c>
      <c r="C8770">
        <v>-0.63249999999999995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-0.63249999999999995</v>
      </c>
      <c r="C8771">
        <v>-0.63249999999999995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-0.63249999999999995</v>
      </c>
      <c r="C8772">
        <v>-0.63249999999999995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-1.3468199999999999</v>
      </c>
      <c r="C8773">
        <v>-1.3468199999999999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-1.3468199999999999</v>
      </c>
      <c r="C8774">
        <v>-1.3468199999999999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-1.3468199999999999</v>
      </c>
      <c r="C8775">
        <v>-1.3468199999999999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-1.1235949999999999</v>
      </c>
      <c r="C8776">
        <v>-1.1235899999999999</v>
      </c>
      <c r="D8776">
        <f t="shared" si="408"/>
        <v>-5.000000000032756E-6</v>
      </c>
      <c r="E8776">
        <f t="shared" si="409"/>
        <v>5.000000000032756E-6</v>
      </c>
      <c r="F8776">
        <f t="shared" si="410"/>
        <v>2.5000000000327561E-11</v>
      </c>
    </row>
    <row r="8777" spans="1:6" x14ac:dyDescent="0.25">
      <c r="A8777">
        <v>8747</v>
      </c>
      <c r="B8777">
        <v>-1.1235949999999999</v>
      </c>
      <c r="C8777">
        <v>-1.1235899999999999</v>
      </c>
      <c r="D8777">
        <f t="shared" si="408"/>
        <v>-5.000000000032756E-6</v>
      </c>
      <c r="E8777">
        <f t="shared" si="409"/>
        <v>5.000000000032756E-6</v>
      </c>
      <c r="F8777">
        <f t="shared" si="410"/>
        <v>2.5000000000327561E-11</v>
      </c>
    </row>
    <row r="8778" spans="1:6" x14ac:dyDescent="0.25">
      <c r="A8778">
        <v>8748</v>
      </c>
      <c r="B8778">
        <v>10.071218999999999</v>
      </c>
      <c r="C8778">
        <v>10.071200000000001</v>
      </c>
      <c r="D8778">
        <f t="shared" si="408"/>
        <v>1.8999999998214889E-5</v>
      </c>
      <c r="E8778">
        <f t="shared" si="409"/>
        <v>1.8999999998214889E-5</v>
      </c>
      <c r="F8778">
        <f t="shared" si="410"/>
        <v>3.6099999993216581E-10</v>
      </c>
    </row>
    <row r="8779" spans="1:6" x14ac:dyDescent="0.25">
      <c r="A8779">
        <v>8749</v>
      </c>
      <c r="B8779">
        <v>-1.1235949999999999</v>
      </c>
      <c r="C8779">
        <v>-1.1235899999999999</v>
      </c>
      <c r="D8779">
        <f t="shared" si="408"/>
        <v>-5.000000000032756E-6</v>
      </c>
      <c r="E8779">
        <f t="shared" si="409"/>
        <v>5.000000000032756E-6</v>
      </c>
      <c r="F8779">
        <f t="shared" si="410"/>
        <v>2.5000000000327561E-11</v>
      </c>
    </row>
    <row r="8780" spans="1:6" x14ac:dyDescent="0.25">
      <c r="A8780">
        <v>8750</v>
      </c>
      <c r="B8780">
        <v>48.033830999999999</v>
      </c>
      <c r="C8780">
        <v>48.033799999999999</v>
      </c>
      <c r="D8780">
        <f t="shared" si="408"/>
        <v>3.0999999999892225E-5</v>
      </c>
      <c r="E8780">
        <f t="shared" si="409"/>
        <v>3.0999999999892225E-5</v>
      </c>
      <c r="F8780">
        <f t="shared" si="410"/>
        <v>9.6099999999331792E-10</v>
      </c>
    </row>
    <row r="8781" spans="1:6" x14ac:dyDescent="0.25">
      <c r="A8781">
        <v>8751</v>
      </c>
      <c r="B8781">
        <v>-1.1235949999999999</v>
      </c>
      <c r="C8781">
        <v>-1.1235899999999999</v>
      </c>
      <c r="D8781">
        <f t="shared" si="408"/>
        <v>-5.000000000032756E-6</v>
      </c>
      <c r="E8781">
        <f t="shared" si="409"/>
        <v>5.000000000032756E-6</v>
      </c>
      <c r="F8781">
        <f t="shared" si="410"/>
        <v>2.5000000000327561E-11</v>
      </c>
    </row>
    <row r="8782" spans="1:6" x14ac:dyDescent="0.25">
      <c r="A8782">
        <v>8752</v>
      </c>
      <c r="B8782">
        <v>-1.1235949999999999</v>
      </c>
      <c r="C8782">
        <v>-1.1235899999999999</v>
      </c>
      <c r="D8782">
        <f t="shared" si="408"/>
        <v>-5.000000000032756E-6</v>
      </c>
      <c r="E8782">
        <f t="shared" si="409"/>
        <v>5.000000000032756E-6</v>
      </c>
      <c r="F8782">
        <f t="shared" si="410"/>
        <v>2.5000000000327561E-11</v>
      </c>
    </row>
    <row r="8783" spans="1:6" x14ac:dyDescent="0.25">
      <c r="A8783">
        <v>8753</v>
      </c>
      <c r="B8783">
        <v>-1.1235949999999999</v>
      </c>
      <c r="C8783">
        <v>-1.1235899999999999</v>
      </c>
      <c r="D8783">
        <f t="shared" si="408"/>
        <v>-5.000000000032756E-6</v>
      </c>
      <c r="E8783">
        <f t="shared" si="409"/>
        <v>5.000000000032756E-6</v>
      </c>
      <c r="F8783">
        <f t="shared" si="410"/>
        <v>2.5000000000327561E-11</v>
      </c>
    </row>
    <row r="8784" spans="1:6" x14ac:dyDescent="0.25">
      <c r="A8784">
        <v>8754</v>
      </c>
      <c r="B8784">
        <v>-0.63249999999999995</v>
      </c>
      <c r="C8784">
        <v>-0.63249999999999995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-0.63249999999999995</v>
      </c>
      <c r="C8785">
        <v>-0.63249999999999995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-0.63249999999999995</v>
      </c>
      <c r="C8786">
        <v>-0.63249999999999995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-0.63249999999999995</v>
      </c>
      <c r="C8787">
        <v>-0.63249999999999995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-0.63249999999999995</v>
      </c>
      <c r="C8788">
        <v>-0.63249999999999995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-0.63249999999999995</v>
      </c>
      <c r="C8789">
        <v>-0.63249999999999995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-0.63249999999999995</v>
      </c>
      <c r="C8790">
        <v>-0.63249999999999995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'lk script vs. SAM TCS'!B1</f>
        <v>Molten Salt External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0</v>
      </c>
      <c r="C9" s="1">
        <f>SUM('TRNSYS vs. SAM TCS MW'!$C$31:$C$8790)</f>
        <v>0</v>
      </c>
      <c r="D9" s="4" t="e">
        <f>(C9-B9)/B9</f>
        <v>#DIV/0!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0</v>
      </c>
      <c r="C11" s="1">
        <f>AVERAGE('TRNSYS vs. SAM TCS MW'!$C$31:$C$8790)</f>
        <v>0</v>
      </c>
      <c r="D11" s="4" t="e">
        <f>(C11-B11)/B11</f>
        <v>#DIV/0!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0</v>
      </c>
    </row>
    <row r="27" spans="1:10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0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f>'TRNSYS vs. SAM TCS'!$B$31</f>
        <v>0</v>
      </c>
      <c r="C31">
        <f>'TRNSYS vs. SAM TCS'!$C$31</f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f>'TRNSYS vs. SAM TCS'!$B$31</f>
        <v>0</v>
      </c>
      <c r="C32">
        <f>'TRNSYS vs. SAM TCS'!$C$31</f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f>'TRNSYS vs. SAM TCS'!$B$31</f>
        <v>0</v>
      </c>
      <c r="C33">
        <f>'TRNSYS vs. SAM TCS'!$C$31</f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f>'TRNSYS vs. SAM TCS'!$B$31</f>
        <v>0</v>
      </c>
      <c r="C34">
        <f>'TRNSYS vs. SAM TCS'!$C$31</f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f>'TRNSYS vs. SAM TCS'!$B$31</f>
        <v>0</v>
      </c>
      <c r="C35">
        <f>'TRNSYS vs. SAM TCS'!$C$31</f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f>'TRNSYS vs. SAM TCS'!$B$31</f>
        <v>0</v>
      </c>
      <c r="C36">
        <f>'TRNSYS vs. SAM TCS'!$C$31</f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f>'TRNSYS vs. SAM TCS'!$B$31</f>
        <v>0</v>
      </c>
      <c r="C37">
        <f>'TRNSYS vs. SAM TCS'!$C$31</f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f>'TRNSYS vs. SAM TCS'!$B$31</f>
        <v>0</v>
      </c>
      <c r="C38">
        <f>'TRNSYS vs. SAM TCS'!$C$31</f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f>'TRNSYS vs. SAM TCS'!$B$31</f>
        <v>0</v>
      </c>
      <c r="C39">
        <f>'TRNSYS vs. SAM TCS'!$C$31</f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f>'TRNSYS vs. SAM TCS'!$B$31</f>
        <v>0</v>
      </c>
      <c r="C40">
        <f>'TRNSYS vs. SAM TCS'!$C$31</f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f>'TRNSYS vs. SAM TCS'!$B$31</f>
        <v>0</v>
      </c>
      <c r="C41">
        <f>'TRNSYS vs. SAM TCS'!$C$31</f>
        <v>0</v>
      </c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>
        <f>'TRNSYS vs. SAM TCS'!$B$31</f>
        <v>0</v>
      </c>
      <c r="C42">
        <f>'TRNSYS vs. SAM TCS'!$C$31</f>
        <v>0</v>
      </c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>
        <f>'TRNSYS vs. SAM TCS'!$B$31</f>
        <v>0</v>
      </c>
      <c r="C43">
        <f>'TRNSYS vs. SAM TCS'!$C$31</f>
        <v>0</v>
      </c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>
        <f>'TRNSYS vs. SAM TCS'!$B$31</f>
        <v>0</v>
      </c>
      <c r="C44">
        <f>'TRNSYS vs. SAM TCS'!$C$31</f>
        <v>0</v>
      </c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>
        <f>'TRNSYS vs. SAM TCS'!$B$31</f>
        <v>0</v>
      </c>
      <c r="C45">
        <f>'TRNSYS vs. SAM TCS'!$C$31</f>
        <v>0</v>
      </c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>
        <f>'TRNSYS vs. SAM TCS'!$B$31</f>
        <v>0</v>
      </c>
      <c r="C46">
        <f>'TRNSYS vs. SAM TCS'!$C$31</f>
        <v>0</v>
      </c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>
        <f>'TRNSYS vs. SAM TCS'!$B$31</f>
        <v>0</v>
      </c>
      <c r="C47">
        <f>'TRNSYS vs. SAM TCS'!$C$31</f>
        <v>0</v>
      </c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>
        <f>'TRNSYS vs. SAM TCS'!$B$31</f>
        <v>0</v>
      </c>
      <c r="C48">
        <f>'TRNSYS vs. SAM TCS'!$C$31</f>
        <v>0</v>
      </c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>
        <f>'TRNSYS vs. SAM TCS'!$B$31</f>
        <v>0</v>
      </c>
      <c r="C49">
        <f>'TRNSYS vs. SAM TCS'!$C$31</f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f>'TRNSYS vs. SAM TCS'!$B$31</f>
        <v>0</v>
      </c>
      <c r="C50">
        <f>'TRNSYS vs. SAM TCS'!$C$31</f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f>'TRNSYS vs. SAM TCS'!$B$31</f>
        <v>0</v>
      </c>
      <c r="C51">
        <f>'TRNSYS vs. SAM TCS'!$C$31</f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f>'TRNSYS vs. SAM TCS'!$B$31</f>
        <v>0</v>
      </c>
      <c r="C52">
        <f>'TRNSYS vs. SAM TCS'!$C$31</f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f>'TRNSYS vs. SAM TCS'!$B$31</f>
        <v>0</v>
      </c>
      <c r="C53">
        <f>'TRNSYS vs. SAM TCS'!$C$31</f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f>'TRNSYS vs. SAM TCS'!$B$31</f>
        <v>0</v>
      </c>
      <c r="C54">
        <f>'TRNSYS vs. SAM TCS'!$C$31</f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f>'TRNSYS vs. SAM TCS'!$B$31</f>
        <v>0</v>
      </c>
      <c r="C55">
        <f>'TRNSYS vs. SAM TCS'!$C$31</f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f>'TRNSYS vs. SAM TCS'!$B$31</f>
        <v>0</v>
      </c>
      <c r="C56">
        <f>'TRNSYS vs. SAM TCS'!$C$31</f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f>'TRNSYS vs. SAM TCS'!$B$31</f>
        <v>0</v>
      </c>
      <c r="C57">
        <f>'TRNSYS vs. SAM TCS'!$C$31</f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f>'TRNSYS vs. SAM TCS'!$B$31</f>
        <v>0</v>
      </c>
      <c r="C58">
        <f>'TRNSYS vs. SAM TCS'!$C$31</f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f>'TRNSYS vs. SAM TCS'!$B$31</f>
        <v>0</v>
      </c>
      <c r="C59">
        <f>'TRNSYS vs. SAM TCS'!$C$31</f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f>'TRNSYS vs. SAM TCS'!$B$31</f>
        <v>0</v>
      </c>
      <c r="C60">
        <f>'TRNSYS vs. SAM TCS'!$C$31</f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f>'TRNSYS vs. SAM TCS'!$B$31</f>
        <v>0</v>
      </c>
      <c r="C61">
        <f>'TRNSYS vs. SAM TCS'!$C$31</f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f>'TRNSYS vs. SAM TCS'!$B$31</f>
        <v>0</v>
      </c>
      <c r="C62">
        <f>'TRNSYS vs. SAM TCS'!$C$31</f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f>'TRNSYS vs. SAM TCS'!$B$31</f>
        <v>0</v>
      </c>
      <c r="C63">
        <f>'TRNSYS vs. SAM TCS'!$C$31</f>
        <v>0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f>'TRNSYS vs. SAM TCS'!$B$31</f>
        <v>0</v>
      </c>
      <c r="C64">
        <f>'TRNSYS vs. SAM TCS'!$C$31</f>
        <v>0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f>'TRNSYS vs. SAM TCS'!$B$31</f>
        <v>0</v>
      </c>
      <c r="C65">
        <f>'TRNSYS vs. SAM TCS'!$C$31</f>
        <v>0</v>
      </c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>
        <f>'TRNSYS vs. SAM TCS'!$B$31</f>
        <v>0</v>
      </c>
      <c r="C66">
        <f>'TRNSYS vs. SAM TCS'!$C$31</f>
        <v>0</v>
      </c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>
        <f>'TRNSYS vs. SAM TCS'!$B$31</f>
        <v>0</v>
      </c>
      <c r="C67">
        <f>'TRNSYS vs. SAM TCS'!$C$31</f>
        <v>0</v>
      </c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>
        <f>'TRNSYS vs. SAM TCS'!$B$31</f>
        <v>0</v>
      </c>
      <c r="C68">
        <f>'TRNSYS vs. SAM TCS'!$C$31</f>
        <v>0</v>
      </c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>
        <f>'TRNSYS vs. SAM TCS'!$B$31</f>
        <v>0</v>
      </c>
      <c r="C69">
        <f>'TRNSYS vs. SAM TCS'!$C$31</f>
        <v>0</v>
      </c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>
        <f>'TRNSYS vs. SAM TCS'!$B$31</f>
        <v>0</v>
      </c>
      <c r="C70">
        <f>'TRNSYS vs. SAM TCS'!$C$31</f>
        <v>0</v>
      </c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>
        <f>'TRNSYS vs. SAM TCS'!$B$31</f>
        <v>0</v>
      </c>
      <c r="C71">
        <f>'TRNSYS vs. SAM TCS'!$C$31</f>
        <v>0</v>
      </c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>
        <f>'TRNSYS vs. SAM TCS'!$B$31</f>
        <v>0</v>
      </c>
      <c r="C72">
        <f>'TRNSYS vs. SAM TCS'!$C$31</f>
        <v>0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f>'TRNSYS vs. SAM TCS'!$B$31</f>
        <v>0</v>
      </c>
      <c r="C73">
        <f>'TRNSYS vs. SAM TCS'!$C$31</f>
        <v>0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f>'TRNSYS vs. SAM TCS'!$B$31</f>
        <v>0</v>
      </c>
      <c r="C74">
        <f>'TRNSYS vs. SAM TCS'!$C$31</f>
        <v>0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f>'TRNSYS vs. SAM TCS'!$B$31</f>
        <v>0</v>
      </c>
      <c r="C75">
        <f>'TRNSYS vs. SAM TCS'!$C$31</f>
        <v>0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f>'TRNSYS vs. SAM TCS'!$B$31</f>
        <v>0</v>
      </c>
      <c r="C76">
        <f>'TRNSYS vs. SAM TCS'!$C$31</f>
        <v>0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f>'TRNSYS vs. SAM TCS'!$B$31</f>
        <v>0</v>
      </c>
      <c r="C77">
        <f>'TRNSYS vs. SAM TCS'!$C$31</f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f>'TRNSYS vs. SAM TCS'!$B$31</f>
        <v>0</v>
      </c>
      <c r="C78">
        <f>'TRNSYS vs. SAM TCS'!$C$31</f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f>'TRNSYS vs. SAM TCS'!$B$31</f>
        <v>0</v>
      </c>
      <c r="C79">
        <f>'TRNSYS vs. SAM TCS'!$C$31</f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f>'TRNSYS vs. SAM TCS'!$B$31</f>
        <v>0</v>
      </c>
      <c r="C80">
        <f>'TRNSYS vs. SAM TCS'!$C$31</f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f>'TRNSYS vs. SAM TCS'!$B$31</f>
        <v>0</v>
      </c>
      <c r="C81">
        <f>'TRNSYS vs. SAM TCS'!$C$31</f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f>'TRNSYS vs. SAM TCS'!$B$31</f>
        <v>0</v>
      </c>
      <c r="C82">
        <f>'TRNSYS vs. SAM TCS'!$C$31</f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f>'TRNSYS vs. SAM TCS'!$B$31</f>
        <v>0</v>
      </c>
      <c r="C83">
        <f>'TRNSYS vs. SAM TCS'!$C$31</f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f>'TRNSYS vs. SAM TCS'!$B$31</f>
        <v>0</v>
      </c>
      <c r="C84">
        <f>'TRNSYS vs. SAM TCS'!$C$31</f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f>'TRNSYS vs. SAM TCS'!$B$31</f>
        <v>0</v>
      </c>
      <c r="C85">
        <f>'TRNSYS vs. SAM TCS'!$C$31</f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f>'TRNSYS vs. SAM TCS'!$B$31</f>
        <v>0</v>
      </c>
      <c r="C86">
        <f>'TRNSYS vs. SAM TCS'!$C$31</f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f>'TRNSYS vs. SAM TCS'!$B$31</f>
        <v>0</v>
      </c>
      <c r="C87">
        <f>'TRNSYS vs. SAM TCS'!$C$31</f>
        <v>0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f>'TRNSYS vs. SAM TCS'!$B$31</f>
        <v>0</v>
      </c>
      <c r="C88">
        <f>'TRNSYS vs. SAM TCS'!$C$31</f>
        <v>0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f>'TRNSYS vs. SAM TCS'!$B$31</f>
        <v>0</v>
      </c>
      <c r="C89">
        <f>'TRNSYS vs. SAM TCS'!$C$31</f>
        <v>0</v>
      </c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>
        <f>'TRNSYS vs. SAM TCS'!$B$31</f>
        <v>0</v>
      </c>
      <c r="C90">
        <f>'TRNSYS vs. SAM TCS'!$C$31</f>
        <v>0</v>
      </c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>
        <f>'TRNSYS vs. SAM TCS'!$B$31</f>
        <v>0</v>
      </c>
      <c r="C91">
        <f>'TRNSYS vs. SAM TCS'!$C$31</f>
        <v>0</v>
      </c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>
        <f>'TRNSYS vs. SAM TCS'!$B$31</f>
        <v>0</v>
      </c>
      <c r="C92">
        <f>'TRNSYS vs. SAM TCS'!$C$31</f>
        <v>0</v>
      </c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>
        <f>'TRNSYS vs. SAM TCS'!$B$31</f>
        <v>0</v>
      </c>
      <c r="C93">
        <f>'TRNSYS vs. SAM TCS'!$C$31</f>
        <v>0</v>
      </c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>
        <f>'TRNSYS vs. SAM TCS'!$B$31</f>
        <v>0</v>
      </c>
      <c r="C94">
        <f>'TRNSYS vs. SAM TCS'!$C$31</f>
        <v>0</v>
      </c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>
        <f>'TRNSYS vs. SAM TCS'!$B$31</f>
        <v>0</v>
      </c>
      <c r="C95">
        <f>'TRNSYS vs. SAM TCS'!$C$31</f>
        <v>0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f>'TRNSYS vs. SAM TCS'!$B$31</f>
        <v>0</v>
      </c>
      <c r="C96">
        <f>'TRNSYS vs. SAM TCS'!$C$31</f>
        <v>0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f>'TRNSYS vs. SAM TCS'!$B$31</f>
        <v>0</v>
      </c>
      <c r="C97">
        <f>'TRNSYS vs. SAM TCS'!$C$31</f>
        <v>0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f>'TRNSYS vs. SAM TCS'!$B$31</f>
        <v>0</v>
      </c>
      <c r="C98">
        <f>'TRNSYS vs. SAM TCS'!$C$31</f>
        <v>0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f>'TRNSYS vs. SAM TCS'!$B$31</f>
        <v>0</v>
      </c>
      <c r="C99">
        <f>'TRNSYS vs. SAM TCS'!$C$31</f>
        <v>0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f>'TRNSYS vs. SAM TCS'!$B$31</f>
        <v>0</v>
      </c>
      <c r="C100">
        <f>'TRNSYS vs. SAM TCS'!$C$31</f>
        <v>0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f>'TRNSYS vs. SAM TCS'!$B$31</f>
        <v>0</v>
      </c>
      <c r="C101">
        <f>'TRNSYS vs. SAM TCS'!$C$31</f>
        <v>0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f>'TRNSYS vs. SAM TCS'!$B$31</f>
        <v>0</v>
      </c>
      <c r="C102">
        <f>'TRNSYS vs. SAM TCS'!$C$31</f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f>'TRNSYS vs. SAM TCS'!$B$31</f>
        <v>0</v>
      </c>
      <c r="C103">
        <f>'TRNSYS vs. SAM TCS'!$C$31</f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f>'TRNSYS vs. SAM TCS'!$B$31</f>
        <v>0</v>
      </c>
      <c r="C104">
        <f>'TRNSYS vs. SAM TCS'!$C$31</f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f>'TRNSYS vs. SAM TCS'!$B$31</f>
        <v>0</v>
      </c>
      <c r="C105">
        <f>'TRNSYS vs. SAM TCS'!$C$31</f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f>'TRNSYS vs. SAM TCS'!$B$31</f>
        <v>0</v>
      </c>
      <c r="C106">
        <f>'TRNSYS vs. SAM TCS'!$C$31</f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f>'TRNSYS vs. SAM TCS'!$B$31</f>
        <v>0</v>
      </c>
      <c r="C107">
        <f>'TRNSYS vs. SAM TCS'!$C$31</f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f>'TRNSYS vs. SAM TCS'!$B$31</f>
        <v>0</v>
      </c>
      <c r="C108">
        <f>'TRNSYS vs. SAM TCS'!$C$31</f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f>'TRNSYS vs. SAM TCS'!$B$31</f>
        <v>0</v>
      </c>
      <c r="C109">
        <f>'TRNSYS vs. SAM TCS'!$C$31</f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f>'TRNSYS vs. SAM TCS'!$B$31</f>
        <v>0</v>
      </c>
      <c r="C110">
        <f>'TRNSYS vs. SAM TCS'!$C$31</f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f>'TRNSYS vs. SAM TCS'!$B$31</f>
        <v>0</v>
      </c>
      <c r="C111">
        <f>'TRNSYS vs. SAM TCS'!$C$31</f>
        <v>0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f>'TRNSYS vs. SAM TCS'!$B$31</f>
        <v>0</v>
      </c>
      <c r="C112">
        <f>'TRNSYS vs. SAM TCS'!$C$31</f>
        <v>0</v>
      </c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>
        <f>'TRNSYS vs. SAM TCS'!$B$31</f>
        <v>0</v>
      </c>
      <c r="C113">
        <f>'TRNSYS vs. SAM TCS'!$C$31</f>
        <v>0</v>
      </c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>
        <f>'TRNSYS vs. SAM TCS'!$B$31</f>
        <v>0</v>
      </c>
      <c r="C114">
        <f>'TRNSYS vs. SAM TCS'!$C$31</f>
        <v>0</v>
      </c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>
        <f>'TRNSYS vs. SAM TCS'!$B$31</f>
        <v>0</v>
      </c>
      <c r="C115">
        <f>'TRNSYS vs. SAM TCS'!$C$31</f>
        <v>0</v>
      </c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>
        <f>'TRNSYS vs. SAM TCS'!$B$31</f>
        <v>0</v>
      </c>
      <c r="C116">
        <f>'TRNSYS vs. SAM TCS'!$C$31</f>
        <v>0</v>
      </c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>
        <f>'TRNSYS vs. SAM TCS'!$B$31</f>
        <v>0</v>
      </c>
      <c r="C117">
        <f>'TRNSYS vs. SAM TCS'!$C$31</f>
        <v>0</v>
      </c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>
        <f>'TRNSYS vs. SAM TCS'!$B$31</f>
        <v>0</v>
      </c>
      <c r="C118">
        <f>'TRNSYS vs. SAM TCS'!$C$31</f>
        <v>0</v>
      </c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>
        <f>'TRNSYS vs. SAM TCS'!$B$31</f>
        <v>0</v>
      </c>
      <c r="C119">
        <f>'TRNSYS vs. SAM TCS'!$C$31</f>
        <v>0</v>
      </c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>
        <f>'TRNSYS vs. SAM TCS'!$B$31</f>
        <v>0</v>
      </c>
      <c r="C120">
        <f>'TRNSYS vs. SAM TCS'!$C$31</f>
        <v>0</v>
      </c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>
        <f>'TRNSYS vs. SAM TCS'!$B$31</f>
        <v>0</v>
      </c>
      <c r="C121">
        <f>'TRNSYS vs. SAM TCS'!$C$31</f>
        <v>0</v>
      </c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>
        <f>'TRNSYS vs. SAM TCS'!$B$31</f>
        <v>0</v>
      </c>
      <c r="C122">
        <f>'TRNSYS vs. SAM TCS'!$C$31</f>
        <v>0</v>
      </c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>
        <f>'TRNSYS vs. SAM TCS'!$B$31</f>
        <v>0</v>
      </c>
      <c r="C123">
        <f>'TRNSYS vs. SAM TCS'!$C$31</f>
        <v>0</v>
      </c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>
        <f>'TRNSYS vs. SAM TCS'!$B$31</f>
        <v>0</v>
      </c>
      <c r="C124">
        <f>'TRNSYS vs. SAM TCS'!$C$31</f>
        <v>0</v>
      </c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>
        <f>'TRNSYS vs. SAM TCS'!$B$31</f>
        <v>0</v>
      </c>
      <c r="C125">
        <f>'TRNSYS vs. SAM TCS'!$C$31</f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f>'TRNSYS vs. SAM TCS'!$B$31</f>
        <v>0</v>
      </c>
      <c r="C126">
        <f>'TRNSYS vs. SAM TCS'!$C$31</f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f>'TRNSYS vs. SAM TCS'!$B$31</f>
        <v>0</v>
      </c>
      <c r="C127">
        <f>'TRNSYS vs. SAM TCS'!$C$31</f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f>'TRNSYS vs. SAM TCS'!$B$31</f>
        <v>0</v>
      </c>
      <c r="C128">
        <f>'TRNSYS vs. SAM TCS'!$C$31</f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f>'TRNSYS vs. SAM TCS'!$B$31</f>
        <v>0</v>
      </c>
      <c r="C129">
        <f>'TRNSYS vs. SAM TCS'!$C$31</f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f>'TRNSYS vs. SAM TCS'!$B$31</f>
        <v>0</v>
      </c>
      <c r="C130">
        <f>'TRNSYS vs. SAM TCS'!$C$31</f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f>'TRNSYS vs. SAM TCS'!$B$31</f>
        <v>0</v>
      </c>
      <c r="C131">
        <f>'TRNSYS vs. SAM TCS'!$C$31</f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f>'TRNSYS vs. SAM TCS'!$B$31</f>
        <v>0</v>
      </c>
      <c r="C132">
        <f>'TRNSYS vs. SAM TCS'!$C$31</f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f>'TRNSYS vs. SAM TCS'!$B$31</f>
        <v>0</v>
      </c>
      <c r="C133">
        <f>'TRNSYS vs. SAM TCS'!$C$31</f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f>'TRNSYS vs. SAM TCS'!$B$31</f>
        <v>0</v>
      </c>
      <c r="C134">
        <f>'TRNSYS vs. SAM TCS'!$C$31</f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f>'TRNSYS vs. SAM TCS'!$B$31</f>
        <v>0</v>
      </c>
      <c r="C135">
        <f>'TRNSYS vs. SAM TCS'!$C$31</f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f>'TRNSYS vs. SAM TCS'!$B$31</f>
        <v>0</v>
      </c>
      <c r="C136">
        <f>'TRNSYS vs. SAM TCS'!$C$31</f>
        <v>0</v>
      </c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>
        <f>'TRNSYS vs. SAM TCS'!$B$31</f>
        <v>0</v>
      </c>
      <c r="C137">
        <f>'TRNSYS vs. SAM TCS'!$C$31</f>
        <v>0</v>
      </c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>
        <f>'TRNSYS vs. SAM TCS'!$B$31</f>
        <v>0</v>
      </c>
      <c r="C138">
        <f>'TRNSYS vs. SAM TCS'!$C$31</f>
        <v>0</v>
      </c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>
        <f>'TRNSYS vs. SAM TCS'!$B$31</f>
        <v>0</v>
      </c>
      <c r="C139">
        <f>'TRNSYS vs. SAM TCS'!$C$31</f>
        <v>0</v>
      </c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>
        <f>'TRNSYS vs. SAM TCS'!$B$31</f>
        <v>0</v>
      </c>
      <c r="C140">
        <f>'TRNSYS vs. SAM TCS'!$C$31</f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f>'TRNSYS vs. SAM TCS'!$B$31</f>
        <v>0</v>
      </c>
      <c r="C141">
        <f>'TRNSYS vs. SAM TCS'!$C$31</f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f>'TRNSYS vs. SAM TCS'!$B$31</f>
        <v>0</v>
      </c>
      <c r="C142">
        <f>'TRNSYS vs. SAM TCS'!$C$31</f>
        <v>0</v>
      </c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>
        <f>'TRNSYS vs. SAM TCS'!$B$31</f>
        <v>0</v>
      </c>
      <c r="C143">
        <f>'TRNSYS vs. SAM TCS'!$C$31</f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f>'TRNSYS vs. SAM TCS'!$B$31</f>
        <v>0</v>
      </c>
      <c r="C144">
        <f>'TRNSYS vs. SAM TCS'!$C$31</f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f>'TRNSYS vs. SAM TCS'!$B$31</f>
        <v>0</v>
      </c>
      <c r="C145">
        <f>'TRNSYS vs. SAM TCS'!$C$31</f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f>'TRNSYS vs. SAM TCS'!$B$31</f>
        <v>0</v>
      </c>
      <c r="C146">
        <f>'TRNSYS vs. SAM TCS'!$C$31</f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f>'TRNSYS vs. SAM TCS'!$B$31</f>
        <v>0</v>
      </c>
      <c r="C147">
        <f>'TRNSYS vs. SAM TCS'!$C$31</f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f>'TRNSYS vs. SAM TCS'!$B$31</f>
        <v>0</v>
      </c>
      <c r="C148">
        <f>'TRNSYS vs. SAM TCS'!$C$31</f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f>'TRNSYS vs. SAM TCS'!$B$31</f>
        <v>0</v>
      </c>
      <c r="C149">
        <f>'TRNSYS vs. SAM TCS'!$C$31</f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f>'TRNSYS vs. SAM TCS'!$B$31</f>
        <v>0</v>
      </c>
      <c r="C150">
        <f>'TRNSYS vs. SAM TCS'!$C$31</f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f>'TRNSYS vs. SAM TCS'!$B$31</f>
        <v>0</v>
      </c>
      <c r="C151">
        <f>'TRNSYS vs. SAM TCS'!$C$31</f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f>'TRNSYS vs. SAM TCS'!$B$31</f>
        <v>0</v>
      </c>
      <c r="C152">
        <f>'TRNSYS vs. SAM TCS'!$C$31</f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f>'TRNSYS vs. SAM TCS'!$B$31</f>
        <v>0</v>
      </c>
      <c r="C153">
        <f>'TRNSYS vs. SAM TCS'!$C$31</f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f>'TRNSYS vs. SAM TCS'!$B$31</f>
        <v>0</v>
      </c>
      <c r="C154">
        <f>'TRNSYS vs. SAM TCS'!$C$31</f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f>'TRNSYS vs. SAM TCS'!$B$31</f>
        <v>0</v>
      </c>
      <c r="C155">
        <f>'TRNSYS vs. SAM TCS'!$C$31</f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f>'TRNSYS vs. SAM TCS'!$B$31</f>
        <v>0</v>
      </c>
      <c r="C156">
        <f>'TRNSYS vs. SAM TCS'!$C$31</f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f>'TRNSYS vs. SAM TCS'!$B$31</f>
        <v>0</v>
      </c>
      <c r="C157">
        <f>'TRNSYS vs. SAM TCS'!$C$31</f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f>'TRNSYS vs. SAM TCS'!$B$31</f>
        <v>0</v>
      </c>
      <c r="C158">
        <f>'TRNSYS vs. SAM TCS'!$C$31</f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f>'TRNSYS vs. SAM TCS'!$B$31</f>
        <v>0</v>
      </c>
      <c r="C159">
        <f>'TRNSYS vs. SAM TCS'!$C$31</f>
        <v>0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f>'TRNSYS vs. SAM TCS'!$B$31</f>
        <v>0</v>
      </c>
      <c r="C160">
        <f>'TRNSYS vs. SAM TCS'!$C$31</f>
        <v>0</v>
      </c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>
        <f>'TRNSYS vs. SAM TCS'!$B$31</f>
        <v>0</v>
      </c>
      <c r="C161">
        <f>'TRNSYS vs. SAM TCS'!$C$31</f>
        <v>0</v>
      </c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>
        <f>'TRNSYS vs. SAM TCS'!$B$31</f>
        <v>0</v>
      </c>
      <c r="C162">
        <f>'TRNSYS vs. SAM TCS'!$C$31</f>
        <v>0</v>
      </c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>
        <f>'TRNSYS vs. SAM TCS'!$B$31</f>
        <v>0</v>
      </c>
      <c r="C163">
        <f>'TRNSYS vs. SAM TCS'!$C$31</f>
        <v>0</v>
      </c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>
        <f>'TRNSYS vs. SAM TCS'!$B$31</f>
        <v>0</v>
      </c>
      <c r="C164">
        <f>'TRNSYS vs. SAM TCS'!$C$31</f>
        <v>0</v>
      </c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>
        <f>'TRNSYS vs. SAM TCS'!$B$31</f>
        <v>0</v>
      </c>
      <c r="C165">
        <f>'TRNSYS vs. SAM TCS'!$C$31</f>
        <v>0</v>
      </c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>
        <f>'TRNSYS vs. SAM TCS'!$B$31</f>
        <v>0</v>
      </c>
      <c r="C166">
        <f>'TRNSYS vs. SAM TCS'!$C$31</f>
        <v>0</v>
      </c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>
        <f>'TRNSYS vs. SAM TCS'!$B$31</f>
        <v>0</v>
      </c>
      <c r="C167">
        <f>'TRNSYS vs. SAM TCS'!$C$31</f>
        <v>0</v>
      </c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>
        <f>'TRNSYS vs. SAM TCS'!$B$31</f>
        <v>0</v>
      </c>
      <c r="C168">
        <f>'TRNSYS vs. SAM TCS'!$C$31</f>
        <v>0</v>
      </c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>
        <f>'TRNSYS vs. SAM TCS'!$B$31</f>
        <v>0</v>
      </c>
      <c r="C169">
        <f>'TRNSYS vs. SAM TCS'!$C$31</f>
        <v>0</v>
      </c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>
        <f>'TRNSYS vs. SAM TCS'!$B$31</f>
        <v>0</v>
      </c>
      <c r="C170">
        <f>'TRNSYS vs. SAM TCS'!$C$31</f>
        <v>0</v>
      </c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>
        <f>'TRNSYS vs. SAM TCS'!$B$31</f>
        <v>0</v>
      </c>
      <c r="C171">
        <f>'TRNSYS vs. SAM TCS'!$C$31</f>
        <v>0</v>
      </c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>
        <f>'TRNSYS vs. SAM TCS'!$B$31</f>
        <v>0</v>
      </c>
      <c r="C172">
        <f>'TRNSYS vs. SAM TCS'!$C$31</f>
        <v>0</v>
      </c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>
        <f>'TRNSYS vs. SAM TCS'!$B$31</f>
        <v>0</v>
      </c>
      <c r="C173">
        <f>'TRNSYS vs. SAM TCS'!$C$31</f>
        <v>0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f>'TRNSYS vs. SAM TCS'!$B$31</f>
        <v>0</v>
      </c>
      <c r="C174">
        <f>'TRNSYS vs. SAM TCS'!$C$31</f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f>'TRNSYS vs. SAM TCS'!$B$31</f>
        <v>0</v>
      </c>
      <c r="C175">
        <f>'TRNSYS vs. SAM TCS'!$C$31</f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f>'TRNSYS vs. SAM TCS'!$B$31</f>
        <v>0</v>
      </c>
      <c r="C176">
        <f>'TRNSYS vs. SAM TCS'!$C$31</f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f>'TRNSYS vs. SAM TCS'!$B$31</f>
        <v>0</v>
      </c>
      <c r="C177">
        <f>'TRNSYS vs. SAM TCS'!$C$31</f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f>'TRNSYS vs. SAM TCS'!$B$31</f>
        <v>0</v>
      </c>
      <c r="C178">
        <f>'TRNSYS vs. SAM TCS'!$C$31</f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f>'TRNSYS vs. SAM TCS'!$B$31</f>
        <v>0</v>
      </c>
      <c r="C179">
        <f>'TRNSYS vs. SAM TCS'!$C$31</f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f>'TRNSYS vs. SAM TCS'!$B$31</f>
        <v>0</v>
      </c>
      <c r="C180">
        <f>'TRNSYS vs. SAM TCS'!$C$31</f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f>'TRNSYS vs. SAM TCS'!$B$31</f>
        <v>0</v>
      </c>
      <c r="C181">
        <f>'TRNSYS vs. SAM TCS'!$C$31</f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f>'TRNSYS vs. SAM TCS'!$B$31</f>
        <v>0</v>
      </c>
      <c r="C182">
        <f>'TRNSYS vs. SAM TCS'!$C$31</f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f>'TRNSYS vs. SAM TCS'!$B$31</f>
        <v>0</v>
      </c>
      <c r="C183">
        <f>'TRNSYS vs. SAM TCS'!$C$31</f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f>'TRNSYS vs. SAM TCS'!$B$31</f>
        <v>0</v>
      </c>
      <c r="C184">
        <f>'TRNSYS vs. SAM TCS'!$C$31</f>
        <v>0</v>
      </c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>
        <f>'TRNSYS vs. SAM TCS'!$B$31</f>
        <v>0</v>
      </c>
      <c r="C185">
        <f>'TRNSYS vs. SAM TCS'!$C$31</f>
        <v>0</v>
      </c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>
        <f>'TRNSYS vs. SAM TCS'!$B$31</f>
        <v>0</v>
      </c>
      <c r="C186">
        <f>'TRNSYS vs. SAM TCS'!$C$31</f>
        <v>0</v>
      </c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>
        <f>'TRNSYS vs. SAM TCS'!$B$31</f>
        <v>0</v>
      </c>
      <c r="C187">
        <f>'TRNSYS vs. SAM TCS'!$C$31</f>
        <v>0</v>
      </c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>
        <f>'TRNSYS vs. SAM TCS'!$B$31</f>
        <v>0</v>
      </c>
      <c r="C188">
        <f>'TRNSYS vs. SAM TCS'!$C$31</f>
        <v>0</v>
      </c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>
        <f>'TRNSYS vs. SAM TCS'!$B$31</f>
        <v>0</v>
      </c>
      <c r="C189">
        <f>'TRNSYS vs. SAM TCS'!$C$31</f>
        <v>0</v>
      </c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>
        <f>'TRNSYS vs. SAM TCS'!$B$31</f>
        <v>0</v>
      </c>
      <c r="C190">
        <f>'TRNSYS vs. SAM TCS'!$C$31</f>
        <v>0</v>
      </c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>
        <f>'TRNSYS vs. SAM TCS'!$B$31</f>
        <v>0</v>
      </c>
      <c r="C191">
        <f>'TRNSYS vs. SAM TCS'!$C$31</f>
        <v>0</v>
      </c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>
        <f>'TRNSYS vs. SAM TCS'!$B$31</f>
        <v>0</v>
      </c>
      <c r="C192">
        <f>'TRNSYS vs. SAM TCS'!$C$31</f>
        <v>0</v>
      </c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>
        <f>'TRNSYS vs. SAM TCS'!$B$31</f>
        <v>0</v>
      </c>
      <c r="C193">
        <f>'TRNSYS vs. SAM TCS'!$C$31</f>
        <v>0</v>
      </c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>
        <f>'TRNSYS vs. SAM TCS'!$B$31</f>
        <v>0</v>
      </c>
      <c r="C194">
        <f>'TRNSYS vs. SAM TCS'!$C$31</f>
        <v>0</v>
      </c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>
        <f>'TRNSYS vs. SAM TCS'!$B$31</f>
        <v>0</v>
      </c>
      <c r="C195">
        <f>'TRNSYS vs. SAM TCS'!$C$31</f>
        <v>0</v>
      </c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>
        <f>'TRNSYS vs. SAM TCS'!$B$31</f>
        <v>0</v>
      </c>
      <c r="C196">
        <f>'TRNSYS vs. SAM TCS'!$C$31</f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f>'TRNSYS vs. SAM TCS'!$B$31</f>
        <v>0</v>
      </c>
      <c r="C197">
        <f>'TRNSYS vs. SAM TCS'!$C$31</f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f>'TRNSYS vs. SAM TCS'!$B$31</f>
        <v>0</v>
      </c>
      <c r="C198">
        <f>'TRNSYS vs. SAM TCS'!$C$31</f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f>'TRNSYS vs. SAM TCS'!$B$31</f>
        <v>0</v>
      </c>
      <c r="C199">
        <f>'TRNSYS vs. SAM TCS'!$C$31</f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f>'TRNSYS vs. SAM TCS'!$B$31</f>
        <v>0</v>
      </c>
      <c r="C200">
        <f>'TRNSYS vs. SAM TCS'!$C$31</f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f>'TRNSYS vs. SAM TCS'!$B$31</f>
        <v>0</v>
      </c>
      <c r="C201">
        <f>'TRNSYS vs. SAM TCS'!$C$31</f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f>'TRNSYS vs. SAM TCS'!$B$31</f>
        <v>0</v>
      </c>
      <c r="C202">
        <f>'TRNSYS vs. SAM TCS'!$C$31</f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f>'TRNSYS vs. SAM TCS'!$B$31</f>
        <v>0</v>
      </c>
      <c r="C203">
        <f>'TRNSYS vs. SAM TCS'!$C$31</f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f>'TRNSYS vs. SAM TCS'!$B$31</f>
        <v>0</v>
      </c>
      <c r="C204">
        <f>'TRNSYS vs. SAM TCS'!$C$31</f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f>'TRNSYS vs. SAM TCS'!$B$31</f>
        <v>0</v>
      </c>
      <c r="C205">
        <f>'TRNSYS vs. SAM TCS'!$C$31</f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f>'TRNSYS vs. SAM TCS'!$B$31</f>
        <v>0</v>
      </c>
      <c r="C206">
        <f>'TRNSYS vs. SAM TCS'!$C$31</f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f>'TRNSYS vs. SAM TCS'!$B$31</f>
        <v>0</v>
      </c>
      <c r="C207">
        <f>'TRNSYS vs. SAM TCS'!$C$31</f>
        <v>0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f>'TRNSYS vs. SAM TCS'!$B$31</f>
        <v>0</v>
      </c>
      <c r="C208">
        <f>'TRNSYS vs. SAM TCS'!$C$31</f>
        <v>0</v>
      </c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>
        <f>'TRNSYS vs. SAM TCS'!$B$31</f>
        <v>0</v>
      </c>
      <c r="C209">
        <f>'TRNSYS vs. SAM TCS'!$C$31</f>
        <v>0</v>
      </c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>
        <f>'TRNSYS vs. SAM TCS'!$B$31</f>
        <v>0</v>
      </c>
      <c r="C210">
        <f>'TRNSYS vs. SAM TCS'!$C$31</f>
        <v>0</v>
      </c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>
        <f>'TRNSYS vs. SAM TCS'!$B$31</f>
        <v>0</v>
      </c>
      <c r="C211">
        <f>'TRNSYS vs. SAM TCS'!$C$31</f>
        <v>0</v>
      </c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>
        <f>'TRNSYS vs. SAM TCS'!$B$31</f>
        <v>0</v>
      </c>
      <c r="C212">
        <f>'TRNSYS vs. SAM TCS'!$C$31</f>
        <v>0</v>
      </c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>
        <f>'TRNSYS vs. SAM TCS'!$B$31</f>
        <v>0</v>
      </c>
      <c r="C213">
        <f>'TRNSYS vs. SAM TCS'!$C$31</f>
        <v>0</v>
      </c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>
        <f>'TRNSYS vs. SAM TCS'!$B$31</f>
        <v>0</v>
      </c>
      <c r="C214">
        <f>'TRNSYS vs. SAM TCS'!$C$31</f>
        <v>0</v>
      </c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>
        <f>'TRNSYS vs. SAM TCS'!$B$31</f>
        <v>0</v>
      </c>
      <c r="C215">
        <f>'TRNSYS vs. SAM TCS'!$C$31</f>
        <v>0</v>
      </c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>
        <f>'TRNSYS vs. SAM TCS'!$B$31</f>
        <v>0</v>
      </c>
      <c r="C216">
        <f>'TRNSYS vs. SAM TCS'!$C$31</f>
        <v>0</v>
      </c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>
        <f>'TRNSYS vs. SAM TCS'!$B$31</f>
        <v>0</v>
      </c>
      <c r="C217">
        <f>'TRNSYS vs. SAM TCS'!$C$31</f>
        <v>0</v>
      </c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>
        <f>'TRNSYS vs. SAM TCS'!$B$31</f>
        <v>0</v>
      </c>
      <c r="C218">
        <f>'TRNSYS vs. SAM TCS'!$C$31</f>
        <v>0</v>
      </c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>
        <f>'TRNSYS vs. SAM TCS'!$B$31</f>
        <v>0</v>
      </c>
      <c r="C219">
        <f>'TRNSYS vs. SAM TCS'!$C$31</f>
        <v>0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f>'TRNSYS vs. SAM TCS'!$B$31</f>
        <v>0</v>
      </c>
      <c r="C220">
        <f>'TRNSYS vs. SAM TCS'!$C$31</f>
        <v>0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f>'TRNSYS vs. SAM TCS'!$B$31</f>
        <v>0</v>
      </c>
      <c r="C221">
        <f>'TRNSYS vs. SAM TCS'!$C$31</f>
        <v>0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f>'TRNSYS vs. SAM TCS'!$B$31</f>
        <v>0</v>
      </c>
      <c r="C222">
        <f>'TRNSYS vs. SAM TCS'!$C$31</f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f>'TRNSYS vs. SAM TCS'!$B$31</f>
        <v>0</v>
      </c>
      <c r="C223">
        <f>'TRNSYS vs. SAM TCS'!$C$31</f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f>'TRNSYS vs. SAM TCS'!$B$31</f>
        <v>0</v>
      </c>
      <c r="C224">
        <f>'TRNSYS vs. SAM TCS'!$C$31</f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f>'TRNSYS vs. SAM TCS'!$B$31</f>
        <v>0</v>
      </c>
      <c r="C225">
        <f>'TRNSYS vs. SAM TCS'!$C$31</f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f>'TRNSYS vs. SAM TCS'!$B$31</f>
        <v>0</v>
      </c>
      <c r="C226">
        <f>'TRNSYS vs. SAM TCS'!$C$31</f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f>'TRNSYS vs. SAM TCS'!$B$31</f>
        <v>0</v>
      </c>
      <c r="C227">
        <f>'TRNSYS vs. SAM TCS'!$C$31</f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f>'TRNSYS vs. SAM TCS'!$B$31</f>
        <v>0</v>
      </c>
      <c r="C228">
        <f>'TRNSYS vs. SAM TCS'!$C$31</f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f>'TRNSYS vs. SAM TCS'!$B$31</f>
        <v>0</v>
      </c>
      <c r="C229">
        <f>'TRNSYS vs. SAM TCS'!$C$31</f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f>'TRNSYS vs. SAM TCS'!$B$31</f>
        <v>0</v>
      </c>
      <c r="C230">
        <f>'TRNSYS vs. SAM TCS'!$C$31</f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f>'TRNSYS vs. SAM TCS'!$B$31</f>
        <v>0</v>
      </c>
      <c r="C231">
        <f>'TRNSYS vs. SAM TCS'!$C$31</f>
        <v>0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f>'TRNSYS vs. SAM TCS'!$B$31</f>
        <v>0</v>
      </c>
      <c r="C232">
        <f>'TRNSYS vs. SAM TCS'!$C$31</f>
        <v>0</v>
      </c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>
        <f>'TRNSYS vs. SAM TCS'!$B$31</f>
        <v>0</v>
      </c>
      <c r="C233">
        <f>'TRNSYS vs. SAM TCS'!$C$31</f>
        <v>0</v>
      </c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>
        <f>'TRNSYS vs. SAM TCS'!$B$31</f>
        <v>0</v>
      </c>
      <c r="C234">
        <f>'TRNSYS vs. SAM TCS'!$C$31</f>
        <v>0</v>
      </c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>
        <f>'TRNSYS vs. SAM TCS'!$B$31</f>
        <v>0</v>
      </c>
      <c r="C235">
        <f>'TRNSYS vs. SAM TCS'!$C$31</f>
        <v>0</v>
      </c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>
        <f>'TRNSYS vs. SAM TCS'!$B$31</f>
        <v>0</v>
      </c>
      <c r="C236">
        <f>'TRNSYS vs. SAM TCS'!$C$31</f>
        <v>0</v>
      </c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>
        <f>'TRNSYS vs. SAM TCS'!$B$31</f>
        <v>0</v>
      </c>
      <c r="C237">
        <f>'TRNSYS vs. SAM TCS'!$C$31</f>
        <v>0</v>
      </c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>
        <f>'TRNSYS vs. SAM TCS'!$B$31</f>
        <v>0</v>
      </c>
      <c r="C238">
        <f>'TRNSYS vs. SAM TCS'!$C$31</f>
        <v>0</v>
      </c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>
        <f>'TRNSYS vs. SAM TCS'!$B$31</f>
        <v>0</v>
      </c>
      <c r="C239">
        <f>'TRNSYS vs. SAM TCS'!$C$31</f>
        <v>0</v>
      </c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>
        <f>'TRNSYS vs. SAM TCS'!$B$31</f>
        <v>0</v>
      </c>
      <c r="C240">
        <f>'TRNSYS vs. SAM TCS'!$C$31</f>
        <v>0</v>
      </c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>
        <f>'TRNSYS vs. SAM TCS'!$B$31</f>
        <v>0</v>
      </c>
      <c r="C241">
        <f>'TRNSYS vs. SAM TCS'!$C$31</f>
        <v>0</v>
      </c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>
        <f>'TRNSYS vs. SAM TCS'!$B$31</f>
        <v>0</v>
      </c>
      <c r="C242">
        <f>'TRNSYS vs. SAM TCS'!$C$31</f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f>'TRNSYS vs. SAM TCS'!$B$31</f>
        <v>0</v>
      </c>
      <c r="C243">
        <f>'TRNSYS vs. SAM TCS'!$C$31</f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f>'TRNSYS vs. SAM TCS'!$B$31</f>
        <v>0</v>
      </c>
      <c r="C244">
        <f>'TRNSYS vs. SAM TCS'!$C$31</f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f>'TRNSYS vs. SAM TCS'!$B$31</f>
        <v>0</v>
      </c>
      <c r="C245">
        <f>'TRNSYS vs. SAM TCS'!$C$31</f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f>'TRNSYS vs. SAM TCS'!$B$31</f>
        <v>0</v>
      </c>
      <c r="C246">
        <f>'TRNSYS vs. SAM TCS'!$C$31</f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f>'TRNSYS vs. SAM TCS'!$B$31</f>
        <v>0</v>
      </c>
      <c r="C247">
        <f>'TRNSYS vs. SAM TCS'!$C$31</f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f>'TRNSYS vs. SAM TCS'!$B$31</f>
        <v>0</v>
      </c>
      <c r="C248">
        <f>'TRNSYS vs. SAM TCS'!$C$31</f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f>'TRNSYS vs. SAM TCS'!$B$31</f>
        <v>0</v>
      </c>
      <c r="C249">
        <f>'TRNSYS vs. SAM TCS'!$C$31</f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f>'TRNSYS vs. SAM TCS'!$B$31</f>
        <v>0</v>
      </c>
      <c r="C250">
        <f>'TRNSYS vs. SAM TCS'!$C$31</f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f>'TRNSYS vs. SAM TCS'!$B$31</f>
        <v>0</v>
      </c>
      <c r="C251">
        <f>'TRNSYS vs. SAM TCS'!$C$31</f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f>'TRNSYS vs. SAM TCS'!$B$31</f>
        <v>0</v>
      </c>
      <c r="C252">
        <f>'TRNSYS vs. SAM TCS'!$C$31</f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f>'TRNSYS vs. SAM TCS'!$B$31</f>
        <v>0</v>
      </c>
      <c r="C253">
        <f>'TRNSYS vs. SAM TCS'!$C$31</f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f>'TRNSYS vs. SAM TCS'!$B$31</f>
        <v>0</v>
      </c>
      <c r="C254">
        <f>'TRNSYS vs. SAM TCS'!$C$31</f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f>'TRNSYS vs. SAM TCS'!$B$31</f>
        <v>0</v>
      </c>
      <c r="C255">
        <f>'TRNSYS vs. SAM TCS'!$C$31</f>
        <v>0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f>'TRNSYS vs. SAM TCS'!$B$31</f>
        <v>0</v>
      </c>
      <c r="C256">
        <f>'TRNSYS vs. SAM TCS'!$C$31</f>
        <v>0</v>
      </c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>
        <f>'TRNSYS vs. SAM TCS'!$B$31</f>
        <v>0</v>
      </c>
      <c r="C257">
        <f>'TRNSYS vs. SAM TCS'!$C$31</f>
        <v>0</v>
      </c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>
        <f>'TRNSYS vs. SAM TCS'!$B$31</f>
        <v>0</v>
      </c>
      <c r="C258">
        <f>'TRNSYS vs. SAM TCS'!$C$31</f>
        <v>0</v>
      </c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>
        <f>'TRNSYS vs. SAM TCS'!$B$31</f>
        <v>0</v>
      </c>
      <c r="C259">
        <f>'TRNSYS vs. SAM TCS'!$C$31</f>
        <v>0</v>
      </c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>
        <f>'TRNSYS vs. SAM TCS'!$B$31</f>
        <v>0</v>
      </c>
      <c r="C260">
        <f>'TRNSYS vs. SAM TCS'!$C$31</f>
        <v>0</v>
      </c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>
        <f>'TRNSYS vs. SAM TCS'!$B$31</f>
        <v>0</v>
      </c>
      <c r="C261">
        <f>'TRNSYS vs. SAM TCS'!$C$31</f>
        <v>0</v>
      </c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>
        <f>'TRNSYS vs. SAM TCS'!$B$31</f>
        <v>0</v>
      </c>
      <c r="C262">
        <f>'TRNSYS vs. SAM TCS'!$C$31</f>
        <v>0</v>
      </c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>
        <f>'TRNSYS vs. SAM TCS'!$B$31</f>
        <v>0</v>
      </c>
      <c r="C263">
        <f>'TRNSYS vs. SAM TCS'!$C$31</f>
        <v>0</v>
      </c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>
        <f>'TRNSYS vs. SAM TCS'!$B$31</f>
        <v>0</v>
      </c>
      <c r="C264">
        <f>'TRNSYS vs. SAM TCS'!$C$31</f>
        <v>0</v>
      </c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>
        <f>'TRNSYS vs. SAM TCS'!$B$31</f>
        <v>0</v>
      </c>
      <c r="C265">
        <f>'TRNSYS vs. SAM TCS'!$C$31</f>
        <v>0</v>
      </c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>
        <f>'TRNSYS vs. SAM TCS'!$B$31</f>
        <v>0</v>
      </c>
      <c r="C266">
        <f>'TRNSYS vs. SAM TCS'!$C$31</f>
        <v>0</v>
      </c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>
        <f>'TRNSYS vs. SAM TCS'!$B$31</f>
        <v>0</v>
      </c>
      <c r="C267">
        <f>'TRNSYS vs. SAM TCS'!$C$31</f>
        <v>0</v>
      </c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>
        <f>'TRNSYS vs. SAM TCS'!$B$31</f>
        <v>0</v>
      </c>
      <c r="C268">
        <f>'TRNSYS vs. SAM TCS'!$C$31</f>
        <v>0</v>
      </c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>
        <f>'TRNSYS vs. SAM TCS'!$B$31</f>
        <v>0</v>
      </c>
      <c r="C269">
        <f>'TRNSYS vs. SAM TCS'!$C$31</f>
        <v>0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f>'TRNSYS vs. SAM TCS'!$B$31</f>
        <v>0</v>
      </c>
      <c r="C270">
        <f>'TRNSYS vs. SAM TCS'!$C$31</f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f>'TRNSYS vs. SAM TCS'!$B$31</f>
        <v>0</v>
      </c>
      <c r="C271">
        <f>'TRNSYS vs. SAM TCS'!$C$31</f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f>'TRNSYS vs. SAM TCS'!$B$31</f>
        <v>0</v>
      </c>
      <c r="C272">
        <f>'TRNSYS vs. SAM TCS'!$C$31</f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f>'TRNSYS vs. SAM TCS'!$B$31</f>
        <v>0</v>
      </c>
      <c r="C273">
        <f>'TRNSYS vs. SAM TCS'!$C$31</f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f>'TRNSYS vs. SAM TCS'!$B$31</f>
        <v>0</v>
      </c>
      <c r="C274">
        <f>'TRNSYS vs. SAM TCS'!$C$31</f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f>'TRNSYS vs. SAM TCS'!$B$31</f>
        <v>0</v>
      </c>
      <c r="C275">
        <f>'TRNSYS vs. SAM TCS'!$C$31</f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f>'TRNSYS vs. SAM TCS'!$B$31</f>
        <v>0</v>
      </c>
      <c r="C276">
        <f>'TRNSYS vs. SAM TCS'!$C$31</f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f>'TRNSYS vs. SAM TCS'!$B$31</f>
        <v>0</v>
      </c>
      <c r="C277">
        <f>'TRNSYS vs. SAM TCS'!$C$31</f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f>'TRNSYS vs. SAM TCS'!$B$31</f>
        <v>0</v>
      </c>
      <c r="C278">
        <f>'TRNSYS vs. SAM TCS'!$C$31</f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f>'TRNSYS vs. SAM TCS'!$B$31</f>
        <v>0</v>
      </c>
      <c r="C279">
        <f>'TRNSYS vs. SAM TCS'!$C$31</f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f>'TRNSYS vs. SAM TCS'!$B$31</f>
        <v>0</v>
      </c>
      <c r="C280">
        <f>'TRNSYS vs. SAM TCS'!$C$31</f>
        <v>0</v>
      </c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>
        <f>'TRNSYS vs. SAM TCS'!$B$31</f>
        <v>0</v>
      </c>
      <c r="C281">
        <f>'TRNSYS vs. SAM TCS'!$C$31</f>
        <v>0</v>
      </c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>
        <f>'TRNSYS vs. SAM TCS'!$B$31</f>
        <v>0</v>
      </c>
      <c r="C282">
        <f>'TRNSYS vs. SAM TCS'!$C$31</f>
        <v>0</v>
      </c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>
        <f>'TRNSYS vs. SAM TCS'!$B$31</f>
        <v>0</v>
      </c>
      <c r="C283">
        <f>'TRNSYS vs. SAM TCS'!$C$31</f>
        <v>0</v>
      </c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>
        <f>'TRNSYS vs. SAM TCS'!$B$31</f>
        <v>0</v>
      </c>
      <c r="C284">
        <f>'TRNSYS vs. SAM TCS'!$C$31</f>
        <v>0</v>
      </c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>
        <f>'TRNSYS vs. SAM TCS'!$B$31</f>
        <v>0</v>
      </c>
      <c r="C285">
        <f>'TRNSYS vs. SAM TCS'!$C$31</f>
        <v>0</v>
      </c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>
        <f>'TRNSYS vs. SAM TCS'!$B$31</f>
        <v>0</v>
      </c>
      <c r="C286">
        <f>'TRNSYS vs. SAM TCS'!$C$31</f>
        <v>0</v>
      </c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>
        <f>'TRNSYS vs. SAM TCS'!$B$31</f>
        <v>0</v>
      </c>
      <c r="C287">
        <f>'TRNSYS vs. SAM TCS'!$C$31</f>
        <v>0</v>
      </c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>
        <f>'TRNSYS vs. SAM TCS'!$B$31</f>
        <v>0</v>
      </c>
      <c r="C288">
        <f>'TRNSYS vs. SAM TCS'!$C$31</f>
        <v>0</v>
      </c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>
        <f>'TRNSYS vs. SAM TCS'!$B$31</f>
        <v>0</v>
      </c>
      <c r="C289">
        <f>'TRNSYS vs. SAM TCS'!$C$31</f>
        <v>0</v>
      </c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>
        <f>'TRNSYS vs. SAM TCS'!$B$31</f>
        <v>0</v>
      </c>
      <c r="C290">
        <f>'TRNSYS vs. SAM TCS'!$C$31</f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f>'TRNSYS vs. SAM TCS'!$B$31</f>
        <v>0</v>
      </c>
      <c r="C291">
        <f>'TRNSYS vs. SAM TCS'!$C$31</f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f>'TRNSYS vs. SAM TCS'!$B$31</f>
        <v>0</v>
      </c>
      <c r="C292">
        <f>'TRNSYS vs. SAM TCS'!$C$31</f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f>'TRNSYS vs. SAM TCS'!$B$31</f>
        <v>0</v>
      </c>
      <c r="C293">
        <f>'TRNSYS vs. SAM TCS'!$C$31</f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f>'TRNSYS vs. SAM TCS'!$B$31</f>
        <v>0</v>
      </c>
      <c r="C294">
        <f>'TRNSYS vs. SAM TCS'!$C$31</f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f>'TRNSYS vs. SAM TCS'!$B$31</f>
        <v>0</v>
      </c>
      <c r="C295">
        <f>'TRNSYS vs. SAM TCS'!$C$31</f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f>'TRNSYS vs. SAM TCS'!$B$31</f>
        <v>0</v>
      </c>
      <c r="C296">
        <f>'TRNSYS vs. SAM TCS'!$C$31</f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f>'TRNSYS vs. SAM TCS'!$B$31</f>
        <v>0</v>
      </c>
      <c r="C297">
        <f>'TRNSYS vs. SAM TCS'!$C$31</f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f>'TRNSYS vs. SAM TCS'!$B$31</f>
        <v>0</v>
      </c>
      <c r="C298">
        <f>'TRNSYS vs. SAM TCS'!$C$31</f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f>'TRNSYS vs. SAM TCS'!$B$31</f>
        <v>0</v>
      </c>
      <c r="C299">
        <f>'TRNSYS vs. SAM TCS'!$C$31</f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f>'TRNSYS vs. SAM TCS'!$B$31</f>
        <v>0</v>
      </c>
      <c r="C300">
        <f>'TRNSYS vs. SAM TCS'!$C$31</f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f>'TRNSYS vs. SAM TCS'!$B$31</f>
        <v>0</v>
      </c>
      <c r="C301">
        <f>'TRNSYS vs. SAM TCS'!$C$31</f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f>'TRNSYS vs. SAM TCS'!$B$31</f>
        <v>0</v>
      </c>
      <c r="C302">
        <f>'TRNSYS vs. SAM TCS'!$C$31</f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f>'TRNSYS vs. SAM TCS'!$B$31</f>
        <v>0</v>
      </c>
      <c r="C303">
        <f>'TRNSYS vs. SAM TCS'!$C$31</f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f>'TRNSYS vs. SAM TCS'!$B$31</f>
        <v>0</v>
      </c>
      <c r="C304">
        <f>'TRNSYS vs. SAM TCS'!$C$31</f>
        <v>0</v>
      </c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>
        <f>'TRNSYS vs. SAM TCS'!$B$31</f>
        <v>0</v>
      </c>
      <c r="C305">
        <f>'TRNSYS vs. SAM TCS'!$C$31</f>
        <v>0</v>
      </c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>
        <f>'TRNSYS vs. SAM TCS'!$B$31</f>
        <v>0</v>
      </c>
      <c r="C306">
        <f>'TRNSYS vs. SAM TCS'!$C$31</f>
        <v>0</v>
      </c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>
        <f>'TRNSYS vs. SAM TCS'!$B$31</f>
        <v>0</v>
      </c>
      <c r="C307">
        <f>'TRNSYS vs. SAM TCS'!$C$31</f>
        <v>0</v>
      </c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>
        <f>'TRNSYS vs. SAM TCS'!$B$31</f>
        <v>0</v>
      </c>
      <c r="C308">
        <f>'TRNSYS vs. SAM TCS'!$C$31</f>
        <v>0</v>
      </c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>
        <f>'TRNSYS vs. SAM TCS'!$B$31</f>
        <v>0</v>
      </c>
      <c r="C309">
        <f>'TRNSYS vs. SAM TCS'!$C$31</f>
        <v>0</v>
      </c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>
        <f>'TRNSYS vs. SAM TCS'!$B$31</f>
        <v>0</v>
      </c>
      <c r="C310">
        <f>'TRNSYS vs. SAM TCS'!$C$31</f>
        <v>0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f>'TRNSYS vs. SAM TCS'!$B$31</f>
        <v>0</v>
      </c>
      <c r="C311">
        <f>'TRNSYS vs. SAM TCS'!$C$31</f>
        <v>0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f>'TRNSYS vs. SAM TCS'!$B$31</f>
        <v>0</v>
      </c>
      <c r="C312">
        <f>'TRNSYS vs. SAM TCS'!$C$31</f>
        <v>0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f>'TRNSYS vs. SAM TCS'!$B$31</f>
        <v>0</v>
      </c>
      <c r="C313">
        <f>'TRNSYS vs. SAM TCS'!$C$31</f>
        <v>0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f>'TRNSYS vs. SAM TCS'!$B$31</f>
        <v>0</v>
      </c>
      <c r="C314">
        <f>'TRNSYS vs. SAM TCS'!$C$31</f>
        <v>0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f>'TRNSYS vs. SAM TCS'!$B$31</f>
        <v>0</v>
      </c>
      <c r="C315">
        <f>'TRNSYS vs. SAM TCS'!$C$31</f>
        <v>0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f>'TRNSYS vs. SAM TCS'!$B$31</f>
        <v>0</v>
      </c>
      <c r="C316">
        <f>'TRNSYS vs. SAM TCS'!$C$31</f>
        <v>0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f>'TRNSYS vs. SAM TCS'!$B$31</f>
        <v>0</v>
      </c>
      <c r="C317">
        <f>'TRNSYS vs. SAM TCS'!$C$31</f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f>'TRNSYS vs. SAM TCS'!$B$31</f>
        <v>0</v>
      </c>
      <c r="C318">
        <f>'TRNSYS vs. SAM TCS'!$C$31</f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f>'TRNSYS vs. SAM TCS'!$B$31</f>
        <v>0</v>
      </c>
      <c r="C319">
        <f>'TRNSYS vs. SAM TCS'!$C$31</f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f>'TRNSYS vs. SAM TCS'!$B$31</f>
        <v>0</v>
      </c>
      <c r="C320">
        <f>'TRNSYS vs. SAM TCS'!$C$31</f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f>'TRNSYS vs. SAM TCS'!$B$31</f>
        <v>0</v>
      </c>
      <c r="C321">
        <f>'TRNSYS vs. SAM TCS'!$C$31</f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f>'TRNSYS vs. SAM TCS'!$B$31</f>
        <v>0</v>
      </c>
      <c r="C322">
        <f>'TRNSYS vs. SAM TCS'!$C$31</f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f>'TRNSYS vs. SAM TCS'!$B$31</f>
        <v>0</v>
      </c>
      <c r="C323">
        <f>'TRNSYS vs. SAM TCS'!$C$31</f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f>'TRNSYS vs. SAM TCS'!$B$31</f>
        <v>0</v>
      </c>
      <c r="C324">
        <f>'TRNSYS vs. SAM TCS'!$C$31</f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f>'TRNSYS vs. SAM TCS'!$B$31</f>
        <v>0</v>
      </c>
      <c r="C325">
        <f>'TRNSYS vs. SAM TCS'!$C$31</f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f>'TRNSYS vs. SAM TCS'!$B$31</f>
        <v>0</v>
      </c>
      <c r="C326">
        <f>'TRNSYS vs. SAM TCS'!$C$31</f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f>'TRNSYS vs. SAM TCS'!$B$31</f>
        <v>0</v>
      </c>
      <c r="C327">
        <f>'TRNSYS vs. SAM TCS'!$C$31</f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f>'TRNSYS vs. SAM TCS'!$B$31</f>
        <v>0</v>
      </c>
      <c r="C328">
        <f>'TRNSYS vs. SAM TCS'!$C$31</f>
        <v>0</v>
      </c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>
        <f>'TRNSYS vs. SAM TCS'!$B$31</f>
        <v>0</v>
      </c>
      <c r="C329">
        <f>'TRNSYS vs. SAM TCS'!$C$31</f>
        <v>0</v>
      </c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>
        <f>'TRNSYS vs. SAM TCS'!$B$31</f>
        <v>0</v>
      </c>
      <c r="C330">
        <f>'TRNSYS vs. SAM TCS'!$C$31</f>
        <v>0</v>
      </c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>
        <f>'TRNSYS vs. SAM TCS'!$B$31</f>
        <v>0</v>
      </c>
      <c r="C331">
        <f>'TRNSYS vs. SAM TCS'!$C$31</f>
        <v>0</v>
      </c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>
        <f>'TRNSYS vs. SAM TCS'!$B$31</f>
        <v>0</v>
      </c>
      <c r="C332">
        <f>'TRNSYS vs. SAM TCS'!$C$31</f>
        <v>0</v>
      </c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>
        <f>'TRNSYS vs. SAM TCS'!$B$31</f>
        <v>0</v>
      </c>
      <c r="C333">
        <f>'TRNSYS vs. SAM TCS'!$C$31</f>
        <v>0</v>
      </c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>
        <f>'TRNSYS vs. SAM TCS'!$B$31</f>
        <v>0</v>
      </c>
      <c r="C334">
        <f>'TRNSYS vs. SAM TCS'!$C$31</f>
        <v>0</v>
      </c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>
        <f>'TRNSYS vs. SAM TCS'!$B$31</f>
        <v>0</v>
      </c>
      <c r="C335">
        <f>'TRNSYS vs. SAM TCS'!$C$31</f>
        <v>0</v>
      </c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>
        <f>'TRNSYS vs. SAM TCS'!$B$31</f>
        <v>0</v>
      </c>
      <c r="C336">
        <f>'TRNSYS vs. SAM TCS'!$C$31</f>
        <v>0</v>
      </c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>
        <f>'TRNSYS vs. SAM TCS'!$B$31</f>
        <v>0</v>
      </c>
      <c r="C337">
        <f>'TRNSYS vs. SAM TCS'!$C$31</f>
        <v>0</v>
      </c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>
        <f>'TRNSYS vs. SAM TCS'!$B$31</f>
        <v>0</v>
      </c>
      <c r="C338">
        <f>'TRNSYS vs. SAM TCS'!$C$31</f>
        <v>0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f>'TRNSYS vs. SAM TCS'!$B$31</f>
        <v>0</v>
      </c>
      <c r="C339">
        <f>'TRNSYS vs. SAM TCS'!$C$31</f>
        <v>0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f>'TRNSYS vs. SAM TCS'!$B$31</f>
        <v>0</v>
      </c>
      <c r="C340">
        <f>'TRNSYS vs. SAM TCS'!$C$31</f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f>'TRNSYS vs. SAM TCS'!$B$31</f>
        <v>0</v>
      </c>
      <c r="C341">
        <f>'TRNSYS vs. SAM TCS'!$C$31</f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f>'TRNSYS vs. SAM TCS'!$B$31</f>
        <v>0</v>
      </c>
      <c r="C342">
        <f>'TRNSYS vs. SAM TCS'!$C$31</f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f>'TRNSYS vs. SAM TCS'!$B$31</f>
        <v>0</v>
      </c>
      <c r="C343">
        <f>'TRNSYS vs. SAM TCS'!$C$31</f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f>'TRNSYS vs. SAM TCS'!$B$31</f>
        <v>0</v>
      </c>
      <c r="C344">
        <f>'TRNSYS vs. SAM TCS'!$C$31</f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f>'TRNSYS vs. SAM TCS'!$B$31</f>
        <v>0</v>
      </c>
      <c r="C345">
        <f>'TRNSYS vs. SAM TCS'!$C$31</f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f>'TRNSYS vs. SAM TCS'!$B$31</f>
        <v>0</v>
      </c>
      <c r="C346">
        <f>'TRNSYS vs. SAM TCS'!$C$31</f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f>'TRNSYS vs. SAM TCS'!$B$31</f>
        <v>0</v>
      </c>
      <c r="C347">
        <f>'TRNSYS vs. SAM TCS'!$C$31</f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f>'TRNSYS vs. SAM TCS'!$B$31</f>
        <v>0</v>
      </c>
      <c r="C348">
        <f>'TRNSYS vs. SAM TCS'!$C$31</f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f>'TRNSYS vs. SAM TCS'!$B$31</f>
        <v>0</v>
      </c>
      <c r="C349">
        <f>'TRNSYS vs. SAM TCS'!$C$31</f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f>'TRNSYS vs. SAM TCS'!$B$31</f>
        <v>0</v>
      </c>
      <c r="C350">
        <f>'TRNSYS vs. SAM TCS'!$C$31</f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f>'TRNSYS vs. SAM TCS'!$B$31</f>
        <v>0</v>
      </c>
      <c r="C351">
        <f>'TRNSYS vs. SAM TCS'!$C$31</f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f>'TRNSYS vs. SAM TCS'!$B$31</f>
        <v>0</v>
      </c>
      <c r="C352">
        <f>'TRNSYS vs. SAM TCS'!$C$31</f>
        <v>0</v>
      </c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>
        <f>'TRNSYS vs. SAM TCS'!$B$31</f>
        <v>0</v>
      </c>
      <c r="C353">
        <f>'TRNSYS vs. SAM TCS'!$C$31</f>
        <v>0</v>
      </c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>
        <f>'TRNSYS vs. SAM TCS'!$B$31</f>
        <v>0</v>
      </c>
      <c r="C354">
        <f>'TRNSYS vs. SAM TCS'!$C$31</f>
        <v>0</v>
      </c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>
        <f>'TRNSYS vs. SAM TCS'!$B$31</f>
        <v>0</v>
      </c>
      <c r="C355">
        <f>'TRNSYS vs. SAM TCS'!$C$31</f>
        <v>0</v>
      </c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>
        <f>'TRNSYS vs. SAM TCS'!$B$31</f>
        <v>0</v>
      </c>
      <c r="C356">
        <f>'TRNSYS vs. SAM TCS'!$C$31</f>
        <v>0</v>
      </c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>
        <f>'TRNSYS vs. SAM TCS'!$B$31</f>
        <v>0</v>
      </c>
      <c r="C357">
        <f>'TRNSYS vs. SAM TCS'!$C$31</f>
        <v>0</v>
      </c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>
        <f>'TRNSYS vs. SAM TCS'!$B$31</f>
        <v>0</v>
      </c>
      <c r="C358">
        <f>'TRNSYS vs. SAM TCS'!$C$31</f>
        <v>0</v>
      </c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>
        <f>'TRNSYS vs. SAM TCS'!$B$31</f>
        <v>0</v>
      </c>
      <c r="C359">
        <f>'TRNSYS vs. SAM TCS'!$C$31</f>
        <v>0</v>
      </c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>
        <f>'TRNSYS vs. SAM TCS'!$B$31</f>
        <v>0</v>
      </c>
      <c r="C360">
        <f>'TRNSYS vs. SAM TCS'!$C$31</f>
        <v>0</v>
      </c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>
        <f>'TRNSYS vs. SAM TCS'!$B$31</f>
        <v>0</v>
      </c>
      <c r="C361">
        <f>'TRNSYS vs. SAM TCS'!$C$31</f>
        <v>0</v>
      </c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>
        <f>'TRNSYS vs. SAM TCS'!$B$31</f>
        <v>0</v>
      </c>
      <c r="C362">
        <f>'TRNSYS vs. SAM TCS'!$C$31</f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f>'TRNSYS vs. SAM TCS'!$B$31</f>
        <v>0</v>
      </c>
      <c r="C363">
        <f>'TRNSYS vs. SAM TCS'!$C$31</f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f>'TRNSYS vs. SAM TCS'!$B$31</f>
        <v>0</v>
      </c>
      <c r="C364">
        <f>'TRNSYS vs. SAM TCS'!$C$31</f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f>'TRNSYS vs. SAM TCS'!$B$31</f>
        <v>0</v>
      </c>
      <c r="C365">
        <f>'TRNSYS vs. SAM TCS'!$C$31</f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f>'TRNSYS vs. SAM TCS'!$B$31</f>
        <v>0</v>
      </c>
      <c r="C366">
        <f>'TRNSYS vs. SAM TCS'!$C$31</f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f>'TRNSYS vs. SAM TCS'!$B$31</f>
        <v>0</v>
      </c>
      <c r="C367">
        <f>'TRNSYS vs. SAM TCS'!$C$31</f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f>'TRNSYS vs. SAM TCS'!$B$31</f>
        <v>0</v>
      </c>
      <c r="C368">
        <f>'TRNSYS vs. SAM TCS'!$C$31</f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f>'TRNSYS vs. SAM TCS'!$B$31</f>
        <v>0</v>
      </c>
      <c r="C369">
        <f>'TRNSYS vs. SAM TCS'!$C$31</f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f>'TRNSYS vs. SAM TCS'!$B$31</f>
        <v>0</v>
      </c>
      <c r="C370">
        <f>'TRNSYS vs. SAM TCS'!$C$31</f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f>'TRNSYS vs. SAM TCS'!$B$31</f>
        <v>0</v>
      </c>
      <c r="C371">
        <f>'TRNSYS vs. SAM TCS'!$C$31</f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f>'TRNSYS vs. SAM TCS'!$B$31</f>
        <v>0</v>
      </c>
      <c r="C372">
        <f>'TRNSYS vs. SAM TCS'!$C$31</f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f>'TRNSYS vs. SAM TCS'!$B$31</f>
        <v>0</v>
      </c>
      <c r="C373">
        <f>'TRNSYS vs. SAM TCS'!$C$31</f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f>'TRNSYS vs. SAM TCS'!$B$31</f>
        <v>0</v>
      </c>
      <c r="C374">
        <f>'TRNSYS vs. SAM TCS'!$C$31</f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f>'TRNSYS vs. SAM TCS'!$B$31</f>
        <v>0</v>
      </c>
      <c r="C375">
        <f>'TRNSYS vs. SAM TCS'!$C$31</f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f>'TRNSYS vs. SAM TCS'!$B$31</f>
        <v>0</v>
      </c>
      <c r="C376">
        <f>'TRNSYS vs. SAM TCS'!$C$31</f>
        <v>0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f>'TRNSYS vs. SAM TCS'!$B$31</f>
        <v>0</v>
      </c>
      <c r="C377">
        <f>'TRNSYS vs. SAM TCS'!$C$31</f>
        <v>0</v>
      </c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>
        <f>'TRNSYS vs. SAM TCS'!$B$31</f>
        <v>0</v>
      </c>
      <c r="C378">
        <f>'TRNSYS vs. SAM TCS'!$C$31</f>
        <v>0</v>
      </c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>
        <f>'TRNSYS vs. SAM TCS'!$B$31</f>
        <v>0</v>
      </c>
      <c r="C379">
        <f>'TRNSYS vs. SAM TCS'!$C$31</f>
        <v>0</v>
      </c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>
        <f>'TRNSYS vs. SAM TCS'!$B$31</f>
        <v>0</v>
      </c>
      <c r="C380">
        <f>'TRNSYS vs. SAM TCS'!$C$31</f>
        <v>0</v>
      </c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>
        <f>'TRNSYS vs. SAM TCS'!$B$31</f>
        <v>0</v>
      </c>
      <c r="C381">
        <f>'TRNSYS vs. SAM TCS'!$C$31</f>
        <v>0</v>
      </c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>
        <f>'TRNSYS vs. SAM TCS'!$B$31</f>
        <v>0</v>
      </c>
      <c r="C382">
        <f>'TRNSYS vs. SAM TCS'!$C$31</f>
        <v>0</v>
      </c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>
        <f>'TRNSYS vs. SAM TCS'!$B$31</f>
        <v>0</v>
      </c>
      <c r="C383">
        <f>'TRNSYS vs. SAM TCS'!$C$31</f>
        <v>0</v>
      </c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>
        <f>'TRNSYS vs. SAM TCS'!$B$31</f>
        <v>0</v>
      </c>
      <c r="C384">
        <f>'TRNSYS vs. SAM TCS'!$C$31</f>
        <v>0</v>
      </c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>
        <f>'TRNSYS vs. SAM TCS'!$B$31</f>
        <v>0</v>
      </c>
      <c r="C385">
        <f>'TRNSYS vs. SAM TCS'!$C$31</f>
        <v>0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f>'TRNSYS vs. SAM TCS'!$B$31</f>
        <v>0</v>
      </c>
      <c r="C386">
        <f>'TRNSYS vs. SAM TCS'!$C$31</f>
        <v>0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f>'TRNSYS vs. SAM TCS'!$B$31</f>
        <v>0</v>
      </c>
      <c r="C387">
        <f>'TRNSYS vs. SAM TCS'!$C$31</f>
        <v>0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f>'TRNSYS vs. SAM TCS'!$B$31</f>
        <v>0</v>
      </c>
      <c r="C388">
        <f>'TRNSYS vs. SAM TCS'!$C$31</f>
        <v>0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f>'TRNSYS vs. SAM TCS'!$B$31</f>
        <v>0</v>
      </c>
      <c r="C389">
        <f>'TRNSYS vs. SAM TCS'!$C$31</f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f>'TRNSYS vs. SAM TCS'!$B$31</f>
        <v>0</v>
      </c>
      <c r="C390">
        <f>'TRNSYS vs. SAM TCS'!$C$31</f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f>'TRNSYS vs. SAM TCS'!$B$31</f>
        <v>0</v>
      </c>
      <c r="C391">
        <f>'TRNSYS vs. SAM TCS'!$C$31</f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f>'TRNSYS vs. SAM TCS'!$B$31</f>
        <v>0</v>
      </c>
      <c r="C392">
        <f>'TRNSYS vs. SAM TCS'!$C$31</f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f>'TRNSYS vs. SAM TCS'!$B$31</f>
        <v>0</v>
      </c>
      <c r="C393">
        <f>'TRNSYS vs. SAM TCS'!$C$31</f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f>'TRNSYS vs. SAM TCS'!$B$31</f>
        <v>0</v>
      </c>
      <c r="C394">
        <f>'TRNSYS vs. SAM TCS'!$C$31</f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f>'TRNSYS vs. SAM TCS'!$B$31</f>
        <v>0</v>
      </c>
      <c r="C395">
        <f>'TRNSYS vs. SAM TCS'!$C$31</f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f>'TRNSYS vs. SAM TCS'!$B$31</f>
        <v>0</v>
      </c>
      <c r="C396">
        <f>'TRNSYS vs. SAM TCS'!$C$31</f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f>'TRNSYS vs. SAM TCS'!$B$31</f>
        <v>0</v>
      </c>
      <c r="C397">
        <f>'TRNSYS vs. SAM TCS'!$C$31</f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f>'TRNSYS vs. SAM TCS'!$B$31</f>
        <v>0</v>
      </c>
      <c r="C398">
        <f>'TRNSYS vs. SAM TCS'!$C$31</f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f>'TRNSYS vs. SAM TCS'!$B$31</f>
        <v>0</v>
      </c>
      <c r="C399">
        <f>'TRNSYS vs. SAM TCS'!$C$31</f>
        <v>0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f>'TRNSYS vs. SAM TCS'!$B$31</f>
        <v>0</v>
      </c>
      <c r="C400">
        <f>'TRNSYS vs. SAM TCS'!$C$31</f>
        <v>0</v>
      </c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>
        <f>'TRNSYS vs. SAM TCS'!$B$31</f>
        <v>0</v>
      </c>
      <c r="C401">
        <f>'TRNSYS vs. SAM TCS'!$C$31</f>
        <v>0</v>
      </c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>
        <f>'TRNSYS vs. SAM TCS'!$B$31</f>
        <v>0</v>
      </c>
      <c r="C402">
        <f>'TRNSYS vs. SAM TCS'!$C$31</f>
        <v>0</v>
      </c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>
        <f>'TRNSYS vs. SAM TCS'!$B$31</f>
        <v>0</v>
      </c>
      <c r="C403">
        <f>'TRNSYS vs. SAM TCS'!$C$31</f>
        <v>0</v>
      </c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>
        <f>'TRNSYS vs. SAM TCS'!$B$31</f>
        <v>0</v>
      </c>
      <c r="C404">
        <f>'TRNSYS vs. SAM TCS'!$C$31</f>
        <v>0</v>
      </c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>
        <f>'TRNSYS vs. SAM TCS'!$B$31</f>
        <v>0</v>
      </c>
      <c r="C405">
        <f>'TRNSYS vs. SAM TCS'!$C$31</f>
        <v>0</v>
      </c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>
        <f>'TRNSYS vs. SAM TCS'!$B$31</f>
        <v>0</v>
      </c>
      <c r="C406">
        <f>'TRNSYS vs. SAM TCS'!$C$31</f>
        <v>0</v>
      </c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>
        <f>'TRNSYS vs. SAM TCS'!$B$31</f>
        <v>0</v>
      </c>
      <c r="C407">
        <f>'TRNSYS vs. SAM TCS'!$C$31</f>
        <v>0</v>
      </c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>
        <f>'TRNSYS vs. SAM TCS'!$B$31</f>
        <v>0</v>
      </c>
      <c r="C408">
        <f>'TRNSYS vs. SAM TCS'!$C$31</f>
        <v>0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f>'TRNSYS vs. SAM TCS'!$B$31</f>
        <v>0</v>
      </c>
      <c r="C409">
        <f>'TRNSYS vs. SAM TCS'!$C$31</f>
        <v>0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f>'TRNSYS vs. SAM TCS'!$B$31</f>
        <v>0</v>
      </c>
      <c r="C410">
        <f>'TRNSYS vs. SAM TCS'!$C$31</f>
        <v>0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f>'TRNSYS vs. SAM TCS'!$B$31</f>
        <v>0</v>
      </c>
      <c r="C411">
        <f>'TRNSYS vs. SAM TCS'!$C$31</f>
        <v>0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f>'TRNSYS vs. SAM TCS'!$B$31</f>
        <v>0</v>
      </c>
      <c r="C412">
        <f>'TRNSYS vs. SAM TCS'!$C$31</f>
        <v>0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f>'TRNSYS vs. SAM TCS'!$B$31</f>
        <v>0</v>
      </c>
      <c r="C413">
        <f>'TRNSYS vs. SAM TCS'!$C$31</f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f>'TRNSYS vs. SAM TCS'!$B$31</f>
        <v>0</v>
      </c>
      <c r="C414">
        <f>'TRNSYS vs. SAM TCS'!$C$31</f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f>'TRNSYS vs. SAM TCS'!$B$31</f>
        <v>0</v>
      </c>
      <c r="C415">
        <f>'TRNSYS vs. SAM TCS'!$C$31</f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f>'TRNSYS vs. SAM TCS'!$B$31</f>
        <v>0</v>
      </c>
      <c r="C416">
        <f>'TRNSYS vs. SAM TCS'!$C$31</f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f>'TRNSYS vs. SAM TCS'!$B$31</f>
        <v>0</v>
      </c>
      <c r="C417">
        <f>'TRNSYS vs. SAM TCS'!$C$31</f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f>'TRNSYS vs. SAM TCS'!$B$31</f>
        <v>0</v>
      </c>
      <c r="C418">
        <f>'TRNSYS vs. SAM TCS'!$C$31</f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f>'TRNSYS vs. SAM TCS'!$B$31</f>
        <v>0</v>
      </c>
      <c r="C419">
        <f>'TRNSYS vs. SAM TCS'!$C$31</f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f>'TRNSYS vs. SAM TCS'!$B$31</f>
        <v>0</v>
      </c>
      <c r="C420">
        <f>'TRNSYS vs. SAM TCS'!$C$31</f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f>'TRNSYS vs. SAM TCS'!$B$31</f>
        <v>0</v>
      </c>
      <c r="C421">
        <f>'TRNSYS vs. SAM TCS'!$C$31</f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f>'TRNSYS vs. SAM TCS'!$B$31</f>
        <v>0</v>
      </c>
      <c r="C422">
        <f>'TRNSYS vs. SAM TCS'!$C$31</f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f>'TRNSYS vs. SAM TCS'!$B$31</f>
        <v>0</v>
      </c>
      <c r="C423">
        <f>'TRNSYS vs. SAM TCS'!$C$31</f>
        <v>0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f>'TRNSYS vs. SAM TCS'!$B$31</f>
        <v>0</v>
      </c>
      <c r="C424">
        <f>'TRNSYS vs. SAM TCS'!$C$31</f>
        <v>0</v>
      </c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>
        <f>'TRNSYS vs. SAM TCS'!$B$31</f>
        <v>0</v>
      </c>
      <c r="C425">
        <f>'TRNSYS vs. SAM TCS'!$C$31</f>
        <v>0</v>
      </c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>
        <f>'TRNSYS vs. SAM TCS'!$B$31</f>
        <v>0</v>
      </c>
      <c r="C426">
        <f>'TRNSYS vs. SAM TCS'!$C$31</f>
        <v>0</v>
      </c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>
        <f>'TRNSYS vs. SAM TCS'!$B$31</f>
        <v>0</v>
      </c>
      <c r="C427">
        <f>'TRNSYS vs. SAM TCS'!$C$31</f>
        <v>0</v>
      </c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>
        <f>'TRNSYS vs. SAM TCS'!$B$31</f>
        <v>0</v>
      </c>
      <c r="C428">
        <f>'TRNSYS vs. SAM TCS'!$C$31</f>
        <v>0</v>
      </c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>
        <f>'TRNSYS vs. SAM TCS'!$B$31</f>
        <v>0</v>
      </c>
      <c r="C429">
        <f>'TRNSYS vs. SAM TCS'!$C$31</f>
        <v>0</v>
      </c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>
        <f>'TRNSYS vs. SAM TCS'!$B$31</f>
        <v>0</v>
      </c>
      <c r="C430">
        <f>'TRNSYS vs. SAM TCS'!$C$31</f>
        <v>0</v>
      </c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>
        <f>'TRNSYS vs. SAM TCS'!$B$31</f>
        <v>0</v>
      </c>
      <c r="C431">
        <f>'TRNSYS vs. SAM TCS'!$C$31</f>
        <v>0</v>
      </c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>
        <f>'TRNSYS vs. SAM TCS'!$B$31</f>
        <v>0</v>
      </c>
      <c r="C432">
        <f>'TRNSYS vs. SAM TCS'!$C$31</f>
        <v>0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f>'TRNSYS vs. SAM TCS'!$B$31</f>
        <v>0</v>
      </c>
      <c r="C433">
        <f>'TRNSYS vs. SAM TCS'!$C$31</f>
        <v>0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f>'TRNSYS vs. SAM TCS'!$B$31</f>
        <v>0</v>
      </c>
      <c r="C434">
        <f>'TRNSYS vs. SAM TCS'!$C$31</f>
        <v>0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f>'TRNSYS vs. SAM TCS'!$B$31</f>
        <v>0</v>
      </c>
      <c r="C435">
        <f>'TRNSYS vs. SAM TCS'!$C$31</f>
        <v>0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f>'TRNSYS vs. SAM TCS'!$B$31</f>
        <v>0</v>
      </c>
      <c r="C436">
        <f>'TRNSYS vs. SAM TCS'!$C$31</f>
        <v>0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f>'TRNSYS vs. SAM TCS'!$B$31</f>
        <v>0</v>
      </c>
      <c r="C437">
        <f>'TRNSYS vs. SAM TCS'!$C$31</f>
        <v>0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f>'TRNSYS vs. SAM TCS'!$B$31</f>
        <v>0</v>
      </c>
      <c r="C438">
        <f>'TRNSYS vs. SAM TCS'!$C$31</f>
        <v>0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f>'TRNSYS vs. SAM TCS'!$B$31</f>
        <v>0</v>
      </c>
      <c r="C439">
        <f>'TRNSYS vs. SAM TCS'!$C$31</f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f>'TRNSYS vs. SAM TCS'!$B$31</f>
        <v>0</v>
      </c>
      <c r="C440">
        <f>'TRNSYS vs. SAM TCS'!$C$31</f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f>'TRNSYS vs. SAM TCS'!$B$31</f>
        <v>0</v>
      </c>
      <c r="C441">
        <f>'TRNSYS vs. SAM TCS'!$C$31</f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f>'TRNSYS vs. SAM TCS'!$B$31</f>
        <v>0</v>
      </c>
      <c r="C442">
        <f>'TRNSYS vs. SAM TCS'!$C$31</f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f>'TRNSYS vs. SAM TCS'!$B$31</f>
        <v>0</v>
      </c>
      <c r="C443">
        <f>'TRNSYS vs. SAM TCS'!$C$31</f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f>'TRNSYS vs. SAM TCS'!$B$31</f>
        <v>0</v>
      </c>
      <c r="C444">
        <f>'TRNSYS vs. SAM TCS'!$C$31</f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f>'TRNSYS vs. SAM TCS'!$B$31</f>
        <v>0</v>
      </c>
      <c r="C445">
        <f>'TRNSYS vs. SAM TCS'!$C$31</f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f>'TRNSYS vs. SAM TCS'!$B$31</f>
        <v>0</v>
      </c>
      <c r="C446">
        <f>'TRNSYS vs. SAM TCS'!$C$31</f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f>'TRNSYS vs. SAM TCS'!$B$31</f>
        <v>0</v>
      </c>
      <c r="C447">
        <f>'TRNSYS vs. SAM TCS'!$C$31</f>
        <v>0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f>'TRNSYS vs. SAM TCS'!$B$31</f>
        <v>0</v>
      </c>
      <c r="C448">
        <f>'TRNSYS vs. SAM TCS'!$C$31</f>
        <v>0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f>'TRNSYS vs. SAM TCS'!$B$31</f>
        <v>0</v>
      </c>
      <c r="C449">
        <f>'TRNSYS vs. SAM TCS'!$C$31</f>
        <v>0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f>'TRNSYS vs. SAM TCS'!$B$31</f>
        <v>0</v>
      </c>
      <c r="C450">
        <f>'TRNSYS vs. SAM TCS'!$C$31</f>
        <v>0</v>
      </c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>
        <f>'TRNSYS vs. SAM TCS'!$B$31</f>
        <v>0</v>
      </c>
      <c r="C451">
        <f>'TRNSYS vs. SAM TCS'!$C$31</f>
        <v>0</v>
      </c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>
        <f>'TRNSYS vs. SAM TCS'!$B$31</f>
        <v>0</v>
      </c>
      <c r="C452">
        <f>'TRNSYS vs. SAM TCS'!$C$31</f>
        <v>0</v>
      </c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>
        <f>'TRNSYS vs. SAM TCS'!$B$31</f>
        <v>0</v>
      </c>
      <c r="C453">
        <f>'TRNSYS vs. SAM TCS'!$C$31</f>
        <v>0</v>
      </c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>
        <f>'TRNSYS vs. SAM TCS'!$B$31</f>
        <v>0</v>
      </c>
      <c r="C454">
        <f>'TRNSYS vs. SAM TCS'!$C$31</f>
        <v>0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f>'TRNSYS vs. SAM TCS'!$B$31</f>
        <v>0</v>
      </c>
      <c r="C455">
        <f>'TRNSYS vs. SAM TCS'!$C$31</f>
        <v>0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f>'TRNSYS vs. SAM TCS'!$B$31</f>
        <v>0</v>
      </c>
      <c r="C456">
        <f>'TRNSYS vs. SAM TCS'!$C$31</f>
        <v>0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f>'TRNSYS vs. SAM TCS'!$B$31</f>
        <v>0</v>
      </c>
      <c r="C457">
        <f>'TRNSYS vs. SAM TCS'!$C$31</f>
        <v>0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f>'TRNSYS vs. SAM TCS'!$B$31</f>
        <v>0</v>
      </c>
      <c r="C458">
        <f>'TRNSYS vs. SAM TCS'!$C$31</f>
        <v>0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f>'TRNSYS vs. SAM TCS'!$B$31</f>
        <v>0</v>
      </c>
      <c r="C459">
        <f>'TRNSYS vs. SAM TCS'!$C$31</f>
        <v>0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f>'TRNSYS vs. SAM TCS'!$B$31</f>
        <v>0</v>
      </c>
      <c r="C460">
        <f>'TRNSYS vs. SAM TCS'!$C$31</f>
        <v>0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f>'TRNSYS vs. SAM TCS'!$B$31</f>
        <v>0</v>
      </c>
      <c r="C461">
        <f>'TRNSYS vs. SAM TCS'!$C$31</f>
        <v>0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f>'TRNSYS vs. SAM TCS'!$B$31</f>
        <v>0</v>
      </c>
      <c r="C462">
        <f>'TRNSYS vs. SAM TCS'!$C$31</f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f>'TRNSYS vs. SAM TCS'!$B$31</f>
        <v>0</v>
      </c>
      <c r="C463">
        <f>'TRNSYS vs. SAM TCS'!$C$31</f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f>'TRNSYS vs. SAM TCS'!$B$31</f>
        <v>0</v>
      </c>
      <c r="C464">
        <f>'TRNSYS vs. SAM TCS'!$C$31</f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f>'TRNSYS vs. SAM TCS'!$B$31</f>
        <v>0</v>
      </c>
      <c r="C465">
        <f>'TRNSYS vs. SAM TCS'!$C$31</f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f>'TRNSYS vs. SAM TCS'!$B$31</f>
        <v>0</v>
      </c>
      <c r="C466">
        <f>'TRNSYS vs. SAM TCS'!$C$31</f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f>'TRNSYS vs. SAM TCS'!$B$31</f>
        <v>0</v>
      </c>
      <c r="C467">
        <f>'TRNSYS vs. SAM TCS'!$C$31</f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f>'TRNSYS vs. SAM TCS'!$B$31</f>
        <v>0</v>
      </c>
      <c r="C468">
        <f>'TRNSYS vs. SAM TCS'!$C$31</f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f>'TRNSYS vs. SAM TCS'!$B$31</f>
        <v>0</v>
      </c>
      <c r="C469">
        <f>'TRNSYS vs. SAM TCS'!$C$31</f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f>'TRNSYS vs. SAM TCS'!$B$31</f>
        <v>0</v>
      </c>
      <c r="C470">
        <f>'TRNSYS vs. SAM TCS'!$C$31</f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f>'TRNSYS vs. SAM TCS'!$B$31</f>
        <v>0</v>
      </c>
      <c r="C471">
        <f>'TRNSYS vs. SAM TCS'!$C$31</f>
        <v>0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f>'TRNSYS vs. SAM TCS'!$B$31</f>
        <v>0</v>
      </c>
      <c r="C472">
        <f>'TRNSYS vs. SAM TCS'!$C$31</f>
        <v>0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f>'TRNSYS vs. SAM TCS'!$B$31</f>
        <v>0</v>
      </c>
      <c r="C473">
        <f>'TRNSYS vs. SAM TCS'!$C$31</f>
        <v>0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f>'TRNSYS vs. SAM TCS'!$B$31</f>
        <v>0</v>
      </c>
      <c r="C474">
        <f>'TRNSYS vs. SAM TCS'!$C$31</f>
        <v>0</v>
      </c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>
        <f>'TRNSYS vs. SAM TCS'!$B$31</f>
        <v>0</v>
      </c>
      <c r="C475">
        <f>'TRNSYS vs. SAM TCS'!$C$31</f>
        <v>0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f>'TRNSYS vs. SAM TCS'!$B$31</f>
        <v>0</v>
      </c>
      <c r="C476">
        <f>'TRNSYS vs. SAM TCS'!$C$31</f>
        <v>0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f>'TRNSYS vs. SAM TCS'!$B$31</f>
        <v>0</v>
      </c>
      <c r="C477">
        <f>'TRNSYS vs. SAM TCS'!$C$31</f>
        <v>0</v>
      </c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>
        <f>'TRNSYS vs. SAM TCS'!$B$31</f>
        <v>0</v>
      </c>
      <c r="C478">
        <f>'TRNSYS vs. SAM TCS'!$C$31</f>
        <v>0</v>
      </c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>
        <f>'TRNSYS vs. SAM TCS'!$B$31</f>
        <v>0</v>
      </c>
      <c r="C479">
        <f>'TRNSYS vs. SAM TCS'!$C$31</f>
        <v>0</v>
      </c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>
        <f>'TRNSYS vs. SAM TCS'!$B$31</f>
        <v>0</v>
      </c>
      <c r="C480">
        <f>'TRNSYS vs. SAM TCS'!$C$31</f>
        <v>0</v>
      </c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>
        <f>'TRNSYS vs. SAM TCS'!$B$31</f>
        <v>0</v>
      </c>
      <c r="C481">
        <f>'TRNSYS vs. SAM TCS'!$C$31</f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f>'TRNSYS vs. SAM TCS'!$B$31</f>
        <v>0</v>
      </c>
      <c r="C482">
        <f>'TRNSYS vs. SAM TCS'!$C$31</f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f>'TRNSYS vs. SAM TCS'!$B$31</f>
        <v>0</v>
      </c>
      <c r="C483">
        <f>'TRNSYS vs. SAM TCS'!$C$31</f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f>'TRNSYS vs. SAM TCS'!$B$31</f>
        <v>0</v>
      </c>
      <c r="C484">
        <f>'TRNSYS vs. SAM TCS'!$C$31</f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f>'TRNSYS vs. SAM TCS'!$B$31</f>
        <v>0</v>
      </c>
      <c r="C485">
        <f>'TRNSYS vs. SAM TCS'!$C$31</f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f>'TRNSYS vs. SAM TCS'!$B$31</f>
        <v>0</v>
      </c>
      <c r="C486">
        <f>'TRNSYS vs. SAM TCS'!$C$31</f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f>'TRNSYS vs. SAM TCS'!$B$31</f>
        <v>0</v>
      </c>
      <c r="C487">
        <f>'TRNSYS vs. SAM TCS'!$C$31</f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f>'TRNSYS vs. SAM TCS'!$B$31</f>
        <v>0</v>
      </c>
      <c r="C488">
        <f>'TRNSYS vs. SAM TCS'!$C$31</f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f>'TRNSYS vs. SAM TCS'!$B$31</f>
        <v>0</v>
      </c>
      <c r="C489">
        <f>'TRNSYS vs. SAM TCS'!$C$31</f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f>'TRNSYS vs. SAM TCS'!$B$31</f>
        <v>0</v>
      </c>
      <c r="C490">
        <f>'TRNSYS vs. SAM TCS'!$C$31</f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f>'TRNSYS vs. SAM TCS'!$B$31</f>
        <v>0</v>
      </c>
      <c r="C491">
        <f>'TRNSYS vs. SAM TCS'!$C$31</f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f>'TRNSYS vs. SAM TCS'!$B$31</f>
        <v>0</v>
      </c>
      <c r="C492">
        <f>'TRNSYS vs. SAM TCS'!$C$31</f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f>'TRNSYS vs. SAM TCS'!$B$31</f>
        <v>0</v>
      </c>
      <c r="C493">
        <f>'TRNSYS vs. SAM TCS'!$C$31</f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f>'TRNSYS vs. SAM TCS'!$B$31</f>
        <v>0</v>
      </c>
      <c r="C494">
        <f>'TRNSYS vs. SAM TCS'!$C$31</f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f>'TRNSYS vs. SAM TCS'!$B$31</f>
        <v>0</v>
      </c>
      <c r="C495">
        <f>'TRNSYS vs. SAM TCS'!$C$31</f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f>'TRNSYS vs. SAM TCS'!$B$31</f>
        <v>0</v>
      </c>
      <c r="C496">
        <f>'TRNSYS vs. SAM TCS'!$C$31</f>
        <v>0</v>
      </c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>
        <f>'TRNSYS vs. SAM TCS'!$B$31</f>
        <v>0</v>
      </c>
      <c r="C497">
        <f>'TRNSYS vs. SAM TCS'!$C$31</f>
        <v>0</v>
      </c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>
        <f>'TRNSYS vs. SAM TCS'!$B$31</f>
        <v>0</v>
      </c>
      <c r="C498">
        <f>'TRNSYS vs. SAM TCS'!$C$31</f>
        <v>0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f>'TRNSYS vs. SAM TCS'!$B$31</f>
        <v>0</v>
      </c>
      <c r="C499">
        <f>'TRNSYS vs. SAM TCS'!$C$31</f>
        <v>0</v>
      </c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>
        <f>'TRNSYS vs. SAM TCS'!$B$31</f>
        <v>0</v>
      </c>
      <c r="C500">
        <f>'TRNSYS vs. SAM TCS'!$C$31</f>
        <v>0</v>
      </c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>
        <f>'TRNSYS vs. SAM TCS'!$B$31</f>
        <v>0</v>
      </c>
      <c r="C501">
        <f>'TRNSYS vs. SAM TCS'!$C$31</f>
        <v>0</v>
      </c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>
        <f>'TRNSYS vs. SAM TCS'!$B$31</f>
        <v>0</v>
      </c>
      <c r="C502">
        <f>'TRNSYS vs. SAM TCS'!$C$31</f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f>'TRNSYS vs. SAM TCS'!$B$31</f>
        <v>0</v>
      </c>
      <c r="C503">
        <f>'TRNSYS vs. SAM TCS'!$C$31</f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f>'TRNSYS vs. SAM TCS'!$B$31</f>
        <v>0</v>
      </c>
      <c r="C504">
        <f>'TRNSYS vs. SAM TCS'!$C$31</f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f>'TRNSYS vs. SAM TCS'!$B$31</f>
        <v>0</v>
      </c>
      <c r="C505">
        <f>'TRNSYS vs. SAM TCS'!$C$31</f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f>'TRNSYS vs. SAM TCS'!$B$31</f>
        <v>0</v>
      </c>
      <c r="C506">
        <f>'TRNSYS vs. SAM TCS'!$C$31</f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f>'TRNSYS vs. SAM TCS'!$B$31</f>
        <v>0</v>
      </c>
      <c r="C507">
        <f>'TRNSYS vs. SAM TCS'!$C$31</f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f>'TRNSYS vs. SAM TCS'!$B$31</f>
        <v>0</v>
      </c>
      <c r="C508">
        <f>'TRNSYS vs. SAM TCS'!$C$31</f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f>'TRNSYS vs. SAM TCS'!$B$31</f>
        <v>0</v>
      </c>
      <c r="C509">
        <f>'TRNSYS vs. SAM TCS'!$C$31</f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f>'TRNSYS vs. SAM TCS'!$B$31</f>
        <v>0</v>
      </c>
      <c r="C510">
        <f>'TRNSYS vs. SAM TCS'!$C$31</f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f>'TRNSYS vs. SAM TCS'!$B$31</f>
        <v>0</v>
      </c>
      <c r="C511">
        <f>'TRNSYS vs. SAM TCS'!$C$31</f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f>'TRNSYS vs. SAM TCS'!$B$31</f>
        <v>0</v>
      </c>
      <c r="C512">
        <f>'TRNSYS vs. SAM TCS'!$C$31</f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f>'TRNSYS vs. SAM TCS'!$B$31</f>
        <v>0</v>
      </c>
      <c r="C513">
        <f>'TRNSYS vs. SAM TCS'!$C$31</f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f>'TRNSYS vs. SAM TCS'!$B$31</f>
        <v>0</v>
      </c>
      <c r="C514">
        <f>'TRNSYS vs. SAM TCS'!$C$31</f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f>'TRNSYS vs. SAM TCS'!$B$31</f>
        <v>0</v>
      </c>
      <c r="C515">
        <f>'TRNSYS vs. SAM TCS'!$C$31</f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f>'TRNSYS vs. SAM TCS'!$B$31</f>
        <v>0</v>
      </c>
      <c r="C516">
        <f>'TRNSYS vs. SAM TCS'!$C$31</f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f>'TRNSYS vs. SAM TCS'!$B$31</f>
        <v>0</v>
      </c>
      <c r="C517">
        <f>'TRNSYS vs. SAM TCS'!$C$31</f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f>'TRNSYS vs. SAM TCS'!$B$31</f>
        <v>0</v>
      </c>
      <c r="C518">
        <f>'TRNSYS vs. SAM TCS'!$C$31</f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f>'TRNSYS vs. SAM TCS'!$B$31</f>
        <v>0</v>
      </c>
      <c r="C519">
        <f>'TRNSYS vs. SAM TCS'!$C$31</f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f>'TRNSYS vs. SAM TCS'!$B$31</f>
        <v>0</v>
      </c>
      <c r="C520">
        <f>'TRNSYS vs. SAM TCS'!$C$31</f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f>'TRNSYS vs. SAM TCS'!$B$31</f>
        <v>0</v>
      </c>
      <c r="C521">
        <f>'TRNSYS vs. SAM TCS'!$C$31</f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f>'TRNSYS vs. SAM TCS'!$B$31</f>
        <v>0</v>
      </c>
      <c r="C522">
        <f>'TRNSYS vs. SAM TCS'!$C$31</f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f>'TRNSYS vs. SAM TCS'!$B$31</f>
        <v>0</v>
      </c>
      <c r="C523">
        <f>'TRNSYS vs. SAM TCS'!$C$31</f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f>'TRNSYS vs. SAM TCS'!$B$31</f>
        <v>0</v>
      </c>
      <c r="C524">
        <f>'TRNSYS vs. SAM TCS'!$C$31</f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f>'TRNSYS vs. SAM TCS'!$B$31</f>
        <v>0</v>
      </c>
      <c r="C525">
        <f>'TRNSYS vs. SAM TCS'!$C$31</f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f>'TRNSYS vs. SAM TCS'!$B$31</f>
        <v>0</v>
      </c>
      <c r="C526">
        <f>'TRNSYS vs. SAM TCS'!$C$31</f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f>'TRNSYS vs. SAM TCS'!$B$31</f>
        <v>0</v>
      </c>
      <c r="C527">
        <f>'TRNSYS vs. SAM TCS'!$C$31</f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f>'TRNSYS vs. SAM TCS'!$B$31</f>
        <v>0</v>
      </c>
      <c r="C528">
        <f>'TRNSYS vs. SAM TCS'!$C$31</f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f>'TRNSYS vs. SAM TCS'!$B$31</f>
        <v>0</v>
      </c>
      <c r="C529">
        <f>'TRNSYS vs. SAM TCS'!$C$31</f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f>'TRNSYS vs. SAM TCS'!$B$31</f>
        <v>0</v>
      </c>
      <c r="C530">
        <f>'TRNSYS vs. SAM TCS'!$C$31</f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f>'TRNSYS vs. SAM TCS'!$B$31</f>
        <v>0</v>
      </c>
      <c r="C531">
        <f>'TRNSYS vs. SAM TCS'!$C$31</f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f>'TRNSYS vs. SAM TCS'!$B$31</f>
        <v>0</v>
      </c>
      <c r="C532">
        <f>'TRNSYS vs. SAM TCS'!$C$31</f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f>'TRNSYS vs. SAM TCS'!$B$31</f>
        <v>0</v>
      </c>
      <c r="C533">
        <f>'TRNSYS vs. SAM TCS'!$C$31</f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f>'TRNSYS vs. SAM TCS'!$B$31</f>
        <v>0</v>
      </c>
      <c r="C534">
        <f>'TRNSYS vs. SAM TCS'!$C$31</f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f>'TRNSYS vs. SAM TCS'!$B$31</f>
        <v>0</v>
      </c>
      <c r="C535">
        <f>'TRNSYS vs. SAM TCS'!$C$31</f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f>'TRNSYS vs. SAM TCS'!$B$31</f>
        <v>0</v>
      </c>
      <c r="C536">
        <f>'TRNSYS vs. SAM TCS'!$C$31</f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f>'TRNSYS vs. SAM TCS'!$B$31</f>
        <v>0</v>
      </c>
      <c r="C537">
        <f>'TRNSYS vs. SAM TCS'!$C$31</f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f>'TRNSYS vs. SAM TCS'!$B$31</f>
        <v>0</v>
      </c>
      <c r="C538">
        <f>'TRNSYS vs. SAM TCS'!$C$31</f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f>'TRNSYS vs. SAM TCS'!$B$31</f>
        <v>0</v>
      </c>
      <c r="C539">
        <f>'TRNSYS vs. SAM TCS'!$C$31</f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f>'TRNSYS vs. SAM TCS'!$B$31</f>
        <v>0</v>
      </c>
      <c r="C540">
        <f>'TRNSYS vs. SAM TCS'!$C$31</f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f>'TRNSYS vs. SAM TCS'!$B$31</f>
        <v>0</v>
      </c>
      <c r="C541">
        <f>'TRNSYS vs. SAM TCS'!$C$31</f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f>'TRNSYS vs. SAM TCS'!$B$31</f>
        <v>0</v>
      </c>
      <c r="C542">
        <f>'TRNSYS vs. SAM TCS'!$C$31</f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f>'TRNSYS vs. SAM TCS'!$B$31</f>
        <v>0</v>
      </c>
      <c r="C543">
        <f>'TRNSYS vs. SAM TCS'!$C$31</f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f>'TRNSYS vs. SAM TCS'!$B$31</f>
        <v>0</v>
      </c>
      <c r="C544">
        <f>'TRNSYS vs. SAM TCS'!$C$31</f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f>'TRNSYS vs. SAM TCS'!$B$31</f>
        <v>0</v>
      </c>
      <c r="C545">
        <f>'TRNSYS vs. SAM TCS'!$C$31</f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f>'TRNSYS vs. SAM TCS'!$B$31</f>
        <v>0</v>
      </c>
      <c r="C546">
        <f>'TRNSYS vs. SAM TCS'!$C$31</f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f>'TRNSYS vs. SAM TCS'!$B$31</f>
        <v>0</v>
      </c>
      <c r="C547">
        <f>'TRNSYS vs. SAM TCS'!$C$31</f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f>'TRNSYS vs. SAM TCS'!$B$31</f>
        <v>0</v>
      </c>
      <c r="C548">
        <f>'TRNSYS vs. SAM TCS'!$C$31</f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f>'TRNSYS vs. SAM TCS'!$B$31</f>
        <v>0</v>
      </c>
      <c r="C549">
        <f>'TRNSYS vs. SAM TCS'!$C$31</f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f>'TRNSYS vs. SAM TCS'!$B$31</f>
        <v>0</v>
      </c>
      <c r="C550">
        <f>'TRNSYS vs. SAM TCS'!$C$31</f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f>'TRNSYS vs. SAM TCS'!$B$31</f>
        <v>0</v>
      </c>
      <c r="C551">
        <f>'TRNSYS vs. SAM TCS'!$C$31</f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f>'TRNSYS vs. SAM TCS'!$B$31</f>
        <v>0</v>
      </c>
      <c r="C552">
        <f>'TRNSYS vs. SAM TCS'!$C$31</f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f>'TRNSYS vs. SAM TCS'!$B$31</f>
        <v>0</v>
      </c>
      <c r="C553">
        <f>'TRNSYS vs. SAM TCS'!$C$31</f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f>'TRNSYS vs. SAM TCS'!$B$31</f>
        <v>0</v>
      </c>
      <c r="C554">
        <f>'TRNSYS vs. SAM TCS'!$C$31</f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f>'TRNSYS vs. SAM TCS'!$B$31</f>
        <v>0</v>
      </c>
      <c r="C555">
        <f>'TRNSYS vs. SAM TCS'!$C$31</f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f>'TRNSYS vs. SAM TCS'!$B$31</f>
        <v>0</v>
      </c>
      <c r="C556">
        <f>'TRNSYS vs. SAM TCS'!$C$31</f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f>'TRNSYS vs. SAM TCS'!$B$31</f>
        <v>0</v>
      </c>
      <c r="C557">
        <f>'TRNSYS vs. SAM TCS'!$C$31</f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f>'TRNSYS vs. SAM TCS'!$B$31</f>
        <v>0</v>
      </c>
      <c r="C558">
        <f>'TRNSYS vs. SAM TCS'!$C$31</f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f>'TRNSYS vs. SAM TCS'!$B$31</f>
        <v>0</v>
      </c>
      <c r="C559">
        <f>'TRNSYS vs. SAM TCS'!$C$31</f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f>'TRNSYS vs. SAM TCS'!$B$31</f>
        <v>0</v>
      </c>
      <c r="C560">
        <f>'TRNSYS vs. SAM TCS'!$C$31</f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f>'TRNSYS vs. SAM TCS'!$B$31</f>
        <v>0</v>
      </c>
      <c r="C561">
        <f>'TRNSYS vs. SAM TCS'!$C$31</f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f>'TRNSYS vs. SAM TCS'!$B$31</f>
        <v>0</v>
      </c>
      <c r="C562">
        <f>'TRNSYS vs. SAM TCS'!$C$31</f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f>'TRNSYS vs. SAM TCS'!$B$31</f>
        <v>0</v>
      </c>
      <c r="C563">
        <f>'TRNSYS vs. SAM TCS'!$C$31</f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f>'TRNSYS vs. SAM TCS'!$B$31</f>
        <v>0</v>
      </c>
      <c r="C564">
        <f>'TRNSYS vs. SAM TCS'!$C$31</f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f>'TRNSYS vs. SAM TCS'!$B$31</f>
        <v>0</v>
      </c>
      <c r="C565">
        <f>'TRNSYS vs. SAM TCS'!$C$31</f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f>'TRNSYS vs. SAM TCS'!$B$31</f>
        <v>0</v>
      </c>
      <c r="C566">
        <f>'TRNSYS vs. SAM TCS'!$C$31</f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f>'TRNSYS vs. SAM TCS'!$B$31</f>
        <v>0</v>
      </c>
      <c r="C567">
        <f>'TRNSYS vs. SAM TCS'!$C$31</f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f>'TRNSYS vs. SAM TCS'!$B$31</f>
        <v>0</v>
      </c>
      <c r="C568">
        <f>'TRNSYS vs. SAM TCS'!$C$31</f>
        <v>0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f>'TRNSYS vs. SAM TCS'!$B$31</f>
        <v>0</v>
      </c>
      <c r="C569">
        <f>'TRNSYS vs. SAM TCS'!$C$31</f>
        <v>0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f>'TRNSYS vs. SAM TCS'!$B$31</f>
        <v>0</v>
      </c>
      <c r="C570">
        <f>'TRNSYS vs. SAM TCS'!$C$31</f>
        <v>0</v>
      </c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>
        <f>'TRNSYS vs. SAM TCS'!$B$31</f>
        <v>0</v>
      </c>
      <c r="C571">
        <f>'TRNSYS vs. SAM TCS'!$C$31</f>
        <v>0</v>
      </c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>
        <f>'TRNSYS vs. SAM TCS'!$B$31</f>
        <v>0</v>
      </c>
      <c r="C572">
        <f>'TRNSYS vs. SAM TCS'!$C$31</f>
        <v>0</v>
      </c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>
        <f>'TRNSYS vs. SAM TCS'!$B$31</f>
        <v>0</v>
      </c>
      <c r="C573">
        <f>'TRNSYS vs. SAM TCS'!$C$31</f>
        <v>0</v>
      </c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>
        <f>'TRNSYS vs. SAM TCS'!$B$31</f>
        <v>0</v>
      </c>
      <c r="C574">
        <f>'TRNSYS vs. SAM TCS'!$C$31</f>
        <v>0</v>
      </c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>
        <f>'TRNSYS vs. SAM TCS'!$B$31</f>
        <v>0</v>
      </c>
      <c r="C575">
        <f>'TRNSYS vs. SAM TCS'!$C$31</f>
        <v>0</v>
      </c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>
        <f>'TRNSYS vs. SAM TCS'!$B$31</f>
        <v>0</v>
      </c>
      <c r="C576">
        <f>'TRNSYS vs. SAM TCS'!$C$31</f>
        <v>0</v>
      </c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>
        <f>'TRNSYS vs. SAM TCS'!$B$31</f>
        <v>0</v>
      </c>
      <c r="C577">
        <f>'TRNSYS vs. SAM TCS'!$C$31</f>
        <v>0</v>
      </c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>
        <f>'TRNSYS vs. SAM TCS'!$B$31</f>
        <v>0</v>
      </c>
      <c r="C578">
        <f>'TRNSYS vs. SAM TCS'!$C$31</f>
        <v>0</v>
      </c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>
        <f>'TRNSYS vs. SAM TCS'!$B$31</f>
        <v>0</v>
      </c>
      <c r="C579">
        <f>'TRNSYS vs. SAM TCS'!$C$31</f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f>'TRNSYS vs. SAM TCS'!$B$31</f>
        <v>0</v>
      </c>
      <c r="C580">
        <f>'TRNSYS vs. SAM TCS'!$C$31</f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f>'TRNSYS vs. SAM TCS'!$B$31</f>
        <v>0</v>
      </c>
      <c r="C581">
        <f>'TRNSYS vs. SAM TCS'!$C$31</f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f>'TRNSYS vs. SAM TCS'!$B$31</f>
        <v>0</v>
      </c>
      <c r="C582">
        <f>'TRNSYS vs. SAM TCS'!$C$31</f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f>'TRNSYS vs. SAM TCS'!$B$31</f>
        <v>0</v>
      </c>
      <c r="C583">
        <f>'TRNSYS vs. SAM TCS'!$C$31</f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f>'TRNSYS vs. SAM TCS'!$B$31</f>
        <v>0</v>
      </c>
      <c r="C584">
        <f>'TRNSYS vs. SAM TCS'!$C$31</f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f>'TRNSYS vs. SAM TCS'!$B$31</f>
        <v>0</v>
      </c>
      <c r="C585">
        <f>'TRNSYS vs. SAM TCS'!$C$31</f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f>'TRNSYS vs. SAM TCS'!$B$31</f>
        <v>0</v>
      </c>
      <c r="C586">
        <f>'TRNSYS vs. SAM TCS'!$C$31</f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f>'TRNSYS vs. SAM TCS'!$B$31</f>
        <v>0</v>
      </c>
      <c r="C587">
        <f>'TRNSYS vs. SAM TCS'!$C$31</f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f>'TRNSYS vs. SAM TCS'!$B$31</f>
        <v>0</v>
      </c>
      <c r="C588">
        <f>'TRNSYS vs. SAM TCS'!$C$31</f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f>'TRNSYS vs. SAM TCS'!$B$31</f>
        <v>0</v>
      </c>
      <c r="C589">
        <f>'TRNSYS vs. SAM TCS'!$C$31</f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f>'TRNSYS vs. SAM TCS'!$B$31</f>
        <v>0</v>
      </c>
      <c r="C590">
        <f>'TRNSYS vs. SAM TCS'!$C$31</f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f>'TRNSYS vs. SAM TCS'!$B$31</f>
        <v>0</v>
      </c>
      <c r="C591">
        <f>'TRNSYS vs. SAM TCS'!$C$31</f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f>'TRNSYS vs. SAM TCS'!$B$31</f>
        <v>0</v>
      </c>
      <c r="C592">
        <f>'TRNSYS vs. SAM TCS'!$C$31</f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f>'TRNSYS vs. SAM TCS'!$B$31</f>
        <v>0</v>
      </c>
      <c r="C593">
        <f>'TRNSYS vs. SAM TCS'!$C$31</f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f>'TRNSYS vs. SAM TCS'!$B$31</f>
        <v>0</v>
      </c>
      <c r="C594">
        <f>'TRNSYS vs. SAM TCS'!$C$31</f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f>'TRNSYS vs. SAM TCS'!$B$31</f>
        <v>0</v>
      </c>
      <c r="C595">
        <f>'TRNSYS vs. SAM TCS'!$C$31</f>
        <v>0</v>
      </c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>
        <f>'TRNSYS vs. SAM TCS'!$B$31</f>
        <v>0</v>
      </c>
      <c r="C596">
        <f>'TRNSYS vs. SAM TCS'!$C$31</f>
        <v>0</v>
      </c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>
        <f>'TRNSYS vs. SAM TCS'!$B$31</f>
        <v>0</v>
      </c>
      <c r="C597">
        <f>'TRNSYS vs. SAM TCS'!$C$31</f>
        <v>0</v>
      </c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>
        <f>'TRNSYS vs. SAM TCS'!$B$31</f>
        <v>0</v>
      </c>
      <c r="C598">
        <f>'TRNSYS vs. SAM TCS'!$C$31</f>
        <v>0</v>
      </c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>
        <f>'TRNSYS vs. SAM TCS'!$B$31</f>
        <v>0</v>
      </c>
      <c r="C599">
        <f>'TRNSYS vs. SAM TCS'!$C$31</f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f>'TRNSYS vs. SAM TCS'!$B$31</f>
        <v>0</v>
      </c>
      <c r="C600">
        <f>'TRNSYS vs. SAM TCS'!$C$31</f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f>'TRNSYS vs. SAM TCS'!$B$31</f>
        <v>0</v>
      </c>
      <c r="C601">
        <f>'TRNSYS vs. SAM TCS'!$C$31</f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f>'TRNSYS vs. SAM TCS'!$B$31</f>
        <v>0</v>
      </c>
      <c r="C602">
        <f>'TRNSYS vs. SAM TCS'!$C$31</f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f>'TRNSYS vs. SAM TCS'!$B$31</f>
        <v>0</v>
      </c>
      <c r="C603">
        <f>'TRNSYS vs. SAM TCS'!$C$31</f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f>'TRNSYS vs. SAM TCS'!$B$31</f>
        <v>0</v>
      </c>
      <c r="C604">
        <f>'TRNSYS vs. SAM TCS'!$C$31</f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f>'TRNSYS vs. SAM TCS'!$B$31</f>
        <v>0</v>
      </c>
      <c r="C605">
        <f>'TRNSYS vs. SAM TCS'!$C$31</f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f>'TRNSYS vs. SAM TCS'!$B$31</f>
        <v>0</v>
      </c>
      <c r="C606">
        <f>'TRNSYS vs. SAM TCS'!$C$31</f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f>'TRNSYS vs. SAM TCS'!$B$31</f>
        <v>0</v>
      </c>
      <c r="C607">
        <f>'TRNSYS vs. SAM TCS'!$C$31</f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f>'TRNSYS vs. SAM TCS'!$B$31</f>
        <v>0</v>
      </c>
      <c r="C608">
        <f>'TRNSYS vs. SAM TCS'!$C$31</f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f>'TRNSYS vs. SAM TCS'!$B$31</f>
        <v>0</v>
      </c>
      <c r="C609">
        <f>'TRNSYS vs. SAM TCS'!$C$31</f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f>'TRNSYS vs. SAM TCS'!$B$31</f>
        <v>0</v>
      </c>
      <c r="C610">
        <f>'TRNSYS vs. SAM TCS'!$C$31</f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f>'TRNSYS vs. SAM TCS'!$B$31</f>
        <v>0</v>
      </c>
      <c r="C611">
        <f>'TRNSYS vs. SAM TCS'!$C$31</f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f>'TRNSYS vs. SAM TCS'!$B$31</f>
        <v>0</v>
      </c>
      <c r="C612">
        <f>'TRNSYS vs. SAM TCS'!$C$31</f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f>'TRNSYS vs. SAM TCS'!$B$31</f>
        <v>0</v>
      </c>
      <c r="C613">
        <f>'TRNSYS vs. SAM TCS'!$C$31</f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f>'TRNSYS vs. SAM TCS'!$B$31</f>
        <v>0</v>
      </c>
      <c r="C614">
        <f>'TRNSYS vs. SAM TCS'!$C$31</f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f>'TRNSYS vs. SAM TCS'!$B$31</f>
        <v>0</v>
      </c>
      <c r="C615">
        <f>'TRNSYS vs. SAM TCS'!$C$31</f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f>'TRNSYS vs. SAM TCS'!$B$31</f>
        <v>0</v>
      </c>
      <c r="C616">
        <f>'TRNSYS vs. SAM TCS'!$C$31</f>
        <v>0</v>
      </c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>
        <f>'TRNSYS vs. SAM TCS'!$B$31</f>
        <v>0</v>
      </c>
      <c r="C617">
        <f>'TRNSYS vs. SAM TCS'!$C$31</f>
        <v>0</v>
      </c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>
        <f>'TRNSYS vs. SAM TCS'!$B$31</f>
        <v>0</v>
      </c>
      <c r="C618">
        <f>'TRNSYS vs. SAM TCS'!$C$31</f>
        <v>0</v>
      </c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>
        <f>'TRNSYS vs. SAM TCS'!$B$31</f>
        <v>0</v>
      </c>
      <c r="C619">
        <f>'TRNSYS vs. SAM TCS'!$C$31</f>
        <v>0</v>
      </c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>
        <f>'TRNSYS vs. SAM TCS'!$B$31</f>
        <v>0</v>
      </c>
      <c r="C620">
        <f>'TRNSYS vs. SAM TCS'!$C$31</f>
        <v>0</v>
      </c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>
        <f>'TRNSYS vs. SAM TCS'!$B$31</f>
        <v>0</v>
      </c>
      <c r="C621">
        <f>'TRNSYS vs. SAM TCS'!$C$31</f>
        <v>0</v>
      </c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>
        <f>'TRNSYS vs. SAM TCS'!$B$31</f>
        <v>0</v>
      </c>
      <c r="C622">
        <f>'TRNSYS vs. SAM TCS'!$C$31</f>
        <v>0</v>
      </c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>
        <f>'TRNSYS vs. SAM TCS'!$B$31</f>
        <v>0</v>
      </c>
      <c r="C623">
        <f>'TRNSYS vs. SAM TCS'!$C$31</f>
        <v>0</v>
      </c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>
        <f>'TRNSYS vs. SAM TCS'!$B$31</f>
        <v>0</v>
      </c>
      <c r="C624">
        <f>'TRNSYS vs. SAM TCS'!$C$31</f>
        <v>0</v>
      </c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>
        <f>'TRNSYS vs. SAM TCS'!$B$31</f>
        <v>0</v>
      </c>
      <c r="C625">
        <f>'TRNSYS vs. SAM TCS'!$C$31</f>
        <v>0</v>
      </c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>
        <f>'TRNSYS vs. SAM TCS'!$B$31</f>
        <v>0</v>
      </c>
      <c r="C626">
        <f>'TRNSYS vs. SAM TCS'!$C$31</f>
        <v>0</v>
      </c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>
        <f>'TRNSYS vs. SAM TCS'!$B$31</f>
        <v>0</v>
      </c>
      <c r="C627">
        <f>'TRNSYS vs. SAM TCS'!$C$31</f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f>'TRNSYS vs. SAM TCS'!$B$31</f>
        <v>0</v>
      </c>
      <c r="C628">
        <f>'TRNSYS vs. SAM TCS'!$C$31</f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f>'TRNSYS vs. SAM TCS'!$B$31</f>
        <v>0</v>
      </c>
      <c r="C629">
        <f>'TRNSYS vs. SAM TCS'!$C$31</f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f>'TRNSYS vs. SAM TCS'!$B$31</f>
        <v>0</v>
      </c>
      <c r="C630">
        <f>'TRNSYS vs. SAM TCS'!$C$31</f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f>'TRNSYS vs. SAM TCS'!$B$31</f>
        <v>0</v>
      </c>
      <c r="C631">
        <f>'TRNSYS vs. SAM TCS'!$C$31</f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f>'TRNSYS vs. SAM TCS'!$B$31</f>
        <v>0</v>
      </c>
      <c r="C632">
        <f>'TRNSYS vs. SAM TCS'!$C$31</f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f>'TRNSYS vs. SAM TCS'!$B$31</f>
        <v>0</v>
      </c>
      <c r="C633">
        <f>'TRNSYS vs. SAM TCS'!$C$31</f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f>'TRNSYS vs. SAM TCS'!$B$31</f>
        <v>0</v>
      </c>
      <c r="C634">
        <f>'TRNSYS vs. SAM TCS'!$C$31</f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f>'TRNSYS vs. SAM TCS'!$B$31</f>
        <v>0</v>
      </c>
      <c r="C635">
        <f>'TRNSYS vs. SAM TCS'!$C$31</f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f>'TRNSYS vs. SAM TCS'!$B$31</f>
        <v>0</v>
      </c>
      <c r="C636">
        <f>'TRNSYS vs. SAM TCS'!$C$31</f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f>'TRNSYS vs. SAM TCS'!$B$31</f>
        <v>0</v>
      </c>
      <c r="C637">
        <f>'TRNSYS vs. SAM TCS'!$C$31</f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f>'TRNSYS vs. SAM TCS'!$B$31</f>
        <v>0</v>
      </c>
      <c r="C638">
        <f>'TRNSYS vs. SAM TCS'!$C$31</f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f>'TRNSYS vs. SAM TCS'!$B$31</f>
        <v>0</v>
      </c>
      <c r="C639">
        <f>'TRNSYS vs. SAM TCS'!$C$31</f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f>'TRNSYS vs. SAM TCS'!$B$31</f>
        <v>0</v>
      </c>
      <c r="C640">
        <f>'TRNSYS vs. SAM TCS'!$C$31</f>
        <v>0</v>
      </c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>
        <f>'TRNSYS vs. SAM TCS'!$B$31</f>
        <v>0</v>
      </c>
      <c r="C641">
        <f>'TRNSYS vs. SAM TCS'!$C$31</f>
        <v>0</v>
      </c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>
        <f>'TRNSYS vs. SAM TCS'!$B$31</f>
        <v>0</v>
      </c>
      <c r="C642">
        <f>'TRNSYS vs. SAM TCS'!$C$31</f>
        <v>0</v>
      </c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>
        <f>'TRNSYS vs. SAM TCS'!$B$31</f>
        <v>0</v>
      </c>
      <c r="C643">
        <f>'TRNSYS vs. SAM TCS'!$C$31</f>
        <v>0</v>
      </c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>
        <f>'TRNSYS vs. SAM TCS'!$B$31</f>
        <v>0</v>
      </c>
      <c r="C644">
        <f>'TRNSYS vs. SAM TCS'!$C$31</f>
        <v>0</v>
      </c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>
        <f>'TRNSYS vs. SAM TCS'!$B$31</f>
        <v>0</v>
      </c>
      <c r="C645">
        <f>'TRNSYS vs. SAM TCS'!$C$31</f>
        <v>0</v>
      </c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>
        <f>'TRNSYS vs. SAM TCS'!$B$31</f>
        <v>0</v>
      </c>
      <c r="C646">
        <f>'TRNSYS vs. SAM TCS'!$C$31</f>
        <v>0</v>
      </c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>
        <f>'TRNSYS vs. SAM TCS'!$B$31</f>
        <v>0</v>
      </c>
      <c r="C647">
        <f>'TRNSYS vs. SAM TCS'!$C$31</f>
        <v>0</v>
      </c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>
        <f>'TRNSYS vs. SAM TCS'!$B$31</f>
        <v>0</v>
      </c>
      <c r="C648">
        <f>'TRNSYS vs. SAM TCS'!$C$31</f>
        <v>0</v>
      </c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>
        <f>'TRNSYS vs. SAM TCS'!$B$31</f>
        <v>0</v>
      </c>
      <c r="C649">
        <f>'TRNSYS vs. SAM TCS'!$C$31</f>
        <v>0</v>
      </c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>
        <f>'TRNSYS vs. SAM TCS'!$B$31</f>
        <v>0</v>
      </c>
      <c r="C650">
        <f>'TRNSYS vs. SAM TCS'!$C$31</f>
        <v>0</v>
      </c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>
        <f>'TRNSYS vs. SAM TCS'!$B$31</f>
        <v>0</v>
      </c>
      <c r="C651">
        <f>'TRNSYS vs. SAM TCS'!$C$31</f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f>'TRNSYS vs. SAM TCS'!$B$31</f>
        <v>0</v>
      </c>
      <c r="C652">
        <f>'TRNSYS vs. SAM TCS'!$C$31</f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f>'TRNSYS vs. SAM TCS'!$B$31</f>
        <v>0</v>
      </c>
      <c r="C653">
        <f>'TRNSYS vs. SAM TCS'!$C$31</f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f>'TRNSYS vs. SAM TCS'!$B$31</f>
        <v>0</v>
      </c>
      <c r="C654">
        <f>'TRNSYS vs. SAM TCS'!$C$31</f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f>'TRNSYS vs. SAM TCS'!$B$31</f>
        <v>0</v>
      </c>
      <c r="C655">
        <f>'TRNSYS vs. SAM TCS'!$C$31</f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f>'TRNSYS vs. SAM TCS'!$B$31</f>
        <v>0</v>
      </c>
      <c r="C656">
        <f>'TRNSYS vs. SAM TCS'!$C$31</f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f>'TRNSYS vs. SAM TCS'!$B$31</f>
        <v>0</v>
      </c>
      <c r="C657">
        <f>'TRNSYS vs. SAM TCS'!$C$31</f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f>'TRNSYS vs. SAM TCS'!$B$31</f>
        <v>0</v>
      </c>
      <c r="C658">
        <f>'TRNSYS vs. SAM TCS'!$C$31</f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f>'TRNSYS vs. SAM TCS'!$B$31</f>
        <v>0</v>
      </c>
      <c r="C659">
        <f>'TRNSYS vs. SAM TCS'!$C$31</f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f>'TRNSYS vs. SAM TCS'!$B$31</f>
        <v>0</v>
      </c>
      <c r="C660">
        <f>'TRNSYS vs. SAM TCS'!$C$31</f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f>'TRNSYS vs. SAM TCS'!$B$31</f>
        <v>0</v>
      </c>
      <c r="C661">
        <f>'TRNSYS vs. SAM TCS'!$C$31</f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f>'TRNSYS vs. SAM TCS'!$B$31</f>
        <v>0</v>
      </c>
      <c r="C662">
        <f>'TRNSYS vs. SAM TCS'!$C$31</f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f>'TRNSYS vs. SAM TCS'!$B$31</f>
        <v>0</v>
      </c>
      <c r="C663">
        <f>'TRNSYS vs. SAM TCS'!$C$31</f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f>'TRNSYS vs. SAM TCS'!$B$31</f>
        <v>0</v>
      </c>
      <c r="C664">
        <f>'TRNSYS vs. SAM TCS'!$C$31</f>
        <v>0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f>'TRNSYS vs. SAM TCS'!$B$31</f>
        <v>0</v>
      </c>
      <c r="C665">
        <f>'TRNSYS vs. SAM TCS'!$C$31</f>
        <v>0</v>
      </c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>
        <f>'TRNSYS vs. SAM TCS'!$B$31</f>
        <v>0</v>
      </c>
      <c r="C666">
        <f>'TRNSYS vs. SAM TCS'!$C$31</f>
        <v>0</v>
      </c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>
        <f>'TRNSYS vs. SAM TCS'!$B$31</f>
        <v>0</v>
      </c>
      <c r="C667">
        <f>'TRNSYS vs. SAM TCS'!$C$31</f>
        <v>0</v>
      </c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>
        <f>'TRNSYS vs. SAM TCS'!$B$31</f>
        <v>0</v>
      </c>
      <c r="C668">
        <f>'TRNSYS vs. SAM TCS'!$C$31</f>
        <v>0</v>
      </c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>
        <f>'TRNSYS vs. SAM TCS'!$B$31</f>
        <v>0</v>
      </c>
      <c r="C669">
        <f>'TRNSYS vs. SAM TCS'!$C$31</f>
        <v>0</v>
      </c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>
        <f>'TRNSYS vs. SAM TCS'!$B$31</f>
        <v>0</v>
      </c>
      <c r="C670">
        <f>'TRNSYS vs. SAM TCS'!$C$31</f>
        <v>0</v>
      </c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>
        <f>'TRNSYS vs. SAM TCS'!$B$31</f>
        <v>0</v>
      </c>
      <c r="C671">
        <f>'TRNSYS vs. SAM TCS'!$C$31</f>
        <v>0</v>
      </c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>
        <f>'TRNSYS vs. SAM TCS'!$B$31</f>
        <v>0</v>
      </c>
      <c r="C672">
        <f>'TRNSYS vs. SAM TCS'!$C$31</f>
        <v>0</v>
      </c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>
        <f>'TRNSYS vs. SAM TCS'!$B$31</f>
        <v>0</v>
      </c>
      <c r="C673">
        <f>'TRNSYS vs. SAM TCS'!$C$31</f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f>'TRNSYS vs. SAM TCS'!$B$31</f>
        <v>0</v>
      </c>
      <c r="C674">
        <f>'TRNSYS vs. SAM TCS'!$C$31</f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f>'TRNSYS vs. SAM TCS'!$B$31</f>
        <v>0</v>
      </c>
      <c r="C675">
        <f>'TRNSYS vs. SAM TCS'!$C$31</f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f>'TRNSYS vs. SAM TCS'!$B$31</f>
        <v>0</v>
      </c>
      <c r="C676">
        <f>'TRNSYS vs. SAM TCS'!$C$31</f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f>'TRNSYS vs. SAM TCS'!$B$31</f>
        <v>0</v>
      </c>
      <c r="C677">
        <f>'TRNSYS vs. SAM TCS'!$C$31</f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f>'TRNSYS vs. SAM TCS'!$B$31</f>
        <v>0</v>
      </c>
      <c r="C678">
        <f>'TRNSYS vs. SAM TCS'!$C$31</f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f>'TRNSYS vs. SAM TCS'!$B$31</f>
        <v>0</v>
      </c>
      <c r="C679">
        <f>'TRNSYS vs. SAM TCS'!$C$31</f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f>'TRNSYS vs. SAM TCS'!$B$31</f>
        <v>0</v>
      </c>
      <c r="C680">
        <f>'TRNSYS vs. SAM TCS'!$C$31</f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f>'TRNSYS vs. SAM TCS'!$B$31</f>
        <v>0</v>
      </c>
      <c r="C681">
        <f>'TRNSYS vs. SAM TCS'!$C$31</f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f>'TRNSYS vs. SAM TCS'!$B$31</f>
        <v>0</v>
      </c>
      <c r="C682">
        <f>'TRNSYS vs. SAM TCS'!$C$31</f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f>'TRNSYS vs. SAM TCS'!$B$31</f>
        <v>0</v>
      </c>
      <c r="C683">
        <f>'TRNSYS vs. SAM TCS'!$C$31</f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f>'TRNSYS vs. SAM TCS'!$B$31</f>
        <v>0</v>
      </c>
      <c r="C684">
        <f>'TRNSYS vs. SAM TCS'!$C$31</f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f>'TRNSYS vs. SAM TCS'!$B$31</f>
        <v>0</v>
      </c>
      <c r="C685">
        <f>'TRNSYS vs. SAM TCS'!$C$31</f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f>'TRNSYS vs. SAM TCS'!$B$31</f>
        <v>0</v>
      </c>
      <c r="C686">
        <f>'TRNSYS vs. SAM TCS'!$C$31</f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f>'TRNSYS vs. SAM TCS'!$B$31</f>
        <v>0</v>
      </c>
      <c r="C687">
        <f>'TRNSYS vs. SAM TCS'!$C$31</f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f>'TRNSYS vs. SAM TCS'!$B$31</f>
        <v>0</v>
      </c>
      <c r="C688">
        <f>'TRNSYS vs. SAM TCS'!$C$31</f>
        <v>0</v>
      </c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>
        <f>'TRNSYS vs. SAM TCS'!$B$31</f>
        <v>0</v>
      </c>
      <c r="C689">
        <f>'TRNSYS vs. SAM TCS'!$C$31</f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f>'TRNSYS vs. SAM TCS'!$B$31</f>
        <v>0</v>
      </c>
      <c r="C690">
        <f>'TRNSYS vs. SAM TCS'!$C$31</f>
        <v>0</v>
      </c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>
        <f>'TRNSYS vs. SAM TCS'!$B$31</f>
        <v>0</v>
      </c>
      <c r="C691">
        <f>'TRNSYS vs. SAM TCS'!$C$31</f>
        <v>0</v>
      </c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>
        <f>'TRNSYS vs. SAM TCS'!$B$31</f>
        <v>0</v>
      </c>
      <c r="C692">
        <f>'TRNSYS vs. SAM TCS'!$C$31</f>
        <v>0</v>
      </c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>
        <f>'TRNSYS vs. SAM TCS'!$B$31</f>
        <v>0</v>
      </c>
      <c r="C693">
        <f>'TRNSYS vs. SAM TCS'!$C$31</f>
        <v>0</v>
      </c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>
        <f>'TRNSYS vs. SAM TCS'!$B$31</f>
        <v>0</v>
      </c>
      <c r="C694">
        <f>'TRNSYS vs. SAM TCS'!$C$31</f>
        <v>0</v>
      </c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>
        <f>'TRNSYS vs. SAM TCS'!$B$31</f>
        <v>0</v>
      </c>
      <c r="C695">
        <f>'TRNSYS vs. SAM TCS'!$C$31</f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f>'TRNSYS vs. SAM TCS'!$B$31</f>
        <v>0</v>
      </c>
      <c r="C696">
        <f>'TRNSYS vs. SAM TCS'!$C$31</f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f>'TRNSYS vs. SAM TCS'!$B$31</f>
        <v>0</v>
      </c>
      <c r="C697">
        <f>'TRNSYS vs. SAM TCS'!$C$31</f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f>'TRNSYS vs. SAM TCS'!$B$31</f>
        <v>0</v>
      </c>
      <c r="C698">
        <f>'TRNSYS vs. SAM TCS'!$C$31</f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f>'TRNSYS vs. SAM TCS'!$B$31</f>
        <v>0</v>
      </c>
      <c r="C699">
        <f>'TRNSYS vs. SAM TCS'!$C$31</f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f>'TRNSYS vs. SAM TCS'!$B$31</f>
        <v>0</v>
      </c>
      <c r="C700">
        <f>'TRNSYS vs. SAM TCS'!$C$31</f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f>'TRNSYS vs. SAM TCS'!$B$31</f>
        <v>0</v>
      </c>
      <c r="C701">
        <f>'TRNSYS vs. SAM TCS'!$C$31</f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f>'TRNSYS vs. SAM TCS'!$B$31</f>
        <v>0</v>
      </c>
      <c r="C702">
        <f>'TRNSYS vs. SAM TCS'!$C$31</f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f>'TRNSYS vs. SAM TCS'!$B$31</f>
        <v>0</v>
      </c>
      <c r="C703">
        <f>'TRNSYS vs. SAM TCS'!$C$31</f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f>'TRNSYS vs. SAM TCS'!$B$31</f>
        <v>0</v>
      </c>
      <c r="C704">
        <f>'TRNSYS vs. SAM TCS'!$C$31</f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f>'TRNSYS vs. SAM TCS'!$B$31</f>
        <v>0</v>
      </c>
      <c r="C705">
        <f>'TRNSYS vs. SAM TCS'!$C$31</f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f>'TRNSYS vs. SAM TCS'!$B$31</f>
        <v>0</v>
      </c>
      <c r="C706">
        <f>'TRNSYS vs. SAM TCS'!$C$31</f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f>'TRNSYS vs. SAM TCS'!$B$31</f>
        <v>0</v>
      </c>
      <c r="C707">
        <f>'TRNSYS vs. SAM TCS'!$C$31</f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f>'TRNSYS vs. SAM TCS'!$B$31</f>
        <v>0</v>
      </c>
      <c r="C708">
        <f>'TRNSYS vs. SAM TCS'!$C$31</f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f>'TRNSYS vs. SAM TCS'!$B$31</f>
        <v>0</v>
      </c>
      <c r="C709">
        <f>'TRNSYS vs. SAM TCS'!$C$31</f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f>'TRNSYS vs. SAM TCS'!$B$31</f>
        <v>0</v>
      </c>
      <c r="C710">
        <f>'TRNSYS vs. SAM TCS'!$C$31</f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f>'TRNSYS vs. SAM TCS'!$B$31</f>
        <v>0</v>
      </c>
      <c r="C711">
        <f>'TRNSYS vs. SAM TCS'!$C$31</f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f>'TRNSYS vs. SAM TCS'!$B$31</f>
        <v>0</v>
      </c>
      <c r="C712">
        <f>'TRNSYS vs. SAM TCS'!$C$31</f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f>'TRNSYS vs. SAM TCS'!$B$31</f>
        <v>0</v>
      </c>
      <c r="C713">
        <f>'TRNSYS vs. SAM TCS'!$C$31</f>
        <v>0</v>
      </c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>
        <f>'TRNSYS vs. SAM TCS'!$B$31</f>
        <v>0</v>
      </c>
      <c r="C714">
        <f>'TRNSYS vs. SAM TCS'!$C$31</f>
        <v>0</v>
      </c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>
        <f>'TRNSYS vs. SAM TCS'!$B$31</f>
        <v>0</v>
      </c>
      <c r="C715">
        <f>'TRNSYS vs. SAM TCS'!$C$31</f>
        <v>0</v>
      </c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>
        <f>'TRNSYS vs. SAM TCS'!$B$31</f>
        <v>0</v>
      </c>
      <c r="C716">
        <f>'TRNSYS vs. SAM TCS'!$C$31</f>
        <v>0</v>
      </c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>
        <f>'TRNSYS vs. SAM TCS'!$B$31</f>
        <v>0</v>
      </c>
      <c r="C717">
        <f>'TRNSYS vs. SAM TCS'!$C$31</f>
        <v>0</v>
      </c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>
        <f>'TRNSYS vs. SAM TCS'!$B$31</f>
        <v>0</v>
      </c>
      <c r="C718">
        <f>'TRNSYS vs. SAM TCS'!$C$31</f>
        <v>0</v>
      </c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>
        <f>'TRNSYS vs. SAM TCS'!$B$31</f>
        <v>0</v>
      </c>
      <c r="C719">
        <f>'TRNSYS vs. SAM TCS'!$C$31</f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f>'TRNSYS vs. SAM TCS'!$B$31</f>
        <v>0</v>
      </c>
      <c r="C720">
        <f>'TRNSYS vs. SAM TCS'!$C$31</f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f>'TRNSYS vs. SAM TCS'!$B$31</f>
        <v>0</v>
      </c>
      <c r="C721">
        <f>'TRNSYS vs. SAM TCS'!$C$31</f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f>'TRNSYS vs. SAM TCS'!$B$31</f>
        <v>0</v>
      </c>
      <c r="C722">
        <f>'TRNSYS vs. SAM TCS'!$C$31</f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f>'TRNSYS vs. SAM TCS'!$B$31</f>
        <v>0</v>
      </c>
      <c r="C723">
        <f>'TRNSYS vs. SAM TCS'!$C$31</f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f>'TRNSYS vs. SAM TCS'!$B$31</f>
        <v>0</v>
      </c>
      <c r="C724">
        <f>'TRNSYS vs. SAM TCS'!$C$31</f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f>'TRNSYS vs. SAM TCS'!$B$31</f>
        <v>0</v>
      </c>
      <c r="C725">
        <f>'TRNSYS vs. SAM TCS'!$C$31</f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f>'TRNSYS vs. SAM TCS'!$B$31</f>
        <v>0</v>
      </c>
      <c r="C726">
        <f>'TRNSYS vs. SAM TCS'!$C$31</f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f>'TRNSYS vs. SAM TCS'!$B$31</f>
        <v>0</v>
      </c>
      <c r="C727">
        <f>'TRNSYS vs. SAM TCS'!$C$31</f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f>'TRNSYS vs. SAM TCS'!$B$31</f>
        <v>0</v>
      </c>
      <c r="C728">
        <f>'TRNSYS vs. SAM TCS'!$C$31</f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f>'TRNSYS vs. SAM TCS'!$B$31</f>
        <v>0</v>
      </c>
      <c r="C729">
        <f>'TRNSYS vs. SAM TCS'!$C$31</f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f>'TRNSYS vs. SAM TCS'!$B$31</f>
        <v>0</v>
      </c>
      <c r="C730">
        <f>'TRNSYS vs. SAM TCS'!$C$31</f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f>'TRNSYS vs. SAM TCS'!$B$31</f>
        <v>0</v>
      </c>
      <c r="C731">
        <f>'TRNSYS vs. SAM TCS'!$C$31</f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f>'TRNSYS vs. SAM TCS'!$B$31</f>
        <v>0</v>
      </c>
      <c r="C732">
        <f>'TRNSYS vs. SAM TCS'!$C$31</f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f>'TRNSYS vs. SAM TCS'!$B$31</f>
        <v>0</v>
      </c>
      <c r="C733">
        <f>'TRNSYS vs. SAM TCS'!$C$31</f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f>'TRNSYS vs. SAM TCS'!$B$31</f>
        <v>0</v>
      </c>
      <c r="C734">
        <f>'TRNSYS vs. SAM TCS'!$C$31</f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f>'TRNSYS vs. SAM TCS'!$B$31</f>
        <v>0</v>
      </c>
      <c r="C735">
        <f>'TRNSYS vs. SAM TCS'!$C$31</f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f>'TRNSYS vs. SAM TCS'!$B$31</f>
        <v>0</v>
      </c>
      <c r="C736">
        <f>'TRNSYS vs. SAM TCS'!$C$31</f>
        <v>0</v>
      </c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>
        <f>'TRNSYS vs. SAM TCS'!$B$31</f>
        <v>0</v>
      </c>
      <c r="C737">
        <f>'TRNSYS vs. SAM TCS'!$C$31</f>
        <v>0</v>
      </c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>
        <f>'TRNSYS vs. SAM TCS'!$B$31</f>
        <v>0</v>
      </c>
      <c r="C738">
        <f>'TRNSYS vs. SAM TCS'!$C$31</f>
        <v>0</v>
      </c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>
        <f>'TRNSYS vs. SAM TCS'!$B$31</f>
        <v>0</v>
      </c>
      <c r="C739">
        <f>'TRNSYS vs. SAM TCS'!$C$31</f>
        <v>0</v>
      </c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>
        <f>'TRNSYS vs. SAM TCS'!$B$31</f>
        <v>0</v>
      </c>
      <c r="C740">
        <f>'TRNSYS vs. SAM TCS'!$C$31</f>
        <v>0</v>
      </c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>
        <f>'TRNSYS vs. SAM TCS'!$B$31</f>
        <v>0</v>
      </c>
      <c r="C741">
        <f>'TRNSYS vs. SAM TCS'!$C$31</f>
        <v>0</v>
      </c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>
        <f>'TRNSYS vs. SAM TCS'!$B$31</f>
        <v>0</v>
      </c>
      <c r="C742">
        <f>'TRNSYS vs. SAM TCS'!$C$31</f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f>'TRNSYS vs. SAM TCS'!$B$31</f>
        <v>0</v>
      </c>
      <c r="C743">
        <f>'TRNSYS vs. SAM TCS'!$C$31</f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f>'TRNSYS vs. SAM TCS'!$B$31</f>
        <v>0</v>
      </c>
      <c r="C744">
        <f>'TRNSYS vs. SAM TCS'!$C$31</f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f>'TRNSYS vs. SAM TCS'!$B$31</f>
        <v>0</v>
      </c>
      <c r="C745">
        <f>'TRNSYS vs. SAM TCS'!$C$31</f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f>'TRNSYS vs. SAM TCS'!$B$31</f>
        <v>0</v>
      </c>
      <c r="C746">
        <f>'TRNSYS vs. SAM TCS'!$C$31</f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f>'TRNSYS vs. SAM TCS'!$B$31</f>
        <v>0</v>
      </c>
      <c r="C747">
        <f>'TRNSYS vs. SAM TCS'!$C$31</f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f>'TRNSYS vs. SAM TCS'!$B$31</f>
        <v>0</v>
      </c>
      <c r="C748">
        <f>'TRNSYS vs. SAM TCS'!$C$31</f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f>'TRNSYS vs. SAM TCS'!$B$31</f>
        <v>0</v>
      </c>
      <c r="C749">
        <f>'TRNSYS vs. SAM TCS'!$C$31</f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f>'TRNSYS vs. SAM TCS'!$B$31</f>
        <v>0</v>
      </c>
      <c r="C750">
        <f>'TRNSYS vs. SAM TCS'!$C$31</f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f>'TRNSYS vs. SAM TCS'!$B$31</f>
        <v>0</v>
      </c>
      <c r="C751">
        <f>'TRNSYS vs. SAM TCS'!$C$31</f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f>'TRNSYS vs. SAM TCS'!$B$31</f>
        <v>0</v>
      </c>
      <c r="C752">
        <f>'TRNSYS vs. SAM TCS'!$C$31</f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f>'TRNSYS vs. SAM TCS'!$B$31</f>
        <v>0</v>
      </c>
      <c r="C753">
        <f>'TRNSYS vs. SAM TCS'!$C$31</f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f>'TRNSYS vs. SAM TCS'!$B$31</f>
        <v>0</v>
      </c>
      <c r="C754">
        <f>'TRNSYS vs. SAM TCS'!$C$31</f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f>'TRNSYS vs. SAM TCS'!$B$31</f>
        <v>0</v>
      </c>
      <c r="C755">
        <f>'TRNSYS vs. SAM TCS'!$C$31</f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f>'TRNSYS vs. SAM TCS'!$B$31</f>
        <v>0</v>
      </c>
      <c r="C756">
        <f>'TRNSYS vs. SAM TCS'!$C$31</f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f>'TRNSYS vs. SAM TCS'!$B$31</f>
        <v>0</v>
      </c>
      <c r="C757">
        <f>'TRNSYS vs. SAM TCS'!$C$31</f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f>'TRNSYS vs. SAM TCS'!$B$31</f>
        <v>0</v>
      </c>
      <c r="C758">
        <f>'TRNSYS vs. SAM TCS'!$C$31</f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f>'TRNSYS vs. SAM TCS'!$B$31</f>
        <v>0</v>
      </c>
      <c r="C759">
        <f>'TRNSYS vs. SAM TCS'!$C$31</f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f>'TRNSYS vs. SAM TCS'!$B$31</f>
        <v>0</v>
      </c>
      <c r="C760">
        <f>'TRNSYS vs. SAM TCS'!$C$31</f>
        <v>0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f>'TRNSYS vs. SAM TCS'!$B$31</f>
        <v>0</v>
      </c>
      <c r="C761">
        <f>'TRNSYS vs. SAM TCS'!$C$31</f>
        <v>0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f>'TRNSYS vs. SAM TCS'!$B$31</f>
        <v>0</v>
      </c>
      <c r="C762">
        <f>'TRNSYS vs. SAM TCS'!$C$31</f>
        <v>0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f>'TRNSYS vs. SAM TCS'!$B$31</f>
        <v>0</v>
      </c>
      <c r="C763">
        <f>'TRNSYS vs. SAM TCS'!$C$31</f>
        <v>0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f>'TRNSYS vs. SAM TCS'!$B$31</f>
        <v>0</v>
      </c>
      <c r="C764">
        <f>'TRNSYS vs. SAM TCS'!$C$31</f>
        <v>0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f>'TRNSYS vs. SAM TCS'!$B$31</f>
        <v>0</v>
      </c>
      <c r="C765">
        <f>'TRNSYS vs. SAM TCS'!$C$31</f>
        <v>0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f>'TRNSYS vs. SAM TCS'!$B$31</f>
        <v>0</v>
      </c>
      <c r="C766">
        <f>'TRNSYS vs. SAM TCS'!$C$31</f>
        <v>0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f>'TRNSYS vs. SAM TCS'!$B$31</f>
        <v>0</v>
      </c>
      <c r="C767">
        <f>'TRNSYS vs. SAM TCS'!$C$31</f>
        <v>0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f>'TRNSYS vs. SAM TCS'!$B$31</f>
        <v>0</v>
      </c>
      <c r="C768">
        <f>'TRNSYS vs. SAM TCS'!$C$31</f>
        <v>0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f>'TRNSYS vs. SAM TCS'!$B$31</f>
        <v>0</v>
      </c>
      <c r="C769">
        <f>'TRNSYS vs. SAM TCS'!$C$31</f>
        <v>0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f>'TRNSYS vs. SAM TCS'!$B$31</f>
        <v>0</v>
      </c>
      <c r="C770">
        <f>'TRNSYS vs. SAM TCS'!$C$31</f>
        <v>0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f>'TRNSYS vs. SAM TCS'!$B$31</f>
        <v>0</v>
      </c>
      <c r="C771">
        <f>'TRNSYS vs. SAM TCS'!$C$31</f>
        <v>0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f>'TRNSYS vs. SAM TCS'!$B$31</f>
        <v>0</v>
      </c>
      <c r="C772">
        <f>'TRNSYS vs. SAM TCS'!$C$31</f>
        <v>0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f>'TRNSYS vs. SAM TCS'!$B$31</f>
        <v>0</v>
      </c>
      <c r="C773">
        <f>'TRNSYS vs. SAM TCS'!$C$31</f>
        <v>0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f>'TRNSYS vs. SAM TCS'!$B$31</f>
        <v>0</v>
      </c>
      <c r="C774">
        <f>'TRNSYS vs. SAM TCS'!$C$31</f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f>'TRNSYS vs. SAM TCS'!$B$31</f>
        <v>0</v>
      </c>
      <c r="C775">
        <f>'TRNSYS vs. SAM TCS'!$C$31</f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f>'TRNSYS vs. SAM TCS'!$B$31</f>
        <v>0</v>
      </c>
      <c r="C776">
        <f>'TRNSYS vs. SAM TCS'!$C$31</f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f>'TRNSYS vs. SAM TCS'!$B$31</f>
        <v>0</v>
      </c>
      <c r="C777">
        <f>'TRNSYS vs. SAM TCS'!$C$31</f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f>'TRNSYS vs. SAM TCS'!$B$31</f>
        <v>0</v>
      </c>
      <c r="C778">
        <f>'TRNSYS vs. SAM TCS'!$C$31</f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f>'TRNSYS vs. SAM TCS'!$B$31</f>
        <v>0</v>
      </c>
      <c r="C779">
        <f>'TRNSYS vs. SAM TCS'!$C$31</f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f>'TRNSYS vs. SAM TCS'!$B$31</f>
        <v>0</v>
      </c>
      <c r="C780">
        <f>'TRNSYS vs. SAM TCS'!$C$31</f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f>'TRNSYS vs. SAM TCS'!$B$31</f>
        <v>0</v>
      </c>
      <c r="C781">
        <f>'TRNSYS vs. SAM TCS'!$C$31</f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f>'TRNSYS vs. SAM TCS'!$B$31</f>
        <v>0</v>
      </c>
      <c r="C782">
        <f>'TRNSYS vs. SAM TCS'!$C$31</f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f>'TRNSYS vs. SAM TCS'!$B$31</f>
        <v>0</v>
      </c>
      <c r="C783">
        <f>'TRNSYS vs. SAM TCS'!$C$31</f>
        <v>0</v>
      </c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>
        <f>'TRNSYS vs. SAM TCS'!$B$31</f>
        <v>0</v>
      </c>
      <c r="C784">
        <f>'TRNSYS vs. SAM TCS'!$C$31</f>
        <v>0</v>
      </c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>
        <f>'TRNSYS vs. SAM TCS'!$B$31</f>
        <v>0</v>
      </c>
      <c r="C785">
        <f>'TRNSYS vs. SAM TCS'!$C$31</f>
        <v>0</v>
      </c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>
        <f>'TRNSYS vs. SAM TCS'!$B$31</f>
        <v>0</v>
      </c>
      <c r="C786">
        <f>'TRNSYS vs. SAM TCS'!$C$31</f>
        <v>0</v>
      </c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>
        <f>'TRNSYS vs. SAM TCS'!$B$31</f>
        <v>0</v>
      </c>
      <c r="C787">
        <f>'TRNSYS vs. SAM TCS'!$C$31</f>
        <v>0</v>
      </c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>
        <f>'TRNSYS vs. SAM TCS'!$B$31</f>
        <v>0</v>
      </c>
      <c r="C788">
        <f>'TRNSYS vs. SAM TCS'!$C$31</f>
        <v>0</v>
      </c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>
        <f>'TRNSYS vs. SAM TCS'!$B$31</f>
        <v>0</v>
      </c>
      <c r="C789">
        <f>'TRNSYS vs. SAM TCS'!$C$31</f>
        <v>0</v>
      </c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>
        <f>'TRNSYS vs. SAM TCS'!$B$31</f>
        <v>0</v>
      </c>
      <c r="C790">
        <f>'TRNSYS vs. SAM TCS'!$C$31</f>
        <v>0</v>
      </c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>
        <f>'TRNSYS vs. SAM TCS'!$B$31</f>
        <v>0</v>
      </c>
      <c r="C791">
        <f>'TRNSYS vs. SAM TCS'!$C$31</f>
        <v>0</v>
      </c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>
        <f>'TRNSYS vs. SAM TCS'!$B$31</f>
        <v>0</v>
      </c>
      <c r="C792">
        <f>'TRNSYS vs. SAM TCS'!$C$31</f>
        <v>0</v>
      </c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>
        <f>'TRNSYS vs. SAM TCS'!$B$31</f>
        <v>0</v>
      </c>
      <c r="C793">
        <f>'TRNSYS vs. SAM TCS'!$C$31</f>
        <v>0</v>
      </c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>
        <f>'TRNSYS vs. SAM TCS'!$B$31</f>
        <v>0</v>
      </c>
      <c r="C794">
        <f>'TRNSYS vs. SAM TCS'!$C$31</f>
        <v>0</v>
      </c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>
        <f>'TRNSYS vs. SAM TCS'!$B$31</f>
        <v>0</v>
      </c>
      <c r="C795">
        <f>'TRNSYS vs. SAM TCS'!$C$31</f>
        <v>0</v>
      </c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>
        <f>'TRNSYS vs. SAM TCS'!$B$31</f>
        <v>0</v>
      </c>
      <c r="C796">
        <f>'TRNSYS vs. SAM TCS'!$C$31</f>
        <v>0</v>
      </c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>
        <f>'TRNSYS vs. SAM TCS'!$B$31</f>
        <v>0</v>
      </c>
      <c r="C797">
        <f>'TRNSYS vs. SAM TCS'!$C$31</f>
        <v>0</v>
      </c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>
        <f>'TRNSYS vs. SAM TCS'!$B$31</f>
        <v>0</v>
      </c>
      <c r="C798">
        <f>'TRNSYS vs. SAM TCS'!$C$31</f>
        <v>0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f>'TRNSYS vs. SAM TCS'!$B$31</f>
        <v>0</v>
      </c>
      <c r="C799">
        <f>'TRNSYS vs. SAM TCS'!$C$31</f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f>'TRNSYS vs. SAM TCS'!$B$31</f>
        <v>0</v>
      </c>
      <c r="C800">
        <f>'TRNSYS vs. SAM TCS'!$C$31</f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f>'TRNSYS vs. SAM TCS'!$B$31</f>
        <v>0</v>
      </c>
      <c r="C801">
        <f>'TRNSYS vs. SAM TCS'!$C$31</f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f>'TRNSYS vs. SAM TCS'!$B$31</f>
        <v>0</v>
      </c>
      <c r="C802">
        <f>'TRNSYS vs. SAM TCS'!$C$31</f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f>'TRNSYS vs. SAM TCS'!$B$31</f>
        <v>0</v>
      </c>
      <c r="C803">
        <f>'TRNSYS vs. SAM TCS'!$C$31</f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f>'TRNSYS vs. SAM TCS'!$B$31</f>
        <v>0</v>
      </c>
      <c r="C804">
        <f>'TRNSYS vs. SAM TCS'!$C$31</f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f>'TRNSYS vs. SAM TCS'!$B$31</f>
        <v>0</v>
      </c>
      <c r="C805">
        <f>'TRNSYS vs. SAM TCS'!$C$31</f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f>'TRNSYS vs. SAM TCS'!$B$31</f>
        <v>0</v>
      </c>
      <c r="C806">
        <f>'TRNSYS vs. SAM TCS'!$C$31</f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f>'TRNSYS vs. SAM TCS'!$B$31</f>
        <v>0</v>
      </c>
      <c r="C807">
        <f>'TRNSYS vs. SAM TCS'!$C$31</f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f>'TRNSYS vs. SAM TCS'!$B$31</f>
        <v>0</v>
      </c>
      <c r="C808">
        <f>'TRNSYS vs. SAM TCS'!$C$31</f>
        <v>0</v>
      </c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>
        <f>'TRNSYS vs. SAM TCS'!$B$31</f>
        <v>0</v>
      </c>
      <c r="C809">
        <f>'TRNSYS vs. SAM TCS'!$C$31</f>
        <v>0</v>
      </c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>
        <f>'TRNSYS vs. SAM TCS'!$B$31</f>
        <v>0</v>
      </c>
      <c r="C810">
        <f>'TRNSYS vs. SAM TCS'!$C$31</f>
        <v>0</v>
      </c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>
        <f>'TRNSYS vs. SAM TCS'!$B$31</f>
        <v>0</v>
      </c>
      <c r="C811">
        <f>'TRNSYS vs. SAM TCS'!$C$31</f>
        <v>0</v>
      </c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>
        <f>'TRNSYS vs. SAM TCS'!$B$31</f>
        <v>0</v>
      </c>
      <c r="C812">
        <f>'TRNSYS vs. SAM TCS'!$C$31</f>
        <v>0</v>
      </c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>
        <f>'TRNSYS vs. SAM TCS'!$B$31</f>
        <v>0</v>
      </c>
      <c r="C813">
        <f>'TRNSYS vs. SAM TCS'!$C$31</f>
        <v>0</v>
      </c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>
        <f>'TRNSYS vs. SAM TCS'!$B$31</f>
        <v>0</v>
      </c>
      <c r="C814">
        <f>'TRNSYS vs. SAM TCS'!$C$31</f>
        <v>0</v>
      </c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>
        <f>'TRNSYS vs. SAM TCS'!$B$31</f>
        <v>0</v>
      </c>
      <c r="C815">
        <f>'TRNSYS vs. SAM TCS'!$C$31</f>
        <v>0</v>
      </c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>
        <f>'TRNSYS vs. SAM TCS'!$B$31</f>
        <v>0</v>
      </c>
      <c r="C816">
        <f>'TRNSYS vs. SAM TCS'!$C$31</f>
        <v>0</v>
      </c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>
        <f>'TRNSYS vs. SAM TCS'!$B$31</f>
        <v>0</v>
      </c>
      <c r="C817">
        <f>'TRNSYS vs. SAM TCS'!$C$31</f>
        <v>0</v>
      </c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>
        <f>'TRNSYS vs. SAM TCS'!$B$31</f>
        <v>0</v>
      </c>
      <c r="C818">
        <f>'TRNSYS vs. SAM TCS'!$C$31</f>
        <v>0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f>'TRNSYS vs. SAM TCS'!$B$31</f>
        <v>0</v>
      </c>
      <c r="C819">
        <f>'TRNSYS vs. SAM TCS'!$C$31</f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f>'TRNSYS vs. SAM TCS'!$B$31</f>
        <v>0</v>
      </c>
      <c r="C820">
        <f>'TRNSYS vs. SAM TCS'!$C$31</f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f>'TRNSYS vs. SAM TCS'!$B$31</f>
        <v>0</v>
      </c>
      <c r="C821">
        <f>'TRNSYS vs. SAM TCS'!$C$31</f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f>'TRNSYS vs. SAM TCS'!$B$31</f>
        <v>0</v>
      </c>
      <c r="C822">
        <f>'TRNSYS vs. SAM TCS'!$C$31</f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f>'TRNSYS vs. SAM TCS'!$B$31</f>
        <v>0</v>
      </c>
      <c r="C823">
        <f>'TRNSYS vs. SAM TCS'!$C$31</f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f>'TRNSYS vs. SAM TCS'!$B$31</f>
        <v>0</v>
      </c>
      <c r="C824">
        <f>'TRNSYS vs. SAM TCS'!$C$31</f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f>'TRNSYS vs. SAM TCS'!$B$31</f>
        <v>0</v>
      </c>
      <c r="C825">
        <f>'TRNSYS vs. SAM TCS'!$C$31</f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f>'TRNSYS vs. SAM TCS'!$B$31</f>
        <v>0</v>
      </c>
      <c r="C826">
        <f>'TRNSYS vs. SAM TCS'!$C$31</f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f>'TRNSYS vs. SAM TCS'!$B$31</f>
        <v>0</v>
      </c>
      <c r="C827">
        <f>'TRNSYS vs. SAM TCS'!$C$31</f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f>'TRNSYS vs. SAM TCS'!$B$31</f>
        <v>0</v>
      </c>
      <c r="C828">
        <f>'TRNSYS vs. SAM TCS'!$C$31</f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f>'TRNSYS vs. SAM TCS'!$B$31</f>
        <v>0</v>
      </c>
      <c r="C829">
        <f>'TRNSYS vs. SAM TCS'!$C$31</f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f>'TRNSYS vs. SAM TCS'!$B$31</f>
        <v>0</v>
      </c>
      <c r="C830">
        <f>'TRNSYS vs. SAM TCS'!$C$31</f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f>'TRNSYS vs. SAM TCS'!$B$31</f>
        <v>0</v>
      </c>
      <c r="C831">
        <f>'TRNSYS vs. SAM TCS'!$C$31</f>
        <v>0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f>'TRNSYS vs. SAM TCS'!$B$31</f>
        <v>0</v>
      </c>
      <c r="C832">
        <f>'TRNSYS vs. SAM TCS'!$C$31</f>
        <v>0</v>
      </c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>
        <f>'TRNSYS vs. SAM TCS'!$B$31</f>
        <v>0</v>
      </c>
      <c r="C833">
        <f>'TRNSYS vs. SAM TCS'!$C$31</f>
        <v>0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f>'TRNSYS vs. SAM TCS'!$B$31</f>
        <v>0</v>
      </c>
      <c r="C834">
        <f>'TRNSYS vs. SAM TCS'!$C$31</f>
        <v>0</v>
      </c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>
        <f>'TRNSYS vs. SAM TCS'!$B$31</f>
        <v>0</v>
      </c>
      <c r="C835">
        <f>'TRNSYS vs. SAM TCS'!$C$31</f>
        <v>0</v>
      </c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>
        <f>'TRNSYS vs. SAM TCS'!$B$31</f>
        <v>0</v>
      </c>
      <c r="C836">
        <f>'TRNSYS vs. SAM TCS'!$C$31</f>
        <v>0</v>
      </c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>
        <f>'TRNSYS vs. SAM TCS'!$B$31</f>
        <v>0</v>
      </c>
      <c r="C837">
        <f>'TRNSYS vs. SAM TCS'!$C$31</f>
        <v>0</v>
      </c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>
        <f>'TRNSYS vs. SAM TCS'!$B$31</f>
        <v>0</v>
      </c>
      <c r="C838">
        <f>'TRNSYS vs. SAM TCS'!$C$31</f>
        <v>0</v>
      </c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>
        <f>'TRNSYS vs. SAM TCS'!$B$31</f>
        <v>0</v>
      </c>
      <c r="C839">
        <f>'TRNSYS vs. SAM TCS'!$C$31</f>
        <v>0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f>'TRNSYS vs. SAM TCS'!$B$31</f>
        <v>0</v>
      </c>
      <c r="C840">
        <f>'TRNSYS vs. SAM TCS'!$C$31</f>
        <v>0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f>'TRNSYS vs. SAM TCS'!$B$31</f>
        <v>0</v>
      </c>
      <c r="C841">
        <f>'TRNSYS vs. SAM TCS'!$C$31</f>
        <v>0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f>'TRNSYS vs. SAM TCS'!$B$31</f>
        <v>0</v>
      </c>
      <c r="C842">
        <f>'TRNSYS vs. SAM TCS'!$C$31</f>
        <v>0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f>'TRNSYS vs. SAM TCS'!$B$31</f>
        <v>0</v>
      </c>
      <c r="C843">
        <f>'TRNSYS vs. SAM TCS'!$C$31</f>
        <v>0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f>'TRNSYS vs. SAM TCS'!$B$31</f>
        <v>0</v>
      </c>
      <c r="C844">
        <f>'TRNSYS vs. SAM TCS'!$C$31</f>
        <v>0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f>'TRNSYS vs. SAM TCS'!$B$31</f>
        <v>0</v>
      </c>
      <c r="C845">
        <f>'TRNSYS vs. SAM TCS'!$C$31</f>
        <v>0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f>'TRNSYS vs. SAM TCS'!$B$31</f>
        <v>0</v>
      </c>
      <c r="C846">
        <f>'TRNSYS vs. SAM TCS'!$C$31</f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f>'TRNSYS vs. SAM TCS'!$B$31</f>
        <v>0</v>
      </c>
      <c r="C847">
        <f>'TRNSYS vs. SAM TCS'!$C$31</f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f>'TRNSYS vs. SAM TCS'!$B$31</f>
        <v>0</v>
      </c>
      <c r="C848">
        <f>'TRNSYS vs. SAM TCS'!$C$31</f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f>'TRNSYS vs. SAM TCS'!$B$31</f>
        <v>0</v>
      </c>
      <c r="C849">
        <f>'TRNSYS vs. SAM TCS'!$C$31</f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f>'TRNSYS vs. SAM TCS'!$B$31</f>
        <v>0</v>
      </c>
      <c r="C850">
        <f>'TRNSYS vs. SAM TCS'!$C$31</f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f>'TRNSYS vs. SAM TCS'!$B$31</f>
        <v>0</v>
      </c>
      <c r="C851">
        <f>'TRNSYS vs. SAM TCS'!$C$31</f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f>'TRNSYS vs. SAM TCS'!$B$31</f>
        <v>0</v>
      </c>
      <c r="C852">
        <f>'TRNSYS vs. SAM TCS'!$C$31</f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f>'TRNSYS vs. SAM TCS'!$B$31</f>
        <v>0</v>
      </c>
      <c r="C853">
        <f>'TRNSYS vs. SAM TCS'!$C$31</f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f>'TRNSYS vs. SAM TCS'!$B$31</f>
        <v>0</v>
      </c>
      <c r="C854">
        <f>'TRNSYS vs. SAM TCS'!$C$31</f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f>'TRNSYS vs. SAM TCS'!$B$31</f>
        <v>0</v>
      </c>
      <c r="C855">
        <f>'TRNSYS vs. SAM TCS'!$C$31</f>
        <v>0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f>'TRNSYS vs. SAM TCS'!$B$31</f>
        <v>0</v>
      </c>
      <c r="C856">
        <f>'TRNSYS vs. SAM TCS'!$C$31</f>
        <v>0</v>
      </c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>
        <f>'TRNSYS vs. SAM TCS'!$B$31</f>
        <v>0</v>
      </c>
      <c r="C857">
        <f>'TRNSYS vs. SAM TCS'!$C$31</f>
        <v>0</v>
      </c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>
        <f>'TRNSYS vs. SAM TCS'!$B$31</f>
        <v>0</v>
      </c>
      <c r="C858">
        <f>'TRNSYS vs. SAM TCS'!$C$31</f>
        <v>0</v>
      </c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>
        <f>'TRNSYS vs. SAM TCS'!$B$31</f>
        <v>0</v>
      </c>
      <c r="C859">
        <f>'TRNSYS vs. SAM TCS'!$C$31</f>
        <v>0</v>
      </c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>
        <f>'TRNSYS vs. SAM TCS'!$B$31</f>
        <v>0</v>
      </c>
      <c r="C860">
        <f>'TRNSYS vs. SAM TCS'!$C$31</f>
        <v>0</v>
      </c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>
        <f>'TRNSYS vs. SAM TCS'!$B$31</f>
        <v>0</v>
      </c>
      <c r="C861">
        <f>'TRNSYS vs. SAM TCS'!$C$31</f>
        <v>0</v>
      </c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>
        <f>'TRNSYS vs. SAM TCS'!$B$31</f>
        <v>0</v>
      </c>
      <c r="C862">
        <f>'TRNSYS vs. SAM TCS'!$C$31</f>
        <v>0</v>
      </c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>
        <f>'TRNSYS vs. SAM TCS'!$B$31</f>
        <v>0</v>
      </c>
      <c r="C863">
        <f>'TRNSYS vs. SAM TCS'!$C$31</f>
        <v>0</v>
      </c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>
        <f>'TRNSYS vs. SAM TCS'!$B$31</f>
        <v>0</v>
      </c>
      <c r="C864">
        <f>'TRNSYS vs. SAM TCS'!$C$31</f>
        <v>0</v>
      </c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>
        <f>'TRNSYS vs. SAM TCS'!$B$31</f>
        <v>0</v>
      </c>
      <c r="C865">
        <f>'TRNSYS vs. SAM TCS'!$C$31</f>
        <v>0</v>
      </c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>
        <f>'TRNSYS vs. SAM TCS'!$B$31</f>
        <v>0</v>
      </c>
      <c r="C866">
        <f>'TRNSYS vs. SAM TCS'!$C$31</f>
        <v>0</v>
      </c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>
        <f>'TRNSYS vs. SAM TCS'!$B$31</f>
        <v>0</v>
      </c>
      <c r="C867">
        <f>'TRNSYS vs. SAM TCS'!$C$31</f>
        <v>0</v>
      </c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>
        <f>'TRNSYS vs. SAM TCS'!$B$31</f>
        <v>0</v>
      </c>
      <c r="C868">
        <f>'TRNSYS vs. SAM TCS'!$C$31</f>
        <v>0</v>
      </c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>
        <f>'TRNSYS vs. SAM TCS'!$B$31</f>
        <v>0</v>
      </c>
      <c r="C869">
        <f>'TRNSYS vs. SAM TCS'!$C$31</f>
        <v>0</v>
      </c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>
        <f>'TRNSYS vs. SAM TCS'!$B$31</f>
        <v>0</v>
      </c>
      <c r="C870">
        <f>'TRNSYS vs. SAM TCS'!$C$31</f>
        <v>0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f>'TRNSYS vs. SAM TCS'!$B$31</f>
        <v>0</v>
      </c>
      <c r="C871">
        <f>'TRNSYS vs. SAM TCS'!$C$31</f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f>'TRNSYS vs. SAM TCS'!$B$31</f>
        <v>0</v>
      </c>
      <c r="C872">
        <f>'TRNSYS vs. SAM TCS'!$C$31</f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f>'TRNSYS vs. SAM TCS'!$B$31</f>
        <v>0</v>
      </c>
      <c r="C873">
        <f>'TRNSYS vs. SAM TCS'!$C$31</f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f>'TRNSYS vs. SAM TCS'!$B$31</f>
        <v>0</v>
      </c>
      <c r="C874">
        <f>'TRNSYS vs. SAM TCS'!$C$31</f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f>'TRNSYS vs. SAM TCS'!$B$31</f>
        <v>0</v>
      </c>
      <c r="C875">
        <f>'TRNSYS vs. SAM TCS'!$C$31</f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f>'TRNSYS vs. SAM TCS'!$B$31</f>
        <v>0</v>
      </c>
      <c r="C876">
        <f>'TRNSYS vs. SAM TCS'!$C$31</f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f>'TRNSYS vs. SAM TCS'!$B$31</f>
        <v>0</v>
      </c>
      <c r="C877">
        <f>'TRNSYS vs. SAM TCS'!$C$31</f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f>'TRNSYS vs. SAM TCS'!$B$31</f>
        <v>0</v>
      </c>
      <c r="C878">
        <f>'TRNSYS vs. SAM TCS'!$C$31</f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f>'TRNSYS vs. SAM TCS'!$B$31</f>
        <v>0</v>
      </c>
      <c r="C879">
        <f>'TRNSYS vs. SAM TCS'!$C$31</f>
        <v>0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f>'TRNSYS vs. SAM TCS'!$B$31</f>
        <v>0</v>
      </c>
      <c r="C880">
        <f>'TRNSYS vs. SAM TCS'!$C$31</f>
        <v>0</v>
      </c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>
        <f>'TRNSYS vs. SAM TCS'!$B$31</f>
        <v>0</v>
      </c>
      <c r="C881">
        <f>'TRNSYS vs. SAM TCS'!$C$31</f>
        <v>0</v>
      </c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>
        <f>'TRNSYS vs. SAM TCS'!$B$31</f>
        <v>0</v>
      </c>
      <c r="C882">
        <f>'TRNSYS vs. SAM TCS'!$C$31</f>
        <v>0</v>
      </c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>
        <f>'TRNSYS vs. SAM TCS'!$B$31</f>
        <v>0</v>
      </c>
      <c r="C883">
        <f>'TRNSYS vs. SAM TCS'!$C$31</f>
        <v>0</v>
      </c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>
        <f>'TRNSYS vs. SAM TCS'!$B$31</f>
        <v>0</v>
      </c>
      <c r="C884">
        <f>'TRNSYS vs. SAM TCS'!$C$31</f>
        <v>0</v>
      </c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>
        <f>'TRNSYS vs. SAM TCS'!$B$31</f>
        <v>0</v>
      </c>
      <c r="C885">
        <f>'TRNSYS vs. SAM TCS'!$C$31</f>
        <v>0</v>
      </c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>
        <f>'TRNSYS vs. SAM TCS'!$B$31</f>
        <v>0</v>
      </c>
      <c r="C886">
        <f>'TRNSYS vs. SAM TCS'!$C$31</f>
        <v>0</v>
      </c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>
        <f>'TRNSYS vs. SAM TCS'!$B$31</f>
        <v>0</v>
      </c>
      <c r="C887">
        <f>'TRNSYS vs. SAM TCS'!$C$31</f>
        <v>0</v>
      </c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>
        <f>'TRNSYS vs. SAM TCS'!$B$31</f>
        <v>0</v>
      </c>
      <c r="C888">
        <f>'TRNSYS vs. SAM TCS'!$C$31</f>
        <v>0</v>
      </c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>
        <f>'TRNSYS vs. SAM TCS'!$B$31</f>
        <v>0</v>
      </c>
      <c r="C889">
        <f>'TRNSYS vs. SAM TCS'!$C$31</f>
        <v>0</v>
      </c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>
        <f>'TRNSYS vs. SAM TCS'!$B$31</f>
        <v>0</v>
      </c>
      <c r="C890">
        <f>'TRNSYS vs. SAM TCS'!$C$31</f>
        <v>0</v>
      </c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>
        <f>'TRNSYS vs. SAM TCS'!$B$31</f>
        <v>0</v>
      </c>
      <c r="C891">
        <f>'TRNSYS vs. SAM TCS'!$C$31</f>
        <v>0</v>
      </c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>
        <f>'TRNSYS vs. SAM TCS'!$B$31</f>
        <v>0</v>
      </c>
      <c r="C892">
        <f>'TRNSYS vs. SAM TCS'!$C$31</f>
        <v>0</v>
      </c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>
        <f>'TRNSYS vs. SAM TCS'!$B$31</f>
        <v>0</v>
      </c>
      <c r="C893">
        <f>'TRNSYS vs. SAM TCS'!$C$31</f>
        <v>0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f>'TRNSYS vs. SAM TCS'!$B$31</f>
        <v>0</v>
      </c>
      <c r="C894">
        <f>'TRNSYS vs. SAM TCS'!$C$31</f>
        <v>0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f>'TRNSYS vs. SAM TCS'!$B$31</f>
        <v>0</v>
      </c>
      <c r="C895">
        <f>'TRNSYS vs. SAM TCS'!$C$31</f>
        <v>0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f>'TRNSYS vs. SAM TCS'!$B$31</f>
        <v>0</v>
      </c>
      <c r="C896">
        <f>'TRNSYS vs. SAM TCS'!$C$31</f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f>'TRNSYS vs. SAM TCS'!$B$31</f>
        <v>0</v>
      </c>
      <c r="C897">
        <f>'TRNSYS vs. SAM TCS'!$C$31</f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f>'TRNSYS vs. SAM TCS'!$B$31</f>
        <v>0</v>
      </c>
      <c r="C898">
        <f>'TRNSYS vs. SAM TCS'!$C$31</f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f>'TRNSYS vs. SAM TCS'!$B$31</f>
        <v>0</v>
      </c>
      <c r="C899">
        <f>'TRNSYS vs. SAM TCS'!$C$31</f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f>'TRNSYS vs. SAM TCS'!$B$31</f>
        <v>0</v>
      </c>
      <c r="C900">
        <f>'TRNSYS vs. SAM TCS'!$C$31</f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f>'TRNSYS vs. SAM TCS'!$B$31</f>
        <v>0</v>
      </c>
      <c r="C901">
        <f>'TRNSYS vs. SAM TCS'!$C$31</f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f>'TRNSYS vs. SAM TCS'!$B$31</f>
        <v>0</v>
      </c>
      <c r="C902">
        <f>'TRNSYS vs. SAM TCS'!$C$31</f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f>'TRNSYS vs. SAM TCS'!$B$31</f>
        <v>0</v>
      </c>
      <c r="C903">
        <f>'TRNSYS vs. SAM TCS'!$C$31</f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f>'TRNSYS vs. SAM TCS'!$B$31</f>
        <v>0</v>
      </c>
      <c r="C904">
        <f>'TRNSYS vs. SAM TCS'!$C$31</f>
        <v>0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f>'TRNSYS vs. SAM TCS'!$B$31</f>
        <v>0</v>
      </c>
      <c r="C905">
        <f>'TRNSYS vs. SAM TCS'!$C$31</f>
        <v>0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f>'TRNSYS vs. SAM TCS'!$B$31</f>
        <v>0</v>
      </c>
      <c r="C906">
        <f>'TRNSYS vs. SAM TCS'!$C$31</f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f>'TRNSYS vs. SAM TCS'!$B$31</f>
        <v>0</v>
      </c>
      <c r="C907">
        <f>'TRNSYS vs. SAM TCS'!$C$31</f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f>'TRNSYS vs. SAM TCS'!$B$31</f>
        <v>0</v>
      </c>
      <c r="C908">
        <f>'TRNSYS vs. SAM TCS'!$C$31</f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f>'TRNSYS vs. SAM TCS'!$B$31</f>
        <v>0</v>
      </c>
      <c r="C909">
        <f>'TRNSYS vs. SAM TCS'!$C$31</f>
        <v>0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f>'TRNSYS vs. SAM TCS'!$B$31</f>
        <v>0</v>
      </c>
      <c r="C910">
        <f>'TRNSYS vs. SAM TCS'!$C$31</f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f>'TRNSYS vs. SAM TCS'!$B$31</f>
        <v>0</v>
      </c>
      <c r="C911">
        <f>'TRNSYS vs. SAM TCS'!$C$31</f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f>'TRNSYS vs. SAM TCS'!$B$31</f>
        <v>0</v>
      </c>
      <c r="C912">
        <f>'TRNSYS vs. SAM TCS'!$C$31</f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f>'TRNSYS vs. SAM TCS'!$B$31</f>
        <v>0</v>
      </c>
      <c r="C913">
        <f>'TRNSYS vs. SAM TCS'!$C$31</f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f>'TRNSYS vs. SAM TCS'!$B$31</f>
        <v>0</v>
      </c>
      <c r="C914">
        <f>'TRNSYS vs. SAM TCS'!$C$31</f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f>'TRNSYS vs. SAM TCS'!$B$31</f>
        <v>0</v>
      </c>
      <c r="C915">
        <f>'TRNSYS vs. SAM TCS'!$C$31</f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f>'TRNSYS vs. SAM TCS'!$B$31</f>
        <v>0</v>
      </c>
      <c r="C916">
        <f>'TRNSYS vs. SAM TCS'!$C$31</f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f>'TRNSYS vs. SAM TCS'!$B$31</f>
        <v>0</v>
      </c>
      <c r="C917">
        <f>'TRNSYS vs. SAM TCS'!$C$31</f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f>'TRNSYS vs. SAM TCS'!$B$31</f>
        <v>0</v>
      </c>
      <c r="C918">
        <f>'TRNSYS vs. SAM TCS'!$C$31</f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f>'TRNSYS vs. SAM TCS'!$B$31</f>
        <v>0</v>
      </c>
      <c r="C919">
        <f>'TRNSYS vs. SAM TCS'!$C$31</f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f>'TRNSYS vs. SAM TCS'!$B$31</f>
        <v>0</v>
      </c>
      <c r="C920">
        <f>'TRNSYS vs. SAM TCS'!$C$31</f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f>'TRNSYS vs. SAM TCS'!$B$31</f>
        <v>0</v>
      </c>
      <c r="C921">
        <f>'TRNSYS vs. SAM TCS'!$C$31</f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f>'TRNSYS vs. SAM TCS'!$B$31</f>
        <v>0</v>
      </c>
      <c r="C922">
        <f>'TRNSYS vs. SAM TCS'!$C$31</f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f>'TRNSYS vs. SAM TCS'!$B$31</f>
        <v>0</v>
      </c>
      <c r="C923">
        <f>'TRNSYS vs. SAM TCS'!$C$31</f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f>'TRNSYS vs. SAM TCS'!$B$31</f>
        <v>0</v>
      </c>
      <c r="C924">
        <f>'TRNSYS vs. SAM TCS'!$C$31</f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f>'TRNSYS vs. SAM TCS'!$B$31</f>
        <v>0</v>
      </c>
      <c r="C925">
        <f>'TRNSYS vs. SAM TCS'!$C$31</f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f>'TRNSYS vs. SAM TCS'!$B$31</f>
        <v>0</v>
      </c>
      <c r="C926">
        <f>'TRNSYS vs. SAM TCS'!$C$31</f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f>'TRNSYS vs. SAM TCS'!$B$31</f>
        <v>0</v>
      </c>
      <c r="C927">
        <f>'TRNSYS vs. SAM TCS'!$C$31</f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f>'TRNSYS vs. SAM TCS'!$B$31</f>
        <v>0</v>
      </c>
      <c r="C928">
        <f>'TRNSYS vs. SAM TCS'!$C$31</f>
        <v>0</v>
      </c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>
        <f>'TRNSYS vs. SAM TCS'!$B$31</f>
        <v>0</v>
      </c>
      <c r="C929">
        <f>'TRNSYS vs. SAM TCS'!$C$31</f>
        <v>0</v>
      </c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>
        <f>'TRNSYS vs. SAM TCS'!$B$31</f>
        <v>0</v>
      </c>
      <c r="C930">
        <f>'TRNSYS vs. SAM TCS'!$C$31</f>
        <v>0</v>
      </c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>
        <f>'TRNSYS vs. SAM TCS'!$B$31</f>
        <v>0</v>
      </c>
      <c r="C931">
        <f>'TRNSYS vs. SAM TCS'!$C$31</f>
        <v>0</v>
      </c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>
        <f>'TRNSYS vs. SAM TCS'!$B$31</f>
        <v>0</v>
      </c>
      <c r="C932">
        <f>'TRNSYS vs. SAM TCS'!$C$31</f>
        <v>0</v>
      </c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>
        <f>'TRNSYS vs. SAM TCS'!$B$31</f>
        <v>0</v>
      </c>
      <c r="C933">
        <f>'TRNSYS vs. SAM TCS'!$C$31</f>
        <v>0</v>
      </c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>
        <f>'TRNSYS vs. SAM TCS'!$B$31</f>
        <v>0</v>
      </c>
      <c r="C934">
        <f>'TRNSYS vs. SAM TCS'!$C$31</f>
        <v>0</v>
      </c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>
        <f>'TRNSYS vs. SAM TCS'!$B$31</f>
        <v>0</v>
      </c>
      <c r="C935">
        <f>'TRNSYS vs. SAM TCS'!$C$31</f>
        <v>0</v>
      </c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>
        <f>'TRNSYS vs. SAM TCS'!$B$31</f>
        <v>0</v>
      </c>
      <c r="C936">
        <f>'TRNSYS vs. SAM TCS'!$C$31</f>
        <v>0</v>
      </c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>
        <f>'TRNSYS vs. SAM TCS'!$B$31</f>
        <v>0</v>
      </c>
      <c r="C937">
        <f>'TRNSYS vs. SAM TCS'!$C$31</f>
        <v>0</v>
      </c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>
        <f>'TRNSYS vs. SAM TCS'!$B$31</f>
        <v>0</v>
      </c>
      <c r="C938">
        <f>'TRNSYS vs. SAM TCS'!$C$31</f>
        <v>0</v>
      </c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>
        <f>'TRNSYS vs. SAM TCS'!$B$31</f>
        <v>0</v>
      </c>
      <c r="C939">
        <f>'TRNSYS vs. SAM TCS'!$C$31</f>
        <v>0</v>
      </c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>
        <f>'TRNSYS vs. SAM TCS'!$B$31</f>
        <v>0</v>
      </c>
      <c r="C940">
        <f>'TRNSYS vs. SAM TCS'!$C$31</f>
        <v>0</v>
      </c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>
        <f>'TRNSYS vs. SAM TCS'!$B$31</f>
        <v>0</v>
      </c>
      <c r="C941">
        <f>'TRNSYS vs. SAM TCS'!$C$31</f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f>'TRNSYS vs. SAM TCS'!$B$31</f>
        <v>0</v>
      </c>
      <c r="C942">
        <f>'TRNSYS vs. SAM TCS'!$C$31</f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f>'TRNSYS vs. SAM TCS'!$B$31</f>
        <v>0</v>
      </c>
      <c r="C943">
        <f>'TRNSYS vs. SAM TCS'!$C$31</f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f>'TRNSYS vs. SAM TCS'!$B$31</f>
        <v>0</v>
      </c>
      <c r="C944">
        <f>'TRNSYS vs. SAM TCS'!$C$31</f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f>'TRNSYS vs. SAM TCS'!$B$31</f>
        <v>0</v>
      </c>
      <c r="C945">
        <f>'TRNSYS vs. SAM TCS'!$C$31</f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f>'TRNSYS vs. SAM TCS'!$B$31</f>
        <v>0</v>
      </c>
      <c r="C946">
        <f>'TRNSYS vs. SAM TCS'!$C$31</f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f>'TRNSYS vs. SAM TCS'!$B$31</f>
        <v>0</v>
      </c>
      <c r="C947">
        <f>'TRNSYS vs. SAM TCS'!$C$31</f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f>'TRNSYS vs. SAM TCS'!$B$31</f>
        <v>0</v>
      </c>
      <c r="C948">
        <f>'TRNSYS vs. SAM TCS'!$C$31</f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f>'TRNSYS vs. SAM TCS'!$B$31</f>
        <v>0</v>
      </c>
      <c r="C949">
        <f>'TRNSYS vs. SAM TCS'!$C$31</f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f>'TRNSYS vs. SAM TCS'!$B$31</f>
        <v>0</v>
      </c>
      <c r="C950">
        <f>'TRNSYS vs. SAM TCS'!$C$31</f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f>'TRNSYS vs. SAM TCS'!$B$31</f>
        <v>0</v>
      </c>
      <c r="C951">
        <f>'TRNSYS vs. SAM TCS'!$C$31</f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f>'TRNSYS vs. SAM TCS'!$B$31</f>
        <v>0</v>
      </c>
      <c r="C952">
        <f>'TRNSYS vs. SAM TCS'!$C$31</f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f>'TRNSYS vs. SAM TCS'!$B$31</f>
        <v>0</v>
      </c>
      <c r="C953">
        <f>'TRNSYS vs. SAM TCS'!$C$31</f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f>'TRNSYS vs. SAM TCS'!$B$31</f>
        <v>0</v>
      </c>
      <c r="C954">
        <f>'TRNSYS vs. SAM TCS'!$C$31</f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f>'TRNSYS vs. SAM TCS'!$B$31</f>
        <v>0</v>
      </c>
      <c r="C955">
        <f>'TRNSYS vs. SAM TCS'!$C$31</f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f>'TRNSYS vs. SAM TCS'!$B$31</f>
        <v>0</v>
      </c>
      <c r="C956">
        <f>'TRNSYS vs. SAM TCS'!$C$31</f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f>'TRNSYS vs. SAM TCS'!$B$31</f>
        <v>0</v>
      </c>
      <c r="C957">
        <f>'TRNSYS vs. SAM TCS'!$C$31</f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f>'TRNSYS vs. SAM TCS'!$B$31</f>
        <v>0</v>
      </c>
      <c r="C958">
        <f>'TRNSYS vs. SAM TCS'!$C$31</f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f>'TRNSYS vs. SAM TCS'!$B$31</f>
        <v>0</v>
      </c>
      <c r="C959">
        <f>'TRNSYS vs. SAM TCS'!$C$31</f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f>'TRNSYS vs. SAM TCS'!$B$31</f>
        <v>0</v>
      </c>
      <c r="C960">
        <f>'TRNSYS vs. SAM TCS'!$C$31</f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f>'TRNSYS vs. SAM TCS'!$B$31</f>
        <v>0</v>
      </c>
      <c r="C961">
        <f>'TRNSYS vs. SAM TCS'!$C$31</f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f>'TRNSYS vs. SAM TCS'!$B$31</f>
        <v>0</v>
      </c>
      <c r="C962">
        <f>'TRNSYS vs. SAM TCS'!$C$31</f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f>'TRNSYS vs. SAM TCS'!$B$31</f>
        <v>0</v>
      </c>
      <c r="C963">
        <f>'TRNSYS vs. SAM TCS'!$C$31</f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f>'TRNSYS vs. SAM TCS'!$B$31</f>
        <v>0</v>
      </c>
      <c r="C964">
        <f>'TRNSYS vs. SAM TCS'!$C$31</f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f>'TRNSYS vs. SAM TCS'!$B$31</f>
        <v>0</v>
      </c>
      <c r="C965">
        <f>'TRNSYS vs. SAM TCS'!$C$31</f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f>'TRNSYS vs. SAM TCS'!$B$31</f>
        <v>0</v>
      </c>
      <c r="C966">
        <f>'TRNSYS vs. SAM TCS'!$C$31</f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f>'TRNSYS vs. SAM TCS'!$B$31</f>
        <v>0</v>
      </c>
      <c r="C967">
        <f>'TRNSYS vs. SAM TCS'!$C$31</f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f>'TRNSYS vs. SAM TCS'!$B$31</f>
        <v>0</v>
      </c>
      <c r="C968">
        <f>'TRNSYS vs. SAM TCS'!$C$31</f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f>'TRNSYS vs. SAM TCS'!$B$31</f>
        <v>0</v>
      </c>
      <c r="C969">
        <f>'TRNSYS vs. SAM TCS'!$C$31</f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f>'TRNSYS vs. SAM TCS'!$B$31</f>
        <v>0</v>
      </c>
      <c r="C970">
        <f>'TRNSYS vs. SAM TCS'!$C$31</f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f>'TRNSYS vs. SAM TCS'!$B$31</f>
        <v>0</v>
      </c>
      <c r="C971">
        <f>'TRNSYS vs. SAM TCS'!$C$31</f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f>'TRNSYS vs. SAM TCS'!$B$31</f>
        <v>0</v>
      </c>
      <c r="C972">
        <f>'TRNSYS vs. SAM TCS'!$C$31</f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f>'TRNSYS vs. SAM TCS'!$B$31</f>
        <v>0</v>
      </c>
      <c r="C973">
        <f>'TRNSYS vs. SAM TCS'!$C$31</f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f>'TRNSYS vs. SAM TCS'!$B$31</f>
        <v>0</v>
      </c>
      <c r="C974">
        <f>'TRNSYS vs. SAM TCS'!$C$31</f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f>'TRNSYS vs. SAM TCS'!$B$31</f>
        <v>0</v>
      </c>
      <c r="C975">
        <f>'TRNSYS vs. SAM TCS'!$C$31</f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f>'TRNSYS vs. SAM TCS'!$B$31</f>
        <v>0</v>
      </c>
      <c r="C976">
        <f>'TRNSYS vs. SAM TCS'!$C$31</f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f>'TRNSYS vs. SAM TCS'!$B$31</f>
        <v>0</v>
      </c>
      <c r="C977">
        <f>'TRNSYS vs. SAM TCS'!$C$31</f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f>'TRNSYS vs. SAM TCS'!$B$31</f>
        <v>0</v>
      </c>
      <c r="C978">
        <f>'TRNSYS vs. SAM TCS'!$C$31</f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f>'TRNSYS vs. SAM TCS'!$B$31</f>
        <v>0</v>
      </c>
      <c r="C979">
        <f>'TRNSYS vs. SAM TCS'!$C$31</f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f>'TRNSYS vs. SAM TCS'!$B$31</f>
        <v>0</v>
      </c>
      <c r="C980">
        <f>'TRNSYS vs. SAM TCS'!$C$31</f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f>'TRNSYS vs. SAM TCS'!$B$31</f>
        <v>0</v>
      </c>
      <c r="C981">
        <f>'TRNSYS vs. SAM TCS'!$C$31</f>
        <v>0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f>'TRNSYS vs. SAM TCS'!$B$31</f>
        <v>0</v>
      </c>
      <c r="C982">
        <f>'TRNSYS vs. SAM TCS'!$C$31</f>
        <v>0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f>'TRNSYS vs. SAM TCS'!$B$31</f>
        <v>0</v>
      </c>
      <c r="C983">
        <f>'TRNSYS vs. SAM TCS'!$C$31</f>
        <v>0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f>'TRNSYS vs. SAM TCS'!$B$31</f>
        <v>0</v>
      </c>
      <c r="C984">
        <f>'TRNSYS vs. SAM TCS'!$C$31</f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f>'TRNSYS vs. SAM TCS'!$B$31</f>
        <v>0</v>
      </c>
      <c r="C985">
        <f>'TRNSYS vs. SAM TCS'!$C$31</f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f>'TRNSYS vs. SAM TCS'!$B$31</f>
        <v>0</v>
      </c>
      <c r="C986">
        <f>'TRNSYS vs. SAM TCS'!$C$31</f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f>'TRNSYS vs. SAM TCS'!$B$31</f>
        <v>0</v>
      </c>
      <c r="C987">
        <f>'TRNSYS vs. SAM TCS'!$C$31</f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f>'TRNSYS vs. SAM TCS'!$B$31</f>
        <v>0</v>
      </c>
      <c r="C988">
        <f>'TRNSYS vs. SAM TCS'!$C$31</f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f>'TRNSYS vs. SAM TCS'!$B$31</f>
        <v>0</v>
      </c>
      <c r="C989">
        <f>'TRNSYS vs. SAM TCS'!$C$31</f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f>'TRNSYS vs. SAM TCS'!$B$31</f>
        <v>0</v>
      </c>
      <c r="C990">
        <f>'TRNSYS vs. SAM TCS'!$C$31</f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f>'TRNSYS vs. SAM TCS'!$B$31</f>
        <v>0</v>
      </c>
      <c r="C991">
        <f>'TRNSYS vs. SAM TCS'!$C$31</f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f>'TRNSYS vs. SAM TCS'!$B$31</f>
        <v>0</v>
      </c>
      <c r="C992">
        <f>'TRNSYS vs. SAM TCS'!$C$31</f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f>'TRNSYS vs. SAM TCS'!$B$31</f>
        <v>0</v>
      </c>
      <c r="C993">
        <f>'TRNSYS vs. SAM TCS'!$C$31</f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f>'TRNSYS vs. SAM TCS'!$B$31</f>
        <v>0</v>
      </c>
      <c r="C994">
        <f>'TRNSYS vs. SAM TCS'!$C$31</f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f>'TRNSYS vs. SAM TCS'!$B$31</f>
        <v>0</v>
      </c>
      <c r="C995">
        <f>'TRNSYS vs. SAM TCS'!$C$31</f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f>'TRNSYS vs. SAM TCS'!$B$31</f>
        <v>0</v>
      </c>
      <c r="C996">
        <f>'TRNSYS vs. SAM TCS'!$C$31</f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f>'TRNSYS vs. SAM TCS'!$B$31</f>
        <v>0</v>
      </c>
      <c r="C997">
        <f>'TRNSYS vs. SAM TCS'!$C$31</f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f>'TRNSYS vs. SAM TCS'!$B$31</f>
        <v>0</v>
      </c>
      <c r="C998">
        <f>'TRNSYS vs. SAM TCS'!$C$31</f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f>'TRNSYS vs. SAM TCS'!$B$31</f>
        <v>0</v>
      </c>
      <c r="C999">
        <f>'TRNSYS vs. SAM TCS'!$C$31</f>
        <v>0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f>'TRNSYS vs. SAM TCS'!$B$31</f>
        <v>0</v>
      </c>
      <c r="C1000">
        <f>'TRNSYS vs. SAM TCS'!$C$31</f>
        <v>0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f>'TRNSYS vs. SAM TCS'!$B$31</f>
        <v>0</v>
      </c>
      <c r="C1001">
        <f>'TRNSYS vs. SAM TCS'!$C$31</f>
        <v>0</v>
      </c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>
        <f>'TRNSYS vs. SAM TCS'!$B$31</f>
        <v>0</v>
      </c>
      <c r="C1002">
        <f>'TRNSYS vs. SAM TCS'!$C$31</f>
        <v>0</v>
      </c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>
        <f>'TRNSYS vs. SAM TCS'!$B$31</f>
        <v>0</v>
      </c>
      <c r="C1003">
        <f>'TRNSYS vs. SAM TCS'!$C$31</f>
        <v>0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f>'TRNSYS vs. SAM TCS'!$B$31</f>
        <v>0</v>
      </c>
      <c r="C1004">
        <f>'TRNSYS vs. SAM TCS'!$C$31</f>
        <v>0</v>
      </c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>
        <f>'TRNSYS vs. SAM TCS'!$B$31</f>
        <v>0</v>
      </c>
      <c r="C1005">
        <f>'TRNSYS vs. SAM TCS'!$C$31</f>
        <v>0</v>
      </c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>
        <f>'TRNSYS vs. SAM TCS'!$B$31</f>
        <v>0</v>
      </c>
      <c r="C1006">
        <f>'TRNSYS vs. SAM TCS'!$C$31</f>
        <v>0</v>
      </c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>
        <f>'TRNSYS vs. SAM TCS'!$B$31</f>
        <v>0</v>
      </c>
      <c r="C1007">
        <f>'TRNSYS vs. SAM TCS'!$C$31</f>
        <v>0</v>
      </c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>
        <f>'TRNSYS vs. SAM TCS'!$B$31</f>
        <v>0</v>
      </c>
      <c r="C1008">
        <f>'TRNSYS vs. SAM TCS'!$C$31</f>
        <v>0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f>'TRNSYS vs. SAM TCS'!$B$31</f>
        <v>0</v>
      </c>
      <c r="C1009">
        <f>'TRNSYS vs. SAM TCS'!$C$31</f>
        <v>0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f>'TRNSYS vs. SAM TCS'!$B$31</f>
        <v>0</v>
      </c>
      <c r="C1010">
        <f>'TRNSYS vs. SAM TCS'!$C$31</f>
        <v>0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f>'TRNSYS vs. SAM TCS'!$B$31</f>
        <v>0</v>
      </c>
      <c r="C1011">
        <f>'TRNSYS vs. SAM TCS'!$C$31</f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f>'TRNSYS vs. SAM TCS'!$B$31</f>
        <v>0</v>
      </c>
      <c r="C1012">
        <f>'TRNSYS vs. SAM TCS'!$C$31</f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f>'TRNSYS vs. SAM TCS'!$B$31</f>
        <v>0</v>
      </c>
      <c r="C1013">
        <f>'TRNSYS vs. SAM TCS'!$C$31</f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f>'TRNSYS vs. SAM TCS'!$B$31</f>
        <v>0</v>
      </c>
      <c r="C1014">
        <f>'TRNSYS vs. SAM TCS'!$C$31</f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f>'TRNSYS vs. SAM TCS'!$B$31</f>
        <v>0</v>
      </c>
      <c r="C1015">
        <f>'TRNSYS vs. SAM TCS'!$C$31</f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f>'TRNSYS vs. SAM TCS'!$B$31</f>
        <v>0</v>
      </c>
      <c r="C1016">
        <f>'TRNSYS vs. SAM TCS'!$C$31</f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f>'TRNSYS vs. SAM TCS'!$B$31</f>
        <v>0</v>
      </c>
      <c r="C1017">
        <f>'TRNSYS vs. SAM TCS'!$C$31</f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f>'TRNSYS vs. SAM TCS'!$B$31</f>
        <v>0</v>
      </c>
      <c r="C1018">
        <f>'TRNSYS vs. SAM TCS'!$C$31</f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f>'TRNSYS vs. SAM TCS'!$B$31</f>
        <v>0</v>
      </c>
      <c r="C1019">
        <f>'TRNSYS vs. SAM TCS'!$C$31</f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f>'TRNSYS vs. SAM TCS'!$B$31</f>
        <v>0</v>
      </c>
      <c r="C1020">
        <f>'TRNSYS vs. SAM TCS'!$C$31</f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f>'TRNSYS vs. SAM TCS'!$B$31</f>
        <v>0</v>
      </c>
      <c r="C1021">
        <f>'TRNSYS vs. SAM TCS'!$C$31</f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f>'TRNSYS vs. SAM TCS'!$B$31</f>
        <v>0</v>
      </c>
      <c r="C1022">
        <f>'TRNSYS vs. SAM TCS'!$C$31</f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f>'TRNSYS vs. SAM TCS'!$B$31</f>
        <v>0</v>
      </c>
      <c r="C1023">
        <f>'TRNSYS vs. SAM TCS'!$C$31</f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f>'TRNSYS vs. SAM TCS'!$B$31</f>
        <v>0</v>
      </c>
      <c r="C1024">
        <f>'TRNSYS vs. SAM TCS'!$C$31</f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f>'TRNSYS vs. SAM TCS'!$B$31</f>
        <v>0</v>
      </c>
      <c r="C1025">
        <f>'TRNSYS vs. SAM TCS'!$C$31</f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f>'TRNSYS vs. SAM TCS'!$B$31</f>
        <v>0</v>
      </c>
      <c r="C1026">
        <f>'TRNSYS vs. SAM TCS'!$C$31</f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f>'TRNSYS vs. SAM TCS'!$B$31</f>
        <v>0</v>
      </c>
      <c r="C1027">
        <f>'TRNSYS vs. SAM TCS'!$C$31</f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f>'TRNSYS vs. SAM TCS'!$B$31</f>
        <v>0</v>
      </c>
      <c r="C1028">
        <f>'TRNSYS vs. SAM TCS'!$C$31</f>
        <v>0</v>
      </c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>
        <f>'TRNSYS vs. SAM TCS'!$B$31</f>
        <v>0</v>
      </c>
      <c r="C1029">
        <f>'TRNSYS vs. SAM TCS'!$C$31</f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f>'TRNSYS vs. SAM TCS'!$B$31</f>
        <v>0</v>
      </c>
      <c r="C1030">
        <f>'TRNSYS vs. SAM TCS'!$C$31</f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f>'TRNSYS vs. SAM TCS'!$B$31</f>
        <v>0</v>
      </c>
      <c r="C1031">
        <f>'TRNSYS vs. SAM TCS'!$C$31</f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f>'TRNSYS vs. SAM TCS'!$B$31</f>
        <v>0</v>
      </c>
      <c r="C1032">
        <f>'TRNSYS vs. SAM TCS'!$C$31</f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f>'TRNSYS vs. SAM TCS'!$B$31</f>
        <v>0</v>
      </c>
      <c r="C1033">
        <f>'TRNSYS vs. SAM TCS'!$C$31</f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f>'TRNSYS vs. SAM TCS'!$B$31</f>
        <v>0</v>
      </c>
      <c r="C1034">
        <f>'TRNSYS vs. SAM TCS'!$C$31</f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f>'TRNSYS vs. SAM TCS'!$B$31</f>
        <v>0</v>
      </c>
      <c r="C1035">
        <f>'TRNSYS vs. SAM TCS'!$C$31</f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f>'TRNSYS vs. SAM TCS'!$B$31</f>
        <v>0</v>
      </c>
      <c r="C1036">
        <f>'TRNSYS vs. SAM TCS'!$C$31</f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f>'TRNSYS vs. SAM TCS'!$B$31</f>
        <v>0</v>
      </c>
      <c r="C1037">
        <f>'TRNSYS vs. SAM TCS'!$C$31</f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f>'TRNSYS vs. SAM TCS'!$B$31</f>
        <v>0</v>
      </c>
      <c r="C1038">
        <f>'TRNSYS vs. SAM TCS'!$C$31</f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f>'TRNSYS vs. SAM TCS'!$B$31</f>
        <v>0</v>
      </c>
      <c r="C1039">
        <f>'TRNSYS vs. SAM TCS'!$C$31</f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f>'TRNSYS vs. SAM TCS'!$B$31</f>
        <v>0</v>
      </c>
      <c r="C1040">
        <f>'TRNSYS vs. SAM TCS'!$C$31</f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f>'TRNSYS vs. SAM TCS'!$B$31</f>
        <v>0</v>
      </c>
      <c r="C1041">
        <f>'TRNSYS vs. SAM TCS'!$C$31</f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f>'TRNSYS vs. SAM TCS'!$B$31</f>
        <v>0</v>
      </c>
      <c r="C1042">
        <f>'TRNSYS vs. SAM TCS'!$C$31</f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f>'TRNSYS vs. SAM TCS'!$B$31</f>
        <v>0</v>
      </c>
      <c r="C1043">
        <f>'TRNSYS vs. SAM TCS'!$C$31</f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f>'TRNSYS vs. SAM TCS'!$B$31</f>
        <v>0</v>
      </c>
      <c r="C1044">
        <f>'TRNSYS vs. SAM TCS'!$C$31</f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f>'TRNSYS vs. SAM TCS'!$B$31</f>
        <v>0</v>
      </c>
      <c r="C1045">
        <f>'TRNSYS vs. SAM TCS'!$C$31</f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f>'TRNSYS vs. SAM TCS'!$B$31</f>
        <v>0</v>
      </c>
      <c r="C1046">
        <f>'TRNSYS vs. SAM TCS'!$C$31</f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f>'TRNSYS vs. SAM TCS'!$B$31</f>
        <v>0</v>
      </c>
      <c r="C1047">
        <f>'TRNSYS vs. SAM TCS'!$C$31</f>
        <v>0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f>'TRNSYS vs. SAM TCS'!$B$31</f>
        <v>0</v>
      </c>
      <c r="C1048">
        <f>'TRNSYS vs. SAM TCS'!$C$31</f>
        <v>0</v>
      </c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>
        <f>'TRNSYS vs. SAM TCS'!$B$31</f>
        <v>0</v>
      </c>
      <c r="C1049">
        <f>'TRNSYS vs. SAM TCS'!$C$31</f>
        <v>0</v>
      </c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>
        <f>'TRNSYS vs. SAM TCS'!$B$31</f>
        <v>0</v>
      </c>
      <c r="C1050">
        <f>'TRNSYS vs. SAM TCS'!$C$31</f>
        <v>0</v>
      </c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>
        <f>'TRNSYS vs. SAM TCS'!$B$31</f>
        <v>0</v>
      </c>
      <c r="C1051">
        <f>'TRNSYS vs. SAM TCS'!$C$31</f>
        <v>0</v>
      </c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>
        <f>'TRNSYS vs. SAM TCS'!$B$31</f>
        <v>0</v>
      </c>
      <c r="C1052">
        <f>'TRNSYS vs. SAM TCS'!$C$31</f>
        <v>0</v>
      </c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>
        <f>'TRNSYS vs. SAM TCS'!$B$31</f>
        <v>0</v>
      </c>
      <c r="C1053">
        <f>'TRNSYS vs. SAM TCS'!$C$31</f>
        <v>0</v>
      </c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>
        <f>'TRNSYS vs. SAM TCS'!$B$31</f>
        <v>0</v>
      </c>
      <c r="C1054">
        <f>'TRNSYS vs. SAM TCS'!$C$31</f>
        <v>0</v>
      </c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>
        <f>'TRNSYS vs. SAM TCS'!$B$31</f>
        <v>0</v>
      </c>
      <c r="C1055">
        <f>'TRNSYS vs. SAM TCS'!$C$31</f>
        <v>0</v>
      </c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>
        <f>'TRNSYS vs. SAM TCS'!$B$31</f>
        <v>0</v>
      </c>
      <c r="C1056">
        <f>'TRNSYS vs. SAM TCS'!$C$31</f>
        <v>0</v>
      </c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>
        <f>'TRNSYS vs. SAM TCS'!$B$31</f>
        <v>0</v>
      </c>
      <c r="C1057">
        <f>'TRNSYS vs. SAM TCS'!$C$31</f>
        <v>0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f>'TRNSYS vs. SAM TCS'!$B$31</f>
        <v>0</v>
      </c>
      <c r="C1058">
        <f>'TRNSYS vs. SAM TCS'!$C$31</f>
        <v>0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f>'TRNSYS vs. SAM TCS'!$B$31</f>
        <v>0</v>
      </c>
      <c r="C1059">
        <f>'TRNSYS vs. SAM TCS'!$C$31</f>
        <v>0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f>'TRNSYS vs. SAM TCS'!$B$31</f>
        <v>0</v>
      </c>
      <c r="C1060">
        <f>'TRNSYS vs. SAM TCS'!$C$31</f>
        <v>0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f>'TRNSYS vs. SAM TCS'!$B$31</f>
        <v>0</v>
      </c>
      <c r="C1061">
        <f>'TRNSYS vs. SAM TCS'!$C$31</f>
        <v>0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f>'TRNSYS vs. SAM TCS'!$B$31</f>
        <v>0</v>
      </c>
      <c r="C1062">
        <f>'TRNSYS vs. SAM TCS'!$C$31</f>
        <v>0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f>'TRNSYS vs. SAM TCS'!$B$31</f>
        <v>0</v>
      </c>
      <c r="C1063">
        <f>'TRNSYS vs. SAM TCS'!$C$31</f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f>'TRNSYS vs. SAM TCS'!$B$31</f>
        <v>0</v>
      </c>
      <c r="C1064">
        <f>'TRNSYS vs. SAM TCS'!$C$31</f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f>'TRNSYS vs. SAM TCS'!$B$31</f>
        <v>0</v>
      </c>
      <c r="C1065">
        <f>'TRNSYS vs. SAM TCS'!$C$31</f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f>'TRNSYS vs. SAM TCS'!$B$31</f>
        <v>0</v>
      </c>
      <c r="C1066">
        <f>'TRNSYS vs. SAM TCS'!$C$31</f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f>'TRNSYS vs. SAM TCS'!$B$31</f>
        <v>0</v>
      </c>
      <c r="C1067">
        <f>'TRNSYS vs. SAM TCS'!$C$31</f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f>'TRNSYS vs. SAM TCS'!$B$31</f>
        <v>0</v>
      </c>
      <c r="C1068">
        <f>'TRNSYS vs. SAM TCS'!$C$31</f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f>'TRNSYS vs. SAM TCS'!$B$31</f>
        <v>0</v>
      </c>
      <c r="C1069">
        <f>'TRNSYS vs. SAM TCS'!$C$31</f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f>'TRNSYS vs. SAM TCS'!$B$31</f>
        <v>0</v>
      </c>
      <c r="C1070">
        <f>'TRNSYS vs. SAM TCS'!$C$31</f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f>'TRNSYS vs. SAM TCS'!$B$31</f>
        <v>0</v>
      </c>
      <c r="C1071">
        <f>'TRNSYS vs. SAM TCS'!$C$31</f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f>'TRNSYS vs. SAM TCS'!$B$31</f>
        <v>0</v>
      </c>
      <c r="C1072">
        <f>'TRNSYS vs. SAM TCS'!$C$31</f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f>'TRNSYS vs. SAM TCS'!$B$31</f>
        <v>0</v>
      </c>
      <c r="C1073">
        <f>'TRNSYS vs. SAM TCS'!$C$31</f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f>'TRNSYS vs. SAM TCS'!$B$31</f>
        <v>0</v>
      </c>
      <c r="C1074">
        <f>'TRNSYS vs. SAM TCS'!$C$31</f>
        <v>0</v>
      </c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>
        <f>'TRNSYS vs. SAM TCS'!$B$31</f>
        <v>0</v>
      </c>
      <c r="C1075">
        <f>'TRNSYS vs. SAM TCS'!$C$31</f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f>'TRNSYS vs. SAM TCS'!$B$31</f>
        <v>0</v>
      </c>
      <c r="C1076">
        <f>'TRNSYS vs. SAM TCS'!$C$31</f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f>'TRNSYS vs. SAM TCS'!$B$31</f>
        <v>0</v>
      </c>
      <c r="C1077">
        <f>'TRNSYS vs. SAM TCS'!$C$31</f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f>'TRNSYS vs. SAM TCS'!$B$31</f>
        <v>0</v>
      </c>
      <c r="C1078">
        <f>'TRNSYS vs. SAM TCS'!$C$31</f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f>'TRNSYS vs. SAM TCS'!$B$31</f>
        <v>0</v>
      </c>
      <c r="C1079">
        <f>'TRNSYS vs. SAM TCS'!$C$31</f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f>'TRNSYS vs. SAM TCS'!$B$31</f>
        <v>0</v>
      </c>
      <c r="C1080">
        <f>'TRNSYS vs. SAM TCS'!$C$31</f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f>'TRNSYS vs. SAM TCS'!$B$31</f>
        <v>0</v>
      </c>
      <c r="C1081">
        <f>'TRNSYS vs. SAM TCS'!$C$31</f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f>'TRNSYS vs. SAM TCS'!$B$31</f>
        <v>0</v>
      </c>
      <c r="C1082">
        <f>'TRNSYS vs. SAM TCS'!$C$31</f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f>'TRNSYS vs. SAM TCS'!$B$31</f>
        <v>0</v>
      </c>
      <c r="C1083">
        <f>'TRNSYS vs. SAM TCS'!$C$31</f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f>'TRNSYS vs. SAM TCS'!$B$31</f>
        <v>0</v>
      </c>
      <c r="C1084">
        <f>'TRNSYS vs. SAM TCS'!$C$31</f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f>'TRNSYS vs. SAM TCS'!$B$31</f>
        <v>0</v>
      </c>
      <c r="C1085">
        <f>'TRNSYS vs. SAM TCS'!$C$31</f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f>'TRNSYS vs. SAM TCS'!$B$31</f>
        <v>0</v>
      </c>
      <c r="C1086">
        <f>'TRNSYS vs. SAM TCS'!$C$31</f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f>'TRNSYS vs. SAM TCS'!$B$31</f>
        <v>0</v>
      </c>
      <c r="C1087">
        <f>'TRNSYS vs. SAM TCS'!$C$31</f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f>'TRNSYS vs. SAM TCS'!$B$31</f>
        <v>0</v>
      </c>
      <c r="C1088">
        <f>'TRNSYS vs. SAM TCS'!$C$31</f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f>'TRNSYS vs. SAM TCS'!$B$31</f>
        <v>0</v>
      </c>
      <c r="C1089">
        <f>'TRNSYS vs. SAM TCS'!$C$31</f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f>'TRNSYS vs. SAM TCS'!$B$31</f>
        <v>0</v>
      </c>
      <c r="C1090">
        <f>'TRNSYS vs. SAM TCS'!$C$31</f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f>'TRNSYS vs. SAM TCS'!$B$31</f>
        <v>0</v>
      </c>
      <c r="C1091">
        <f>'TRNSYS vs. SAM TCS'!$C$31</f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f>'TRNSYS vs. SAM TCS'!$B$31</f>
        <v>0</v>
      </c>
      <c r="C1092">
        <f>'TRNSYS vs. SAM TCS'!$C$31</f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f>'TRNSYS vs. SAM TCS'!$B$31</f>
        <v>0</v>
      </c>
      <c r="C1093">
        <f>'TRNSYS vs. SAM TCS'!$C$31</f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f>'TRNSYS vs. SAM TCS'!$B$31</f>
        <v>0</v>
      </c>
      <c r="C1094">
        <f>'TRNSYS vs. SAM TCS'!$C$31</f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f>'TRNSYS vs. SAM TCS'!$B$31</f>
        <v>0</v>
      </c>
      <c r="C1095">
        <f>'TRNSYS vs. SAM TCS'!$C$31</f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f>'TRNSYS vs. SAM TCS'!$B$31</f>
        <v>0</v>
      </c>
      <c r="C1096">
        <f>'TRNSYS vs. SAM TCS'!$C$31</f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f>'TRNSYS vs. SAM TCS'!$B$31</f>
        <v>0</v>
      </c>
      <c r="C1097">
        <f>'TRNSYS vs. SAM TCS'!$C$31</f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f>'TRNSYS vs. SAM TCS'!$B$31</f>
        <v>0</v>
      </c>
      <c r="C1098">
        <f>'TRNSYS vs. SAM TCS'!$C$31</f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f>'TRNSYS vs. SAM TCS'!$B$31</f>
        <v>0</v>
      </c>
      <c r="C1099">
        <f>'TRNSYS vs. SAM TCS'!$C$31</f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f>'TRNSYS vs. SAM TCS'!$B$31</f>
        <v>0</v>
      </c>
      <c r="C1100">
        <f>'TRNSYS vs. SAM TCS'!$C$31</f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f>'TRNSYS vs. SAM TCS'!$B$31</f>
        <v>0</v>
      </c>
      <c r="C1101">
        <f>'TRNSYS vs. SAM TCS'!$C$31</f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f>'TRNSYS vs. SAM TCS'!$B$31</f>
        <v>0</v>
      </c>
      <c r="C1102">
        <f>'TRNSYS vs. SAM TCS'!$C$31</f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f>'TRNSYS vs. SAM TCS'!$B$31</f>
        <v>0</v>
      </c>
      <c r="C1103">
        <f>'TRNSYS vs. SAM TCS'!$C$31</f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f>'TRNSYS vs. SAM TCS'!$B$31</f>
        <v>0</v>
      </c>
      <c r="C1104">
        <f>'TRNSYS vs. SAM TCS'!$C$31</f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f>'TRNSYS vs. SAM TCS'!$B$31</f>
        <v>0</v>
      </c>
      <c r="C1105">
        <f>'TRNSYS vs. SAM TCS'!$C$31</f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f>'TRNSYS vs. SAM TCS'!$B$31</f>
        <v>0</v>
      </c>
      <c r="C1106">
        <f>'TRNSYS vs. SAM TCS'!$C$31</f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f>'TRNSYS vs. SAM TCS'!$B$31</f>
        <v>0</v>
      </c>
      <c r="C1107">
        <f>'TRNSYS vs. SAM TCS'!$C$31</f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f>'TRNSYS vs. SAM TCS'!$B$31</f>
        <v>0</v>
      </c>
      <c r="C1108">
        <f>'TRNSYS vs. SAM TCS'!$C$31</f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f>'TRNSYS vs. SAM TCS'!$B$31</f>
        <v>0</v>
      </c>
      <c r="C1109">
        <f>'TRNSYS vs. SAM TCS'!$C$31</f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f>'TRNSYS vs. SAM TCS'!$B$31</f>
        <v>0</v>
      </c>
      <c r="C1110">
        <f>'TRNSYS vs. SAM TCS'!$C$31</f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f>'TRNSYS vs. SAM TCS'!$B$31</f>
        <v>0</v>
      </c>
      <c r="C1111">
        <f>'TRNSYS vs. SAM TCS'!$C$31</f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f>'TRNSYS vs. SAM TCS'!$B$31</f>
        <v>0</v>
      </c>
      <c r="C1112">
        <f>'TRNSYS vs. SAM TCS'!$C$31</f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f>'TRNSYS vs. SAM TCS'!$B$31</f>
        <v>0</v>
      </c>
      <c r="C1113">
        <f>'TRNSYS vs. SAM TCS'!$C$31</f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f>'TRNSYS vs. SAM TCS'!$B$31</f>
        <v>0</v>
      </c>
      <c r="C1114">
        <f>'TRNSYS vs. SAM TCS'!$C$31</f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f>'TRNSYS vs. SAM TCS'!$B$31</f>
        <v>0</v>
      </c>
      <c r="C1115">
        <f>'TRNSYS vs. SAM TCS'!$C$31</f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f>'TRNSYS vs. SAM TCS'!$B$31</f>
        <v>0</v>
      </c>
      <c r="C1116">
        <f>'TRNSYS vs. SAM TCS'!$C$31</f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f>'TRNSYS vs. SAM TCS'!$B$31</f>
        <v>0</v>
      </c>
      <c r="C1117">
        <f>'TRNSYS vs. SAM TCS'!$C$31</f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f>'TRNSYS vs. SAM TCS'!$B$31</f>
        <v>0</v>
      </c>
      <c r="C1118">
        <f>'TRNSYS vs. SAM TCS'!$C$31</f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f>'TRNSYS vs. SAM TCS'!$B$31</f>
        <v>0</v>
      </c>
      <c r="C1119">
        <f>'TRNSYS vs. SAM TCS'!$C$31</f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f>'TRNSYS vs. SAM TCS'!$B$31</f>
        <v>0</v>
      </c>
      <c r="C1120">
        <f>'TRNSYS vs. SAM TCS'!$C$31</f>
        <v>0</v>
      </c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>
        <f>'TRNSYS vs. SAM TCS'!$B$31</f>
        <v>0</v>
      </c>
      <c r="C1121">
        <f>'TRNSYS vs. SAM TCS'!$C$31</f>
        <v>0</v>
      </c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>
        <f>'TRNSYS vs. SAM TCS'!$B$31</f>
        <v>0</v>
      </c>
      <c r="C1122">
        <f>'TRNSYS vs. SAM TCS'!$C$31</f>
        <v>0</v>
      </c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>
        <f>'TRNSYS vs. SAM TCS'!$B$31</f>
        <v>0</v>
      </c>
      <c r="C1123">
        <f>'TRNSYS vs. SAM TCS'!$C$31</f>
        <v>0</v>
      </c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>
        <f>'TRNSYS vs. SAM TCS'!$B$31</f>
        <v>0</v>
      </c>
      <c r="C1124">
        <f>'TRNSYS vs. SAM TCS'!$C$31</f>
        <v>0</v>
      </c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>
        <f>'TRNSYS vs. SAM TCS'!$B$31</f>
        <v>0</v>
      </c>
      <c r="C1125">
        <f>'TRNSYS vs. SAM TCS'!$C$31</f>
        <v>0</v>
      </c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>
        <f>'TRNSYS vs. SAM TCS'!$B$31</f>
        <v>0</v>
      </c>
      <c r="C1126">
        <f>'TRNSYS vs. SAM TCS'!$C$31</f>
        <v>0</v>
      </c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>
        <f>'TRNSYS vs. SAM TCS'!$B$31</f>
        <v>0</v>
      </c>
      <c r="C1127">
        <f>'TRNSYS vs. SAM TCS'!$C$31</f>
        <v>0</v>
      </c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>
        <f>'TRNSYS vs. SAM TCS'!$B$31</f>
        <v>0</v>
      </c>
      <c r="C1128">
        <f>'TRNSYS vs. SAM TCS'!$C$31</f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f>'TRNSYS vs. SAM TCS'!$B$31</f>
        <v>0</v>
      </c>
      <c r="C1129">
        <f>'TRNSYS vs. SAM TCS'!$C$31</f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f>'TRNSYS vs. SAM TCS'!$B$31</f>
        <v>0</v>
      </c>
      <c r="C1130">
        <f>'TRNSYS vs. SAM TCS'!$C$31</f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f>'TRNSYS vs. SAM TCS'!$B$31</f>
        <v>0</v>
      </c>
      <c r="C1131">
        <f>'TRNSYS vs. SAM TCS'!$C$31</f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f>'TRNSYS vs. SAM TCS'!$B$31</f>
        <v>0</v>
      </c>
      <c r="C1132">
        <f>'TRNSYS vs. SAM TCS'!$C$31</f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f>'TRNSYS vs. SAM TCS'!$B$31</f>
        <v>0</v>
      </c>
      <c r="C1133">
        <f>'TRNSYS vs. SAM TCS'!$C$31</f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f>'TRNSYS vs. SAM TCS'!$B$31</f>
        <v>0</v>
      </c>
      <c r="C1134">
        <f>'TRNSYS vs. SAM TCS'!$C$31</f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f>'TRNSYS vs. SAM TCS'!$B$31</f>
        <v>0</v>
      </c>
      <c r="C1135">
        <f>'TRNSYS vs. SAM TCS'!$C$31</f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f>'TRNSYS vs. SAM TCS'!$B$31</f>
        <v>0</v>
      </c>
      <c r="C1136">
        <f>'TRNSYS vs. SAM TCS'!$C$31</f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f>'TRNSYS vs. SAM TCS'!$B$31</f>
        <v>0</v>
      </c>
      <c r="C1137">
        <f>'TRNSYS vs. SAM TCS'!$C$31</f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f>'TRNSYS vs. SAM TCS'!$B$31</f>
        <v>0</v>
      </c>
      <c r="C1138">
        <f>'TRNSYS vs. SAM TCS'!$C$31</f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f>'TRNSYS vs. SAM TCS'!$B$31</f>
        <v>0</v>
      </c>
      <c r="C1139">
        <f>'TRNSYS vs. SAM TCS'!$C$31</f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f>'TRNSYS vs. SAM TCS'!$B$31</f>
        <v>0</v>
      </c>
      <c r="C1140">
        <f>'TRNSYS vs. SAM TCS'!$C$31</f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f>'TRNSYS vs. SAM TCS'!$B$31</f>
        <v>0</v>
      </c>
      <c r="C1141">
        <f>'TRNSYS vs. SAM TCS'!$C$31</f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f>'TRNSYS vs. SAM TCS'!$B$31</f>
        <v>0</v>
      </c>
      <c r="C1142">
        <f>'TRNSYS vs. SAM TCS'!$C$31</f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f>'TRNSYS vs. SAM TCS'!$B$31</f>
        <v>0</v>
      </c>
      <c r="C1143">
        <f>'TRNSYS vs. SAM TCS'!$C$31</f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f>'TRNSYS vs. SAM TCS'!$B$31</f>
        <v>0</v>
      </c>
      <c r="C1144">
        <f>'TRNSYS vs. SAM TCS'!$C$31</f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f>'TRNSYS vs. SAM TCS'!$B$31</f>
        <v>0</v>
      </c>
      <c r="C1145">
        <f>'TRNSYS vs. SAM TCS'!$C$31</f>
        <v>0</v>
      </c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>
        <f>'TRNSYS vs. SAM TCS'!$B$31</f>
        <v>0</v>
      </c>
      <c r="C1146">
        <f>'TRNSYS vs. SAM TCS'!$C$31</f>
        <v>0</v>
      </c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>
        <f>'TRNSYS vs. SAM TCS'!$B$31</f>
        <v>0</v>
      </c>
      <c r="C1147">
        <f>'TRNSYS vs. SAM TCS'!$C$31</f>
        <v>0</v>
      </c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>
        <f>'TRNSYS vs. SAM TCS'!$B$31</f>
        <v>0</v>
      </c>
      <c r="C1148">
        <f>'TRNSYS vs. SAM TCS'!$C$31</f>
        <v>0</v>
      </c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>
        <f>'TRNSYS vs. SAM TCS'!$B$31</f>
        <v>0</v>
      </c>
      <c r="C1149">
        <f>'TRNSYS vs. SAM TCS'!$C$31</f>
        <v>0</v>
      </c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>
        <f>'TRNSYS vs. SAM TCS'!$B$31</f>
        <v>0</v>
      </c>
      <c r="C1150">
        <f>'TRNSYS vs. SAM TCS'!$C$31</f>
        <v>0</v>
      </c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>
        <f>'TRNSYS vs. SAM TCS'!$B$31</f>
        <v>0</v>
      </c>
      <c r="C1151">
        <f>'TRNSYS vs. SAM TCS'!$C$31</f>
        <v>0</v>
      </c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>
        <f>'TRNSYS vs. SAM TCS'!$B$31</f>
        <v>0</v>
      </c>
      <c r="C1152">
        <f>'TRNSYS vs. SAM TCS'!$C$31</f>
        <v>0</v>
      </c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>
        <f>'TRNSYS vs. SAM TCS'!$B$31</f>
        <v>0</v>
      </c>
      <c r="C1153">
        <f>'TRNSYS vs. SAM TCS'!$C$31</f>
        <v>0</v>
      </c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>
        <f>'TRNSYS vs. SAM TCS'!$B$31</f>
        <v>0</v>
      </c>
      <c r="C1154">
        <f>'TRNSYS vs. SAM TCS'!$C$31</f>
        <v>0</v>
      </c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>
        <f>'TRNSYS vs. SAM TCS'!$B$31</f>
        <v>0</v>
      </c>
      <c r="C1155">
        <f>'TRNSYS vs. SAM TCS'!$C$31</f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f>'TRNSYS vs. SAM TCS'!$B$31</f>
        <v>0</v>
      </c>
      <c r="C1156">
        <f>'TRNSYS vs. SAM TCS'!$C$31</f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f>'TRNSYS vs. SAM TCS'!$B$31</f>
        <v>0</v>
      </c>
      <c r="C1157">
        <f>'TRNSYS vs. SAM TCS'!$C$31</f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f>'TRNSYS vs. SAM TCS'!$B$31</f>
        <v>0</v>
      </c>
      <c r="C1158">
        <f>'TRNSYS vs. SAM TCS'!$C$31</f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f>'TRNSYS vs. SAM TCS'!$B$31</f>
        <v>0</v>
      </c>
      <c r="C1159">
        <f>'TRNSYS vs. SAM TCS'!$C$31</f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f>'TRNSYS vs. SAM TCS'!$B$31</f>
        <v>0</v>
      </c>
      <c r="C1160">
        <f>'TRNSYS vs. SAM TCS'!$C$31</f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f>'TRNSYS vs. SAM TCS'!$B$31</f>
        <v>0</v>
      </c>
      <c r="C1161">
        <f>'TRNSYS vs. SAM TCS'!$C$31</f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f>'TRNSYS vs. SAM TCS'!$B$31</f>
        <v>0</v>
      </c>
      <c r="C1162">
        <f>'TRNSYS vs. SAM TCS'!$C$31</f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f>'TRNSYS vs. SAM TCS'!$B$31</f>
        <v>0</v>
      </c>
      <c r="C1163">
        <f>'TRNSYS vs. SAM TCS'!$C$31</f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f>'TRNSYS vs. SAM TCS'!$B$31</f>
        <v>0</v>
      </c>
      <c r="C1164">
        <f>'TRNSYS vs. SAM TCS'!$C$31</f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f>'TRNSYS vs. SAM TCS'!$B$31</f>
        <v>0</v>
      </c>
      <c r="C1165">
        <f>'TRNSYS vs. SAM TCS'!$C$31</f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f>'TRNSYS vs. SAM TCS'!$B$31</f>
        <v>0</v>
      </c>
      <c r="C1166">
        <f>'TRNSYS vs. SAM TCS'!$C$31</f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f>'TRNSYS vs. SAM TCS'!$B$31</f>
        <v>0</v>
      </c>
      <c r="C1167">
        <f>'TRNSYS vs. SAM TCS'!$C$31</f>
        <v>0</v>
      </c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>
        <f>'TRNSYS vs. SAM TCS'!$B$31</f>
        <v>0</v>
      </c>
      <c r="C1168">
        <f>'TRNSYS vs. SAM TCS'!$C$31</f>
        <v>0</v>
      </c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>
        <f>'TRNSYS vs. SAM TCS'!$B$31</f>
        <v>0</v>
      </c>
      <c r="C1169">
        <f>'TRNSYS vs. SAM TCS'!$C$31</f>
        <v>0</v>
      </c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>
        <f>'TRNSYS vs. SAM TCS'!$B$31</f>
        <v>0</v>
      </c>
      <c r="C1170">
        <f>'TRNSYS vs. SAM TCS'!$C$31</f>
        <v>0</v>
      </c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>
        <f>'TRNSYS vs. SAM TCS'!$B$31</f>
        <v>0</v>
      </c>
      <c r="C1171">
        <f>'TRNSYS vs. SAM TCS'!$C$31</f>
        <v>0</v>
      </c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>
        <f>'TRNSYS vs. SAM TCS'!$B$31</f>
        <v>0</v>
      </c>
      <c r="C1172">
        <f>'TRNSYS vs. SAM TCS'!$C$31</f>
        <v>0</v>
      </c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>
        <f>'TRNSYS vs. SAM TCS'!$B$31</f>
        <v>0</v>
      </c>
      <c r="C1173">
        <f>'TRNSYS vs. SAM TCS'!$C$31</f>
        <v>0</v>
      </c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>
        <f>'TRNSYS vs. SAM TCS'!$B$31</f>
        <v>0</v>
      </c>
      <c r="C1174">
        <f>'TRNSYS vs. SAM TCS'!$C$31</f>
        <v>0</v>
      </c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>
        <f>'TRNSYS vs. SAM TCS'!$B$31</f>
        <v>0</v>
      </c>
      <c r="C1175">
        <f>'TRNSYS vs. SAM TCS'!$C$31</f>
        <v>0</v>
      </c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>
        <f>'TRNSYS vs. SAM TCS'!$B$31</f>
        <v>0</v>
      </c>
      <c r="C1176">
        <f>'TRNSYS vs. SAM TCS'!$C$31</f>
        <v>0</v>
      </c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>
        <f>'TRNSYS vs. SAM TCS'!$B$31</f>
        <v>0</v>
      </c>
      <c r="C1177">
        <f>'TRNSYS vs. SAM TCS'!$C$31</f>
        <v>0</v>
      </c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>
        <f>'TRNSYS vs. SAM TCS'!$B$31</f>
        <v>0</v>
      </c>
      <c r="C1178">
        <f>'TRNSYS vs. SAM TCS'!$C$31</f>
        <v>0</v>
      </c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>
        <f>'TRNSYS vs. SAM TCS'!$B$31</f>
        <v>0</v>
      </c>
      <c r="C1179">
        <f>'TRNSYS vs. SAM TCS'!$C$31</f>
        <v>0</v>
      </c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>
        <f>'TRNSYS vs. SAM TCS'!$B$31</f>
        <v>0</v>
      </c>
      <c r="C1180">
        <f>'TRNSYS vs. SAM TCS'!$C$31</f>
        <v>0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f>'TRNSYS vs. SAM TCS'!$B$31</f>
        <v>0</v>
      </c>
      <c r="C1181">
        <f>'TRNSYS vs. SAM TCS'!$C$31</f>
        <v>0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f>'TRNSYS vs. SAM TCS'!$B$31</f>
        <v>0</v>
      </c>
      <c r="C1182">
        <f>'TRNSYS vs. SAM TCS'!$C$31</f>
        <v>0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f>'TRNSYS vs. SAM TCS'!$B$31</f>
        <v>0</v>
      </c>
      <c r="C1183">
        <f>'TRNSYS vs. SAM TCS'!$C$31</f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f>'TRNSYS vs. SAM TCS'!$B$31</f>
        <v>0</v>
      </c>
      <c r="C1184">
        <f>'TRNSYS vs. SAM TCS'!$C$31</f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f>'TRNSYS vs. SAM TCS'!$B$31</f>
        <v>0</v>
      </c>
      <c r="C1185">
        <f>'TRNSYS vs. SAM TCS'!$C$31</f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f>'TRNSYS vs. SAM TCS'!$B$31</f>
        <v>0</v>
      </c>
      <c r="C1186">
        <f>'TRNSYS vs. SAM TCS'!$C$31</f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f>'TRNSYS vs. SAM TCS'!$B$31</f>
        <v>0</v>
      </c>
      <c r="C1187">
        <f>'TRNSYS vs. SAM TCS'!$C$31</f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f>'TRNSYS vs. SAM TCS'!$B$31</f>
        <v>0</v>
      </c>
      <c r="C1188">
        <f>'TRNSYS vs. SAM TCS'!$C$31</f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f>'TRNSYS vs. SAM TCS'!$B$31</f>
        <v>0</v>
      </c>
      <c r="C1189">
        <f>'TRNSYS vs. SAM TCS'!$C$31</f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f>'TRNSYS vs. SAM TCS'!$B$31</f>
        <v>0</v>
      </c>
      <c r="C1190">
        <f>'TRNSYS vs. SAM TCS'!$C$31</f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f>'TRNSYS vs. SAM TCS'!$B$31</f>
        <v>0</v>
      </c>
      <c r="C1191">
        <f>'TRNSYS vs. SAM TCS'!$C$31</f>
        <v>0</v>
      </c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>
        <f>'TRNSYS vs. SAM TCS'!$B$31</f>
        <v>0</v>
      </c>
      <c r="C1192">
        <f>'TRNSYS vs. SAM TCS'!$C$31</f>
        <v>0</v>
      </c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>
        <f>'TRNSYS vs. SAM TCS'!$B$31</f>
        <v>0</v>
      </c>
      <c r="C1193">
        <f>'TRNSYS vs. SAM TCS'!$C$31</f>
        <v>0</v>
      </c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>
        <f>'TRNSYS vs. SAM TCS'!$B$31</f>
        <v>0</v>
      </c>
      <c r="C1194">
        <f>'TRNSYS vs. SAM TCS'!$C$31</f>
        <v>0</v>
      </c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>
        <f>'TRNSYS vs. SAM TCS'!$B$31</f>
        <v>0</v>
      </c>
      <c r="C1195">
        <f>'TRNSYS vs. SAM TCS'!$C$31</f>
        <v>0</v>
      </c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>
        <f>'TRNSYS vs. SAM TCS'!$B$31</f>
        <v>0</v>
      </c>
      <c r="C1196">
        <f>'TRNSYS vs. SAM TCS'!$C$31</f>
        <v>0</v>
      </c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>
        <f>'TRNSYS vs. SAM TCS'!$B$31</f>
        <v>0</v>
      </c>
      <c r="C1197">
        <f>'TRNSYS vs. SAM TCS'!$C$31</f>
        <v>0</v>
      </c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>
        <f>'TRNSYS vs. SAM TCS'!$B$31</f>
        <v>0</v>
      </c>
      <c r="C1198">
        <f>'TRNSYS vs. SAM TCS'!$C$31</f>
        <v>0</v>
      </c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>
        <f>'TRNSYS vs. SAM TCS'!$B$31</f>
        <v>0</v>
      </c>
      <c r="C1199">
        <f>'TRNSYS vs. SAM TCS'!$C$31</f>
        <v>0</v>
      </c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>
        <f>'TRNSYS vs. SAM TCS'!$B$31</f>
        <v>0</v>
      </c>
      <c r="C1200">
        <f>'TRNSYS vs. SAM TCS'!$C$31</f>
        <v>0</v>
      </c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>
        <f>'TRNSYS vs. SAM TCS'!$B$31</f>
        <v>0</v>
      </c>
      <c r="C1201">
        <f>'TRNSYS vs. SAM TCS'!$C$31</f>
        <v>0</v>
      </c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>
        <f>'TRNSYS vs. SAM TCS'!$B$31</f>
        <v>0</v>
      </c>
      <c r="C1202">
        <f>'TRNSYS vs. SAM TCS'!$C$31</f>
        <v>0</v>
      </c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>
        <f>'TRNSYS vs. SAM TCS'!$B$31</f>
        <v>0</v>
      </c>
      <c r="C1203">
        <f>'TRNSYS vs. SAM TCS'!$C$31</f>
        <v>0</v>
      </c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>
        <f>'TRNSYS vs. SAM TCS'!$B$31</f>
        <v>0</v>
      </c>
      <c r="C1204">
        <f>'TRNSYS vs. SAM TCS'!$C$31</f>
        <v>0</v>
      </c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>
        <f>'TRNSYS vs. SAM TCS'!$B$31</f>
        <v>0</v>
      </c>
      <c r="C1205">
        <f>'TRNSYS vs. SAM TCS'!$C$31</f>
        <v>0</v>
      </c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>
        <f>'TRNSYS vs. SAM TCS'!$B$31</f>
        <v>0</v>
      </c>
      <c r="C1206">
        <f>'TRNSYS vs. SAM TCS'!$C$31</f>
        <v>0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f>'TRNSYS vs. SAM TCS'!$B$31</f>
        <v>0</v>
      </c>
      <c r="C1207">
        <f>'TRNSYS vs. SAM TCS'!$C$31</f>
        <v>0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f>'TRNSYS vs. SAM TCS'!$B$31</f>
        <v>0</v>
      </c>
      <c r="C1208">
        <f>'TRNSYS vs. SAM TCS'!$C$31</f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f>'TRNSYS vs. SAM TCS'!$B$31</f>
        <v>0</v>
      </c>
      <c r="C1209">
        <f>'TRNSYS vs. SAM TCS'!$C$31</f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f>'TRNSYS vs. SAM TCS'!$B$31</f>
        <v>0</v>
      </c>
      <c r="C1210">
        <f>'TRNSYS vs. SAM TCS'!$C$31</f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f>'TRNSYS vs. SAM TCS'!$B$31</f>
        <v>0</v>
      </c>
      <c r="C1211">
        <f>'TRNSYS vs. SAM TCS'!$C$31</f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f>'TRNSYS vs. SAM TCS'!$B$31</f>
        <v>0</v>
      </c>
      <c r="C1212">
        <f>'TRNSYS vs. SAM TCS'!$C$31</f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f>'TRNSYS vs. SAM TCS'!$B$31</f>
        <v>0</v>
      </c>
      <c r="C1213">
        <f>'TRNSYS vs. SAM TCS'!$C$31</f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f>'TRNSYS vs. SAM TCS'!$B$31</f>
        <v>0</v>
      </c>
      <c r="C1214">
        <f>'TRNSYS vs. SAM TCS'!$C$31</f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f>'TRNSYS vs. SAM TCS'!$B$31</f>
        <v>0</v>
      </c>
      <c r="C1215">
        <f>'TRNSYS vs. SAM TCS'!$C$31</f>
        <v>0</v>
      </c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>
        <f>'TRNSYS vs. SAM TCS'!$B$31</f>
        <v>0</v>
      </c>
      <c r="C1216">
        <f>'TRNSYS vs. SAM TCS'!$C$31</f>
        <v>0</v>
      </c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>
        <f>'TRNSYS vs. SAM TCS'!$B$31</f>
        <v>0</v>
      </c>
      <c r="C1217">
        <f>'TRNSYS vs. SAM TCS'!$C$31</f>
        <v>0</v>
      </c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>
        <f>'TRNSYS vs. SAM TCS'!$B$31</f>
        <v>0</v>
      </c>
      <c r="C1218">
        <f>'TRNSYS vs. SAM TCS'!$C$31</f>
        <v>0</v>
      </c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>
        <f>'TRNSYS vs. SAM TCS'!$B$31</f>
        <v>0</v>
      </c>
      <c r="C1219">
        <f>'TRNSYS vs. SAM TCS'!$C$31</f>
        <v>0</v>
      </c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>
        <f>'TRNSYS vs. SAM TCS'!$B$31</f>
        <v>0</v>
      </c>
      <c r="C1220">
        <f>'TRNSYS vs. SAM TCS'!$C$31</f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f>'TRNSYS vs. SAM TCS'!$B$31</f>
        <v>0</v>
      </c>
      <c r="C1221">
        <f>'TRNSYS vs. SAM TCS'!$C$31</f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f>'TRNSYS vs. SAM TCS'!$B$31</f>
        <v>0</v>
      </c>
      <c r="C1222">
        <f>'TRNSYS vs. SAM TCS'!$C$31</f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f>'TRNSYS vs. SAM TCS'!$B$31</f>
        <v>0</v>
      </c>
      <c r="C1223">
        <f>'TRNSYS vs. SAM TCS'!$C$31</f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f>'TRNSYS vs. SAM TCS'!$B$31</f>
        <v>0</v>
      </c>
      <c r="C1224">
        <f>'TRNSYS vs. SAM TCS'!$C$31</f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f>'TRNSYS vs. SAM TCS'!$B$31</f>
        <v>0</v>
      </c>
      <c r="C1225">
        <f>'TRNSYS vs. SAM TCS'!$C$31</f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f>'TRNSYS vs. SAM TCS'!$B$31</f>
        <v>0</v>
      </c>
      <c r="C1226">
        <f>'TRNSYS vs. SAM TCS'!$C$31</f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f>'TRNSYS vs. SAM TCS'!$B$31</f>
        <v>0</v>
      </c>
      <c r="C1227">
        <f>'TRNSYS vs. SAM TCS'!$C$31</f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f>'TRNSYS vs. SAM TCS'!$B$31</f>
        <v>0</v>
      </c>
      <c r="C1228">
        <f>'TRNSYS vs. SAM TCS'!$C$31</f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f>'TRNSYS vs. SAM TCS'!$B$31</f>
        <v>0</v>
      </c>
      <c r="C1229">
        <f>'TRNSYS vs. SAM TCS'!$C$31</f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f>'TRNSYS vs. SAM TCS'!$B$31</f>
        <v>0</v>
      </c>
      <c r="C1230">
        <f>'TRNSYS vs. SAM TCS'!$C$31</f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f>'TRNSYS vs. SAM TCS'!$B$31</f>
        <v>0</v>
      </c>
      <c r="C1231">
        <f>'TRNSYS vs. SAM TCS'!$C$31</f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f>'TRNSYS vs. SAM TCS'!$B$31</f>
        <v>0</v>
      </c>
      <c r="C1232">
        <f>'TRNSYS vs. SAM TCS'!$C$31</f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f>'TRNSYS vs. SAM TCS'!$B$31</f>
        <v>0</v>
      </c>
      <c r="C1233">
        <f>'TRNSYS vs. SAM TCS'!$C$31</f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f>'TRNSYS vs. SAM TCS'!$B$31</f>
        <v>0</v>
      </c>
      <c r="C1234">
        <f>'TRNSYS vs. SAM TCS'!$C$31</f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f>'TRNSYS vs. SAM TCS'!$B$31</f>
        <v>0</v>
      </c>
      <c r="C1235">
        <f>'TRNSYS vs. SAM TCS'!$C$31</f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f>'TRNSYS vs. SAM TCS'!$B$31</f>
        <v>0</v>
      </c>
      <c r="C1236">
        <f>'TRNSYS vs. SAM TCS'!$C$31</f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f>'TRNSYS vs. SAM TCS'!$B$31</f>
        <v>0</v>
      </c>
      <c r="C1237">
        <f>'TRNSYS vs. SAM TCS'!$C$31</f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f>'TRNSYS vs. SAM TCS'!$B$31</f>
        <v>0</v>
      </c>
      <c r="C1238">
        <f>'TRNSYS vs. SAM TCS'!$C$31</f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f>'TRNSYS vs. SAM TCS'!$B$31</f>
        <v>0</v>
      </c>
      <c r="C1239">
        <f>'TRNSYS vs. SAM TCS'!$C$31</f>
        <v>0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f>'TRNSYS vs. SAM TCS'!$B$31</f>
        <v>0</v>
      </c>
      <c r="C1240">
        <f>'TRNSYS vs. SAM TCS'!$C$31</f>
        <v>0</v>
      </c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>
        <f>'TRNSYS vs. SAM TCS'!$B$31</f>
        <v>0</v>
      </c>
      <c r="C1241">
        <f>'TRNSYS vs. SAM TCS'!$C$31</f>
        <v>0</v>
      </c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>
        <f>'TRNSYS vs. SAM TCS'!$B$31</f>
        <v>0</v>
      </c>
      <c r="C1242">
        <f>'TRNSYS vs. SAM TCS'!$C$31</f>
        <v>0</v>
      </c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>
        <f>'TRNSYS vs. SAM TCS'!$B$31</f>
        <v>0</v>
      </c>
      <c r="C1243">
        <f>'TRNSYS vs. SAM TCS'!$C$31</f>
        <v>0</v>
      </c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>
        <f>'TRNSYS vs. SAM TCS'!$B$31</f>
        <v>0</v>
      </c>
      <c r="C1244">
        <f>'TRNSYS vs. SAM TCS'!$C$31</f>
        <v>0</v>
      </c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>
        <f>'TRNSYS vs. SAM TCS'!$B$31</f>
        <v>0</v>
      </c>
      <c r="C1245">
        <f>'TRNSYS vs. SAM TCS'!$C$31</f>
        <v>0</v>
      </c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>
        <f>'TRNSYS vs. SAM TCS'!$B$31</f>
        <v>0</v>
      </c>
      <c r="C1246">
        <f>'TRNSYS vs. SAM TCS'!$C$31</f>
        <v>0</v>
      </c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>
        <f>'TRNSYS vs. SAM TCS'!$B$31</f>
        <v>0</v>
      </c>
      <c r="C1247">
        <f>'TRNSYS vs. SAM TCS'!$C$31</f>
        <v>0</v>
      </c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>
        <f>'TRNSYS vs. SAM TCS'!$B$31</f>
        <v>0</v>
      </c>
      <c r="C1248">
        <f>'TRNSYS vs. SAM TCS'!$C$31</f>
        <v>0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f>'TRNSYS vs. SAM TCS'!$B$31</f>
        <v>0</v>
      </c>
      <c r="C1249">
        <f>'TRNSYS vs. SAM TCS'!$C$31</f>
        <v>0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f>'TRNSYS vs. SAM TCS'!$B$31</f>
        <v>0</v>
      </c>
      <c r="C1250">
        <f>'TRNSYS vs. SAM TCS'!$C$31</f>
        <v>0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f>'TRNSYS vs. SAM TCS'!$B$31</f>
        <v>0</v>
      </c>
      <c r="C1251">
        <f>'TRNSYS vs. SAM TCS'!$C$31</f>
        <v>0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f>'TRNSYS vs. SAM TCS'!$B$31</f>
        <v>0</v>
      </c>
      <c r="C1252">
        <f>'TRNSYS vs. SAM TCS'!$C$31</f>
        <v>0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f>'TRNSYS vs. SAM TCS'!$B$31</f>
        <v>0</v>
      </c>
      <c r="C1253">
        <f>'TRNSYS vs. SAM TCS'!$C$31</f>
        <v>0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f>'TRNSYS vs. SAM TCS'!$B$31</f>
        <v>0</v>
      </c>
      <c r="C1254">
        <f>'TRNSYS vs. SAM TCS'!$C$31</f>
        <v>0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f>'TRNSYS vs. SAM TCS'!$B$31</f>
        <v>0</v>
      </c>
      <c r="C1255">
        <f>'TRNSYS vs. SAM TCS'!$C$31</f>
        <v>0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f>'TRNSYS vs. SAM TCS'!$B$31</f>
        <v>0</v>
      </c>
      <c r="C1256">
        <f>'TRNSYS vs. SAM TCS'!$C$31</f>
        <v>0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f>'TRNSYS vs. SAM TCS'!$B$31</f>
        <v>0</v>
      </c>
      <c r="C1257">
        <f>'TRNSYS vs. SAM TCS'!$C$31</f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f>'TRNSYS vs. SAM TCS'!$B$31</f>
        <v>0</v>
      </c>
      <c r="C1258">
        <f>'TRNSYS vs. SAM TCS'!$C$31</f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f>'TRNSYS vs. SAM TCS'!$B$31</f>
        <v>0</v>
      </c>
      <c r="C1259">
        <f>'TRNSYS vs. SAM TCS'!$C$31</f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f>'TRNSYS vs. SAM TCS'!$B$31</f>
        <v>0</v>
      </c>
      <c r="C1260">
        <f>'TRNSYS vs. SAM TCS'!$C$31</f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f>'TRNSYS vs. SAM TCS'!$B$31</f>
        <v>0</v>
      </c>
      <c r="C1261">
        <f>'TRNSYS vs. SAM TCS'!$C$31</f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f>'TRNSYS vs. SAM TCS'!$B$31</f>
        <v>0</v>
      </c>
      <c r="C1262">
        <f>'TRNSYS vs. SAM TCS'!$C$31</f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f>'TRNSYS vs. SAM TCS'!$B$31</f>
        <v>0</v>
      </c>
      <c r="C1263">
        <f>'TRNSYS vs. SAM TCS'!$C$31</f>
        <v>0</v>
      </c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>
        <f>'TRNSYS vs. SAM TCS'!$B$31</f>
        <v>0</v>
      </c>
      <c r="C1264">
        <f>'TRNSYS vs. SAM TCS'!$C$31</f>
        <v>0</v>
      </c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>
        <f>'TRNSYS vs. SAM TCS'!$B$31</f>
        <v>0</v>
      </c>
      <c r="C1265">
        <f>'TRNSYS vs. SAM TCS'!$C$31</f>
        <v>0</v>
      </c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>
        <f>'TRNSYS vs. SAM TCS'!$B$31</f>
        <v>0</v>
      </c>
      <c r="C1266">
        <f>'TRNSYS vs. SAM TCS'!$C$31</f>
        <v>0</v>
      </c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>
        <f>'TRNSYS vs. SAM TCS'!$B$31</f>
        <v>0</v>
      </c>
      <c r="C1267">
        <f>'TRNSYS vs. SAM TCS'!$C$31</f>
        <v>0</v>
      </c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>
        <f>'TRNSYS vs. SAM TCS'!$B$31</f>
        <v>0</v>
      </c>
      <c r="C1268">
        <f>'TRNSYS vs. SAM TCS'!$C$31</f>
        <v>0</v>
      </c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>
        <f>'TRNSYS vs. SAM TCS'!$B$31</f>
        <v>0</v>
      </c>
      <c r="C1269">
        <f>'TRNSYS vs. SAM TCS'!$C$31</f>
        <v>0</v>
      </c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>
        <f>'TRNSYS vs. SAM TCS'!$B$31</f>
        <v>0</v>
      </c>
      <c r="C1270">
        <f>'TRNSYS vs. SAM TCS'!$C$31</f>
        <v>0</v>
      </c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>
        <f>'TRNSYS vs. SAM TCS'!$B$31</f>
        <v>0</v>
      </c>
      <c r="C1271">
        <f>'TRNSYS vs. SAM TCS'!$C$31</f>
        <v>0</v>
      </c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>
        <f>'TRNSYS vs. SAM TCS'!$B$31</f>
        <v>0</v>
      </c>
      <c r="C1272">
        <f>'TRNSYS vs. SAM TCS'!$C$31</f>
        <v>0</v>
      </c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>
        <f>'TRNSYS vs. SAM TCS'!$B$31</f>
        <v>0</v>
      </c>
      <c r="C1273">
        <f>'TRNSYS vs. SAM TCS'!$C$31</f>
        <v>0</v>
      </c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>
        <f>'TRNSYS vs. SAM TCS'!$B$31</f>
        <v>0</v>
      </c>
      <c r="C1274">
        <f>'TRNSYS vs. SAM TCS'!$C$31</f>
        <v>0</v>
      </c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>
        <f>'TRNSYS vs. SAM TCS'!$B$31</f>
        <v>0</v>
      </c>
      <c r="C1275">
        <f>'TRNSYS vs. SAM TCS'!$C$31</f>
        <v>0</v>
      </c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>
        <f>'TRNSYS vs. SAM TCS'!$B$31</f>
        <v>0</v>
      </c>
      <c r="C1276">
        <f>'TRNSYS vs. SAM TCS'!$C$31</f>
        <v>0</v>
      </c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>
        <f>'TRNSYS vs. SAM TCS'!$B$31</f>
        <v>0</v>
      </c>
      <c r="C1277">
        <f>'TRNSYS vs. SAM TCS'!$C$31</f>
        <v>0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f>'TRNSYS vs. SAM TCS'!$B$31</f>
        <v>0</v>
      </c>
      <c r="C1278">
        <f>'TRNSYS vs. SAM TCS'!$C$31</f>
        <v>0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f>'TRNSYS vs. SAM TCS'!$B$31</f>
        <v>0</v>
      </c>
      <c r="C1279">
        <f>'TRNSYS vs. SAM TCS'!$C$31</f>
        <v>0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f>'TRNSYS vs. SAM TCS'!$B$31</f>
        <v>0</v>
      </c>
      <c r="C1280">
        <f>'TRNSYS vs. SAM TCS'!$C$31</f>
        <v>0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f>'TRNSYS vs. SAM TCS'!$B$31</f>
        <v>0</v>
      </c>
      <c r="C1281">
        <f>'TRNSYS vs. SAM TCS'!$C$31</f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f>'TRNSYS vs. SAM TCS'!$B$31</f>
        <v>0</v>
      </c>
      <c r="C1282">
        <f>'TRNSYS vs. SAM TCS'!$C$31</f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f>'TRNSYS vs. SAM TCS'!$B$31</f>
        <v>0</v>
      </c>
      <c r="C1283">
        <f>'TRNSYS vs. SAM TCS'!$C$31</f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f>'TRNSYS vs. SAM TCS'!$B$31</f>
        <v>0</v>
      </c>
      <c r="C1284">
        <f>'TRNSYS vs. SAM TCS'!$C$31</f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f>'TRNSYS vs. SAM TCS'!$B$31</f>
        <v>0</v>
      </c>
      <c r="C1285">
        <f>'TRNSYS vs. SAM TCS'!$C$31</f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f>'TRNSYS vs. SAM TCS'!$B$31</f>
        <v>0</v>
      </c>
      <c r="C1286">
        <f>'TRNSYS vs. SAM TCS'!$C$31</f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f>'TRNSYS vs. SAM TCS'!$B$31</f>
        <v>0</v>
      </c>
      <c r="C1287">
        <f>'TRNSYS vs. SAM TCS'!$C$31</f>
        <v>0</v>
      </c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>
        <f>'TRNSYS vs. SAM TCS'!$B$31</f>
        <v>0</v>
      </c>
      <c r="C1288">
        <f>'TRNSYS vs. SAM TCS'!$C$31</f>
        <v>0</v>
      </c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>
        <f>'TRNSYS vs. SAM TCS'!$B$31</f>
        <v>0</v>
      </c>
      <c r="C1289">
        <f>'TRNSYS vs. SAM TCS'!$C$31</f>
        <v>0</v>
      </c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>
        <f>'TRNSYS vs. SAM TCS'!$B$31</f>
        <v>0</v>
      </c>
      <c r="C1290">
        <f>'TRNSYS vs. SAM TCS'!$C$31</f>
        <v>0</v>
      </c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>
        <f>'TRNSYS vs. SAM TCS'!$B$31</f>
        <v>0</v>
      </c>
      <c r="C1291">
        <f>'TRNSYS vs. SAM TCS'!$C$31</f>
        <v>0</v>
      </c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>
        <f>'TRNSYS vs. SAM TCS'!$B$31</f>
        <v>0</v>
      </c>
      <c r="C1292">
        <f>'TRNSYS vs. SAM TCS'!$C$31</f>
        <v>0</v>
      </c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>
        <f>'TRNSYS vs. SAM TCS'!$B$31</f>
        <v>0</v>
      </c>
      <c r="C1293">
        <f>'TRNSYS vs. SAM TCS'!$C$31</f>
        <v>0</v>
      </c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>
        <f>'TRNSYS vs. SAM TCS'!$B$31</f>
        <v>0</v>
      </c>
      <c r="C1294">
        <f>'TRNSYS vs. SAM TCS'!$C$31</f>
        <v>0</v>
      </c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>
        <f>'TRNSYS vs. SAM TCS'!$B$31</f>
        <v>0</v>
      </c>
      <c r="C1295">
        <f>'TRNSYS vs. SAM TCS'!$C$31</f>
        <v>0</v>
      </c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>
        <f>'TRNSYS vs. SAM TCS'!$B$31</f>
        <v>0</v>
      </c>
      <c r="C1296">
        <f>'TRNSYS vs. SAM TCS'!$C$31</f>
        <v>0</v>
      </c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>
        <f>'TRNSYS vs. SAM TCS'!$B$31</f>
        <v>0</v>
      </c>
      <c r="C1297">
        <f>'TRNSYS vs. SAM TCS'!$C$31</f>
        <v>0</v>
      </c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>
        <f>'TRNSYS vs. SAM TCS'!$B$31</f>
        <v>0</v>
      </c>
      <c r="C1298">
        <f>'TRNSYS vs. SAM TCS'!$C$31</f>
        <v>0</v>
      </c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>
        <f>'TRNSYS vs. SAM TCS'!$B$31</f>
        <v>0</v>
      </c>
      <c r="C1299">
        <f>'TRNSYS vs. SAM TCS'!$C$31</f>
        <v>0</v>
      </c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>
        <f>'TRNSYS vs. SAM TCS'!$B$31</f>
        <v>0</v>
      </c>
      <c r="C1300">
        <f>'TRNSYS vs. SAM TCS'!$C$31</f>
        <v>0</v>
      </c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>
        <f>'TRNSYS vs. SAM TCS'!$B$31</f>
        <v>0</v>
      </c>
      <c r="C1301">
        <f>'TRNSYS vs. SAM TCS'!$C$31</f>
        <v>0</v>
      </c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>
        <f>'TRNSYS vs. SAM TCS'!$B$31</f>
        <v>0</v>
      </c>
      <c r="C1302">
        <f>'TRNSYS vs. SAM TCS'!$C$31</f>
        <v>0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f>'TRNSYS vs. SAM TCS'!$B$31</f>
        <v>0</v>
      </c>
      <c r="C1303">
        <f>'TRNSYS vs. SAM TCS'!$C$31</f>
        <v>0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f>'TRNSYS vs. SAM TCS'!$B$31</f>
        <v>0</v>
      </c>
      <c r="C1304">
        <f>'TRNSYS vs. SAM TCS'!$C$31</f>
        <v>0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f>'TRNSYS vs. SAM TCS'!$B$31</f>
        <v>0</v>
      </c>
      <c r="C1305">
        <f>'TRNSYS vs. SAM TCS'!$C$31</f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f>'TRNSYS vs. SAM TCS'!$B$31</f>
        <v>0</v>
      </c>
      <c r="C1306">
        <f>'TRNSYS vs. SAM TCS'!$C$31</f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f>'TRNSYS vs. SAM TCS'!$B$31</f>
        <v>0</v>
      </c>
      <c r="C1307">
        <f>'TRNSYS vs. SAM TCS'!$C$31</f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f>'TRNSYS vs. SAM TCS'!$B$31</f>
        <v>0</v>
      </c>
      <c r="C1308">
        <f>'TRNSYS vs. SAM TCS'!$C$31</f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f>'TRNSYS vs. SAM TCS'!$B$31</f>
        <v>0</v>
      </c>
      <c r="C1309">
        <f>'TRNSYS vs. SAM TCS'!$C$31</f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f>'TRNSYS vs. SAM TCS'!$B$31</f>
        <v>0</v>
      </c>
      <c r="C1310">
        <f>'TRNSYS vs. SAM TCS'!$C$31</f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f>'TRNSYS vs. SAM TCS'!$B$31</f>
        <v>0</v>
      </c>
      <c r="C1311">
        <f>'TRNSYS vs. SAM TCS'!$C$31</f>
        <v>0</v>
      </c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>
        <f>'TRNSYS vs. SAM TCS'!$B$31</f>
        <v>0</v>
      </c>
      <c r="C1312">
        <f>'TRNSYS vs. SAM TCS'!$C$31</f>
        <v>0</v>
      </c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>
        <f>'TRNSYS vs. SAM TCS'!$B$31</f>
        <v>0</v>
      </c>
      <c r="C1313">
        <f>'TRNSYS vs. SAM TCS'!$C$31</f>
        <v>0</v>
      </c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>
        <f>'TRNSYS vs. SAM TCS'!$B$31</f>
        <v>0</v>
      </c>
      <c r="C1314">
        <f>'TRNSYS vs. SAM TCS'!$C$31</f>
        <v>0</v>
      </c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>
        <f>'TRNSYS vs. SAM TCS'!$B$31</f>
        <v>0</v>
      </c>
      <c r="C1315">
        <f>'TRNSYS vs. SAM TCS'!$C$31</f>
        <v>0</v>
      </c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>
        <f>'TRNSYS vs. SAM TCS'!$B$31</f>
        <v>0</v>
      </c>
      <c r="C1316">
        <f>'TRNSYS vs. SAM TCS'!$C$31</f>
        <v>0</v>
      </c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>
        <f>'TRNSYS vs. SAM TCS'!$B$31</f>
        <v>0</v>
      </c>
      <c r="C1317">
        <f>'TRNSYS vs. SAM TCS'!$C$31</f>
        <v>0</v>
      </c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>
        <f>'TRNSYS vs. SAM TCS'!$B$31</f>
        <v>0</v>
      </c>
      <c r="C1318">
        <f>'TRNSYS vs. SAM TCS'!$C$31</f>
        <v>0</v>
      </c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>
        <f>'TRNSYS vs. SAM TCS'!$B$31</f>
        <v>0</v>
      </c>
      <c r="C1319">
        <f>'TRNSYS vs. SAM TCS'!$C$31</f>
        <v>0</v>
      </c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>
        <f>'TRNSYS vs. SAM TCS'!$B$31</f>
        <v>0</v>
      </c>
      <c r="C1320">
        <f>'TRNSYS vs. SAM TCS'!$C$31</f>
        <v>0</v>
      </c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>
        <f>'TRNSYS vs. SAM TCS'!$B$31</f>
        <v>0</v>
      </c>
      <c r="C1321">
        <f>'TRNSYS vs. SAM TCS'!$C$31</f>
        <v>0</v>
      </c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>
        <f>'TRNSYS vs. SAM TCS'!$B$31</f>
        <v>0</v>
      </c>
      <c r="C1322">
        <f>'TRNSYS vs. SAM TCS'!$C$31</f>
        <v>0</v>
      </c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>
        <f>'TRNSYS vs. SAM TCS'!$B$31</f>
        <v>0</v>
      </c>
      <c r="C1323">
        <f>'TRNSYS vs. SAM TCS'!$C$31</f>
        <v>0</v>
      </c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>
        <f>'TRNSYS vs. SAM TCS'!$B$31</f>
        <v>0</v>
      </c>
      <c r="C1324">
        <f>'TRNSYS vs. SAM TCS'!$C$31</f>
        <v>0</v>
      </c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>
        <f>'TRNSYS vs. SAM TCS'!$B$31</f>
        <v>0</v>
      </c>
      <c r="C1325">
        <f>'TRNSYS vs. SAM TCS'!$C$31</f>
        <v>0</v>
      </c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>
        <f>'TRNSYS vs. SAM TCS'!$B$31</f>
        <v>0</v>
      </c>
      <c r="C1326">
        <f>'TRNSYS vs. SAM TCS'!$C$31</f>
        <v>0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f>'TRNSYS vs. SAM TCS'!$B$31</f>
        <v>0</v>
      </c>
      <c r="C1327">
        <f>'TRNSYS vs. SAM TCS'!$C$31</f>
        <v>0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f>'TRNSYS vs. SAM TCS'!$B$31</f>
        <v>0</v>
      </c>
      <c r="C1328">
        <f>'TRNSYS vs. SAM TCS'!$C$31</f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f>'TRNSYS vs. SAM TCS'!$B$31</f>
        <v>0</v>
      </c>
      <c r="C1329">
        <f>'TRNSYS vs. SAM TCS'!$C$31</f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f>'TRNSYS vs. SAM TCS'!$B$31</f>
        <v>0</v>
      </c>
      <c r="C1330">
        <f>'TRNSYS vs. SAM TCS'!$C$31</f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f>'TRNSYS vs. SAM TCS'!$B$31</f>
        <v>0</v>
      </c>
      <c r="C1331">
        <f>'TRNSYS vs. SAM TCS'!$C$31</f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f>'TRNSYS vs. SAM TCS'!$B$31</f>
        <v>0</v>
      </c>
      <c r="C1332">
        <f>'TRNSYS vs. SAM TCS'!$C$31</f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f>'TRNSYS vs. SAM TCS'!$B$31</f>
        <v>0</v>
      </c>
      <c r="C1333">
        <f>'TRNSYS vs. SAM TCS'!$C$31</f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f>'TRNSYS vs. SAM TCS'!$B$31</f>
        <v>0</v>
      </c>
      <c r="C1334">
        <f>'TRNSYS vs. SAM TCS'!$C$31</f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f>'TRNSYS vs. SAM TCS'!$B$31</f>
        <v>0</v>
      </c>
      <c r="C1335">
        <f>'TRNSYS vs. SAM TCS'!$C$31</f>
        <v>0</v>
      </c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>
        <f>'TRNSYS vs. SAM TCS'!$B$31</f>
        <v>0</v>
      </c>
      <c r="C1336">
        <f>'TRNSYS vs. SAM TCS'!$C$31</f>
        <v>0</v>
      </c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>
        <f>'TRNSYS vs. SAM TCS'!$B$31</f>
        <v>0</v>
      </c>
      <c r="C1337">
        <f>'TRNSYS vs. SAM TCS'!$C$31</f>
        <v>0</v>
      </c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>
        <f>'TRNSYS vs. SAM TCS'!$B$31</f>
        <v>0</v>
      </c>
      <c r="C1338">
        <f>'TRNSYS vs. SAM TCS'!$C$31</f>
        <v>0</v>
      </c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>
        <f>'TRNSYS vs. SAM TCS'!$B$31</f>
        <v>0</v>
      </c>
      <c r="C1339">
        <f>'TRNSYS vs. SAM TCS'!$C$31</f>
        <v>0</v>
      </c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>
        <f>'TRNSYS vs. SAM TCS'!$B$31</f>
        <v>0</v>
      </c>
      <c r="C1340">
        <f>'TRNSYS vs. SAM TCS'!$C$31</f>
        <v>0</v>
      </c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>
        <f>'TRNSYS vs. SAM TCS'!$B$31</f>
        <v>0</v>
      </c>
      <c r="C1341">
        <f>'TRNSYS vs. SAM TCS'!$C$31</f>
        <v>0</v>
      </c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>
        <f>'TRNSYS vs. SAM TCS'!$B$31</f>
        <v>0</v>
      </c>
      <c r="C1342">
        <f>'TRNSYS vs. SAM TCS'!$C$31</f>
        <v>0</v>
      </c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>
        <f>'TRNSYS vs. SAM TCS'!$B$31</f>
        <v>0</v>
      </c>
      <c r="C1343">
        <f>'TRNSYS vs. SAM TCS'!$C$31</f>
        <v>0</v>
      </c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>
        <f>'TRNSYS vs. SAM TCS'!$B$31</f>
        <v>0</v>
      </c>
      <c r="C1344">
        <f>'TRNSYS vs. SAM TCS'!$C$31</f>
        <v>0</v>
      </c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>
        <f>'TRNSYS vs. SAM TCS'!$B$31</f>
        <v>0</v>
      </c>
      <c r="C1345">
        <f>'TRNSYS vs. SAM TCS'!$C$31</f>
        <v>0</v>
      </c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>
        <f>'TRNSYS vs. SAM TCS'!$B$31</f>
        <v>0</v>
      </c>
      <c r="C1346">
        <f>'TRNSYS vs. SAM TCS'!$C$31</f>
        <v>0</v>
      </c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>
        <f>'TRNSYS vs. SAM TCS'!$B$31</f>
        <v>0</v>
      </c>
      <c r="C1347">
        <f>'TRNSYS vs. SAM TCS'!$C$31</f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f>'TRNSYS vs. SAM TCS'!$B$31</f>
        <v>0</v>
      </c>
      <c r="C1348">
        <f>'TRNSYS vs. SAM TCS'!$C$31</f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f>'TRNSYS vs. SAM TCS'!$B$31</f>
        <v>0</v>
      </c>
      <c r="C1349">
        <f>'TRNSYS vs. SAM TCS'!$C$31</f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f>'TRNSYS vs. SAM TCS'!$B$31</f>
        <v>0</v>
      </c>
      <c r="C1350">
        <f>'TRNSYS vs. SAM TCS'!$C$31</f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f>'TRNSYS vs. SAM TCS'!$B$31</f>
        <v>0</v>
      </c>
      <c r="C1351">
        <f>'TRNSYS vs. SAM TCS'!$C$31</f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f>'TRNSYS vs. SAM TCS'!$B$31</f>
        <v>0</v>
      </c>
      <c r="C1352">
        <f>'TRNSYS vs. SAM TCS'!$C$31</f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f>'TRNSYS vs. SAM TCS'!$B$31</f>
        <v>0</v>
      </c>
      <c r="C1353">
        <f>'TRNSYS vs. SAM TCS'!$C$31</f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f>'TRNSYS vs. SAM TCS'!$B$31</f>
        <v>0</v>
      </c>
      <c r="C1354">
        <f>'TRNSYS vs. SAM TCS'!$C$31</f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f>'TRNSYS vs. SAM TCS'!$B$31</f>
        <v>0</v>
      </c>
      <c r="C1355">
        <f>'TRNSYS vs. SAM TCS'!$C$31</f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f>'TRNSYS vs. SAM TCS'!$B$31</f>
        <v>0</v>
      </c>
      <c r="C1356">
        <f>'TRNSYS vs. SAM TCS'!$C$31</f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f>'TRNSYS vs. SAM TCS'!$B$31</f>
        <v>0</v>
      </c>
      <c r="C1357">
        <f>'TRNSYS vs. SAM TCS'!$C$31</f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f>'TRNSYS vs. SAM TCS'!$B$31</f>
        <v>0</v>
      </c>
      <c r="C1358">
        <f>'TRNSYS vs. SAM TCS'!$C$31</f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f>'TRNSYS vs. SAM TCS'!$B$31</f>
        <v>0</v>
      </c>
      <c r="C1359">
        <f>'TRNSYS vs. SAM TCS'!$C$31</f>
        <v>0</v>
      </c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>
        <f>'TRNSYS vs. SAM TCS'!$B$31</f>
        <v>0</v>
      </c>
      <c r="C1360">
        <f>'TRNSYS vs. SAM TCS'!$C$31</f>
        <v>0</v>
      </c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>
        <f>'TRNSYS vs. SAM TCS'!$B$31</f>
        <v>0</v>
      </c>
      <c r="C1361">
        <f>'TRNSYS vs. SAM TCS'!$C$31</f>
        <v>0</v>
      </c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>
        <f>'TRNSYS vs. SAM TCS'!$B$31</f>
        <v>0</v>
      </c>
      <c r="C1362">
        <f>'TRNSYS vs. SAM TCS'!$C$31</f>
        <v>0</v>
      </c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>
        <f>'TRNSYS vs. SAM TCS'!$B$31</f>
        <v>0</v>
      </c>
      <c r="C1363">
        <f>'TRNSYS vs. SAM TCS'!$C$31</f>
        <v>0</v>
      </c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>
        <f>'TRNSYS vs. SAM TCS'!$B$31</f>
        <v>0</v>
      </c>
      <c r="C1364">
        <f>'TRNSYS vs. SAM TCS'!$C$31</f>
        <v>0</v>
      </c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>
        <f>'TRNSYS vs. SAM TCS'!$B$31</f>
        <v>0</v>
      </c>
      <c r="C1365">
        <f>'TRNSYS vs. SAM TCS'!$C$31</f>
        <v>0</v>
      </c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>
        <f>'TRNSYS vs. SAM TCS'!$B$31</f>
        <v>0</v>
      </c>
      <c r="C1366">
        <f>'TRNSYS vs. SAM TCS'!$C$31</f>
        <v>0</v>
      </c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>
        <f>'TRNSYS vs. SAM TCS'!$B$31</f>
        <v>0</v>
      </c>
      <c r="C1367">
        <f>'TRNSYS vs. SAM TCS'!$C$31</f>
        <v>0</v>
      </c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>
        <f>'TRNSYS vs. SAM TCS'!$B$31</f>
        <v>0</v>
      </c>
      <c r="C1368">
        <f>'TRNSYS vs. SAM TCS'!$C$31</f>
        <v>0</v>
      </c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>
        <f>'TRNSYS vs. SAM TCS'!$B$31</f>
        <v>0</v>
      </c>
      <c r="C1369">
        <f>'TRNSYS vs. SAM TCS'!$C$31</f>
        <v>0</v>
      </c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>
        <f>'TRNSYS vs. SAM TCS'!$B$31</f>
        <v>0</v>
      </c>
      <c r="C1370">
        <f>'TRNSYS vs. SAM TCS'!$C$31</f>
        <v>0</v>
      </c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>
        <f>'TRNSYS vs. SAM TCS'!$B$31</f>
        <v>0</v>
      </c>
      <c r="C1371">
        <f>'TRNSYS vs. SAM TCS'!$C$31</f>
        <v>0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f>'TRNSYS vs. SAM TCS'!$B$31</f>
        <v>0</v>
      </c>
      <c r="C1372">
        <f>'TRNSYS vs. SAM TCS'!$C$31</f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f>'TRNSYS vs. SAM TCS'!$B$31</f>
        <v>0</v>
      </c>
      <c r="C1373">
        <f>'TRNSYS vs. SAM TCS'!$C$31</f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f>'TRNSYS vs. SAM TCS'!$B$31</f>
        <v>0</v>
      </c>
      <c r="C1374">
        <f>'TRNSYS vs. SAM TCS'!$C$31</f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f>'TRNSYS vs. SAM TCS'!$B$31</f>
        <v>0</v>
      </c>
      <c r="C1375">
        <f>'TRNSYS vs. SAM TCS'!$C$31</f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f>'TRNSYS vs. SAM TCS'!$B$31</f>
        <v>0</v>
      </c>
      <c r="C1376">
        <f>'TRNSYS vs. SAM TCS'!$C$31</f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f>'TRNSYS vs. SAM TCS'!$B$31</f>
        <v>0</v>
      </c>
      <c r="C1377">
        <f>'TRNSYS vs. SAM TCS'!$C$31</f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f>'TRNSYS vs. SAM TCS'!$B$31</f>
        <v>0</v>
      </c>
      <c r="C1378">
        <f>'TRNSYS vs. SAM TCS'!$C$31</f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f>'TRNSYS vs. SAM TCS'!$B$31</f>
        <v>0</v>
      </c>
      <c r="C1379">
        <f>'TRNSYS vs. SAM TCS'!$C$31</f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f>'TRNSYS vs. SAM TCS'!$B$31</f>
        <v>0</v>
      </c>
      <c r="C1380">
        <f>'TRNSYS vs. SAM TCS'!$C$31</f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f>'TRNSYS vs. SAM TCS'!$B$31</f>
        <v>0</v>
      </c>
      <c r="C1381">
        <f>'TRNSYS vs. SAM TCS'!$C$31</f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f>'TRNSYS vs. SAM TCS'!$B$31</f>
        <v>0</v>
      </c>
      <c r="C1382">
        <f>'TRNSYS vs. SAM TCS'!$C$31</f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f>'TRNSYS vs. SAM TCS'!$B$31</f>
        <v>0</v>
      </c>
      <c r="C1383">
        <f>'TRNSYS vs. SAM TCS'!$C$31</f>
        <v>0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f>'TRNSYS vs. SAM TCS'!$B$31</f>
        <v>0</v>
      </c>
      <c r="C1384">
        <f>'TRNSYS vs. SAM TCS'!$C$31</f>
        <v>0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f>'TRNSYS vs. SAM TCS'!$B$31</f>
        <v>0</v>
      </c>
      <c r="C1385">
        <f>'TRNSYS vs. SAM TCS'!$C$31</f>
        <v>0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f>'TRNSYS vs. SAM TCS'!$B$31</f>
        <v>0</v>
      </c>
      <c r="C1386">
        <f>'TRNSYS vs. SAM TCS'!$C$31</f>
        <v>0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f>'TRNSYS vs. SAM TCS'!$B$31</f>
        <v>0</v>
      </c>
      <c r="C1387">
        <f>'TRNSYS vs. SAM TCS'!$C$31</f>
        <v>0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f>'TRNSYS vs. SAM TCS'!$B$31</f>
        <v>0</v>
      </c>
      <c r="C1388">
        <f>'TRNSYS vs. SAM TCS'!$C$31</f>
        <v>0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f>'TRNSYS vs. SAM TCS'!$B$31</f>
        <v>0</v>
      </c>
      <c r="C1389">
        <f>'TRNSYS vs. SAM TCS'!$C$31</f>
        <v>0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f>'TRNSYS vs. SAM TCS'!$B$31</f>
        <v>0</v>
      </c>
      <c r="C1390">
        <f>'TRNSYS vs. SAM TCS'!$C$31</f>
        <v>0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f>'TRNSYS vs. SAM TCS'!$B$31</f>
        <v>0</v>
      </c>
      <c r="C1391">
        <f>'TRNSYS vs. SAM TCS'!$C$31</f>
        <v>0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f>'TRNSYS vs. SAM TCS'!$B$31</f>
        <v>0</v>
      </c>
      <c r="C1392">
        <f>'TRNSYS vs. SAM TCS'!$C$31</f>
        <v>0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f>'TRNSYS vs. SAM TCS'!$B$31</f>
        <v>0</v>
      </c>
      <c r="C1393">
        <f>'TRNSYS vs. SAM TCS'!$C$31</f>
        <v>0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f>'TRNSYS vs. SAM TCS'!$B$31</f>
        <v>0</v>
      </c>
      <c r="C1394">
        <f>'TRNSYS vs. SAM TCS'!$C$31</f>
        <v>0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f>'TRNSYS vs. SAM TCS'!$B$31</f>
        <v>0</v>
      </c>
      <c r="C1395">
        <f>'TRNSYS vs. SAM TCS'!$C$31</f>
        <v>0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f>'TRNSYS vs. SAM TCS'!$B$31</f>
        <v>0</v>
      </c>
      <c r="C1396">
        <f>'TRNSYS vs. SAM TCS'!$C$31</f>
        <v>0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f>'TRNSYS vs. SAM TCS'!$B$31</f>
        <v>0</v>
      </c>
      <c r="C1397">
        <f>'TRNSYS vs. SAM TCS'!$C$31</f>
        <v>0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f>'TRNSYS vs. SAM TCS'!$B$31</f>
        <v>0</v>
      </c>
      <c r="C1398">
        <f>'TRNSYS vs. SAM TCS'!$C$31</f>
        <v>0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f>'TRNSYS vs. SAM TCS'!$B$31</f>
        <v>0</v>
      </c>
      <c r="C1399">
        <f>'TRNSYS vs. SAM TCS'!$C$31</f>
        <v>0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f>'TRNSYS vs. SAM TCS'!$B$31</f>
        <v>0</v>
      </c>
      <c r="C1400">
        <f>'TRNSYS vs. SAM TCS'!$C$31</f>
        <v>0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f>'TRNSYS vs. SAM TCS'!$B$31</f>
        <v>0</v>
      </c>
      <c r="C1401">
        <f>'TRNSYS vs. SAM TCS'!$C$31</f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f>'TRNSYS vs. SAM TCS'!$B$31</f>
        <v>0</v>
      </c>
      <c r="C1402">
        <f>'TRNSYS vs. SAM TCS'!$C$31</f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f>'TRNSYS vs. SAM TCS'!$B$31</f>
        <v>0</v>
      </c>
      <c r="C1403">
        <f>'TRNSYS vs. SAM TCS'!$C$31</f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f>'TRNSYS vs. SAM TCS'!$B$31</f>
        <v>0</v>
      </c>
      <c r="C1404">
        <f>'TRNSYS vs. SAM TCS'!$C$31</f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f>'TRNSYS vs. SAM TCS'!$B$31</f>
        <v>0</v>
      </c>
      <c r="C1405">
        <f>'TRNSYS vs. SAM TCS'!$C$31</f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f>'TRNSYS vs. SAM TCS'!$B$31</f>
        <v>0</v>
      </c>
      <c r="C1406">
        <f>'TRNSYS vs. SAM TCS'!$C$31</f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f>'TRNSYS vs. SAM TCS'!$B$31</f>
        <v>0</v>
      </c>
      <c r="C1407">
        <f>'TRNSYS vs. SAM TCS'!$C$31</f>
        <v>0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f>'TRNSYS vs. SAM TCS'!$B$31</f>
        <v>0</v>
      </c>
      <c r="C1408">
        <f>'TRNSYS vs. SAM TCS'!$C$31</f>
        <v>0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f>'TRNSYS vs. SAM TCS'!$B$31</f>
        <v>0</v>
      </c>
      <c r="C1409">
        <f>'TRNSYS vs. SAM TCS'!$C$31</f>
        <v>0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f>'TRNSYS vs. SAM TCS'!$B$31</f>
        <v>0</v>
      </c>
      <c r="C1410">
        <f>'TRNSYS vs. SAM TCS'!$C$31</f>
        <v>0</v>
      </c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>
        <f>'TRNSYS vs. SAM TCS'!$B$31</f>
        <v>0</v>
      </c>
      <c r="C1411">
        <f>'TRNSYS vs. SAM TCS'!$C$31</f>
        <v>0</v>
      </c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>
        <f>'TRNSYS vs. SAM TCS'!$B$31</f>
        <v>0</v>
      </c>
      <c r="C1412">
        <f>'TRNSYS vs. SAM TCS'!$C$31</f>
        <v>0</v>
      </c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>
        <f>'TRNSYS vs. SAM TCS'!$B$31</f>
        <v>0</v>
      </c>
      <c r="C1413">
        <f>'TRNSYS vs. SAM TCS'!$C$31</f>
        <v>0</v>
      </c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>
        <f>'TRNSYS vs. SAM TCS'!$B$31</f>
        <v>0</v>
      </c>
      <c r="C1414">
        <f>'TRNSYS vs. SAM TCS'!$C$31</f>
        <v>0</v>
      </c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>
        <f>'TRNSYS vs. SAM TCS'!$B$31</f>
        <v>0</v>
      </c>
      <c r="C1415">
        <f>'TRNSYS vs. SAM TCS'!$C$31</f>
        <v>0</v>
      </c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>
        <f>'TRNSYS vs. SAM TCS'!$B$31</f>
        <v>0</v>
      </c>
      <c r="C1416">
        <f>'TRNSYS vs. SAM TCS'!$C$31</f>
        <v>0</v>
      </c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>
        <f>'TRNSYS vs. SAM TCS'!$B$31</f>
        <v>0</v>
      </c>
      <c r="C1417">
        <f>'TRNSYS vs. SAM TCS'!$C$31</f>
        <v>0</v>
      </c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>
        <f>'TRNSYS vs. SAM TCS'!$B$31</f>
        <v>0</v>
      </c>
      <c r="C1418">
        <f>'TRNSYS vs. SAM TCS'!$C$31</f>
        <v>0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f>'TRNSYS vs. SAM TCS'!$B$31</f>
        <v>0</v>
      </c>
      <c r="C1419">
        <f>'TRNSYS vs. SAM TCS'!$C$31</f>
        <v>0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f>'TRNSYS vs. SAM TCS'!$B$31</f>
        <v>0</v>
      </c>
      <c r="C1420">
        <f>'TRNSYS vs. SAM TCS'!$C$31</f>
        <v>0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f>'TRNSYS vs. SAM TCS'!$B$31</f>
        <v>0</v>
      </c>
      <c r="C1421">
        <f>'TRNSYS vs. SAM TCS'!$C$31</f>
        <v>0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f>'TRNSYS vs. SAM TCS'!$B$31</f>
        <v>0</v>
      </c>
      <c r="C1422">
        <f>'TRNSYS vs. SAM TCS'!$C$31</f>
        <v>0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f>'TRNSYS vs. SAM TCS'!$B$31</f>
        <v>0</v>
      </c>
      <c r="C1423">
        <f>'TRNSYS vs. SAM TCS'!$C$31</f>
        <v>0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f>'TRNSYS vs. SAM TCS'!$B$31</f>
        <v>0</v>
      </c>
      <c r="C1424">
        <f>'TRNSYS vs. SAM TCS'!$C$31</f>
        <v>0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f>'TRNSYS vs. SAM TCS'!$B$31</f>
        <v>0</v>
      </c>
      <c r="C1425">
        <f>'TRNSYS vs. SAM TCS'!$C$31</f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f>'TRNSYS vs. SAM TCS'!$B$31</f>
        <v>0</v>
      </c>
      <c r="C1426">
        <f>'TRNSYS vs. SAM TCS'!$C$31</f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f>'TRNSYS vs. SAM TCS'!$B$31</f>
        <v>0</v>
      </c>
      <c r="C1427">
        <f>'TRNSYS vs. SAM TCS'!$C$31</f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f>'TRNSYS vs. SAM TCS'!$B$31</f>
        <v>0</v>
      </c>
      <c r="C1428">
        <f>'TRNSYS vs. SAM TCS'!$C$31</f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f>'TRNSYS vs. SAM TCS'!$B$31</f>
        <v>0</v>
      </c>
      <c r="C1429">
        <f>'TRNSYS vs. SAM TCS'!$C$31</f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f>'TRNSYS vs. SAM TCS'!$B$31</f>
        <v>0</v>
      </c>
      <c r="C1430">
        <f>'TRNSYS vs. SAM TCS'!$C$31</f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f>'TRNSYS vs. SAM TCS'!$B$31</f>
        <v>0</v>
      </c>
      <c r="C1431">
        <f>'TRNSYS vs. SAM TCS'!$C$31</f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f>'TRNSYS vs. SAM TCS'!$B$31</f>
        <v>0</v>
      </c>
      <c r="C1432">
        <f>'TRNSYS vs. SAM TCS'!$C$31</f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f>'TRNSYS vs. SAM TCS'!$B$31</f>
        <v>0</v>
      </c>
      <c r="C1433">
        <f>'TRNSYS vs. SAM TCS'!$C$31</f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f>'TRNSYS vs. SAM TCS'!$B$31</f>
        <v>0</v>
      </c>
      <c r="C1434">
        <f>'TRNSYS vs. SAM TCS'!$C$31</f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f>'TRNSYS vs. SAM TCS'!$B$31</f>
        <v>0</v>
      </c>
      <c r="C1435">
        <f>'TRNSYS vs. SAM TCS'!$C$31</f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f>'TRNSYS vs. SAM TCS'!$B$31</f>
        <v>0</v>
      </c>
      <c r="C1436">
        <f>'TRNSYS vs. SAM TCS'!$C$31</f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f>'TRNSYS vs. SAM TCS'!$B$31</f>
        <v>0</v>
      </c>
      <c r="C1437">
        <f>'TRNSYS vs. SAM TCS'!$C$31</f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f>'TRNSYS vs. SAM TCS'!$B$31</f>
        <v>0</v>
      </c>
      <c r="C1438">
        <f>'TRNSYS vs. SAM TCS'!$C$31</f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f>'TRNSYS vs. SAM TCS'!$B$31</f>
        <v>0</v>
      </c>
      <c r="C1439">
        <f>'TRNSYS vs. SAM TCS'!$C$31</f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f>'TRNSYS vs. SAM TCS'!$B$31</f>
        <v>0</v>
      </c>
      <c r="C1440">
        <f>'TRNSYS vs. SAM TCS'!$C$31</f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f>'TRNSYS vs. SAM TCS'!$B$31</f>
        <v>0</v>
      </c>
      <c r="C1441">
        <f>'TRNSYS vs. SAM TCS'!$C$31</f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f>'TRNSYS vs. SAM TCS'!$B$31</f>
        <v>0</v>
      </c>
      <c r="C1442">
        <f>'TRNSYS vs. SAM TCS'!$C$31</f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f>'TRNSYS vs. SAM TCS'!$B$31</f>
        <v>0</v>
      </c>
      <c r="C1443">
        <f>'TRNSYS vs. SAM TCS'!$C$31</f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f>'TRNSYS vs. SAM TCS'!$B$31</f>
        <v>0</v>
      </c>
      <c r="C1444">
        <f>'TRNSYS vs. SAM TCS'!$C$31</f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f>'TRNSYS vs. SAM TCS'!$B$31</f>
        <v>0</v>
      </c>
      <c r="C1445">
        <f>'TRNSYS vs. SAM TCS'!$C$31</f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f>'TRNSYS vs. SAM TCS'!$B$31</f>
        <v>0</v>
      </c>
      <c r="C1446">
        <f>'TRNSYS vs. SAM TCS'!$C$31</f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f>'TRNSYS vs. SAM TCS'!$B$31</f>
        <v>0</v>
      </c>
      <c r="C1447">
        <f>'TRNSYS vs. SAM TCS'!$C$31</f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f>'TRNSYS vs. SAM TCS'!$B$31</f>
        <v>0</v>
      </c>
      <c r="C1448">
        <f>'TRNSYS vs. SAM TCS'!$C$31</f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f>'TRNSYS vs. SAM TCS'!$B$31</f>
        <v>0</v>
      </c>
      <c r="C1449">
        <f>'TRNSYS vs. SAM TCS'!$C$31</f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f>'TRNSYS vs. SAM TCS'!$B$31</f>
        <v>0</v>
      </c>
      <c r="C1450">
        <f>'TRNSYS vs. SAM TCS'!$C$31</f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f>'TRNSYS vs. SAM TCS'!$B$31</f>
        <v>0</v>
      </c>
      <c r="C1451">
        <f>'TRNSYS vs. SAM TCS'!$C$31</f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f>'TRNSYS vs. SAM TCS'!$B$31</f>
        <v>0</v>
      </c>
      <c r="C1452">
        <f>'TRNSYS vs. SAM TCS'!$C$31</f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f>'TRNSYS vs. SAM TCS'!$B$31</f>
        <v>0</v>
      </c>
      <c r="C1453">
        <f>'TRNSYS vs. SAM TCS'!$C$31</f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f>'TRNSYS vs. SAM TCS'!$B$31</f>
        <v>0</v>
      </c>
      <c r="C1454">
        <f>'TRNSYS vs. SAM TCS'!$C$31</f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f>'TRNSYS vs. SAM TCS'!$B$31</f>
        <v>0</v>
      </c>
      <c r="C1455">
        <f>'TRNSYS vs. SAM TCS'!$C$31</f>
        <v>0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f>'TRNSYS vs. SAM TCS'!$B$31</f>
        <v>0</v>
      </c>
      <c r="C1456">
        <f>'TRNSYS vs. SAM TCS'!$C$31</f>
        <v>0</v>
      </c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>
        <f>'TRNSYS vs. SAM TCS'!$B$31</f>
        <v>0</v>
      </c>
      <c r="C1457">
        <f>'TRNSYS vs. SAM TCS'!$C$31</f>
        <v>0</v>
      </c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>
        <f>'TRNSYS vs. SAM TCS'!$B$31</f>
        <v>0</v>
      </c>
      <c r="C1458">
        <f>'TRNSYS vs. SAM TCS'!$C$31</f>
        <v>0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f>'TRNSYS vs. SAM TCS'!$B$31</f>
        <v>0</v>
      </c>
      <c r="C1459">
        <f>'TRNSYS vs. SAM TCS'!$C$31</f>
        <v>0</v>
      </c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>
        <f>'TRNSYS vs. SAM TCS'!$B$31</f>
        <v>0</v>
      </c>
      <c r="C1460">
        <f>'TRNSYS vs. SAM TCS'!$C$31</f>
        <v>0</v>
      </c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>
        <f>'TRNSYS vs. SAM TCS'!$B$31</f>
        <v>0</v>
      </c>
      <c r="C1461">
        <f>'TRNSYS vs. SAM TCS'!$C$31</f>
        <v>0</v>
      </c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>
        <f>'TRNSYS vs. SAM TCS'!$B$31</f>
        <v>0</v>
      </c>
      <c r="C1462">
        <f>'TRNSYS vs. SAM TCS'!$C$31</f>
        <v>0</v>
      </c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>
        <f>'TRNSYS vs. SAM TCS'!$B$31</f>
        <v>0</v>
      </c>
      <c r="C1463">
        <f>'TRNSYS vs. SAM TCS'!$C$31</f>
        <v>0</v>
      </c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>
        <f>'TRNSYS vs. SAM TCS'!$B$31</f>
        <v>0</v>
      </c>
      <c r="C1464">
        <f>'TRNSYS vs. SAM TCS'!$C$31</f>
        <v>0</v>
      </c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>
        <f>'TRNSYS vs. SAM TCS'!$B$31</f>
        <v>0</v>
      </c>
      <c r="C1465">
        <f>'TRNSYS vs. SAM TCS'!$C$31</f>
        <v>0</v>
      </c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>
        <f>'TRNSYS vs. SAM TCS'!$B$31</f>
        <v>0</v>
      </c>
      <c r="C1466">
        <f>'TRNSYS vs. SAM TCS'!$C$31</f>
        <v>0</v>
      </c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>
        <f>'TRNSYS vs. SAM TCS'!$B$31</f>
        <v>0</v>
      </c>
      <c r="C1467">
        <f>'TRNSYS vs. SAM TCS'!$C$31</f>
        <v>0</v>
      </c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>
        <f>'TRNSYS vs. SAM TCS'!$B$31</f>
        <v>0</v>
      </c>
      <c r="C1468">
        <f>'TRNSYS vs. SAM TCS'!$C$31</f>
        <v>0</v>
      </c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>
        <f>'TRNSYS vs. SAM TCS'!$B$31</f>
        <v>0</v>
      </c>
      <c r="C1469">
        <f>'TRNSYS vs. SAM TCS'!$C$31</f>
        <v>0</v>
      </c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>
        <f>'TRNSYS vs. SAM TCS'!$B$31</f>
        <v>0</v>
      </c>
      <c r="C1470">
        <f>'TRNSYS vs. SAM TCS'!$C$31</f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f>'TRNSYS vs. SAM TCS'!$B$31</f>
        <v>0</v>
      </c>
      <c r="C1471">
        <f>'TRNSYS vs. SAM TCS'!$C$31</f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f>'TRNSYS vs. SAM TCS'!$B$31</f>
        <v>0</v>
      </c>
      <c r="C1472">
        <f>'TRNSYS vs. SAM TCS'!$C$31</f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f>'TRNSYS vs. SAM TCS'!$B$31</f>
        <v>0</v>
      </c>
      <c r="C1473">
        <f>'TRNSYS vs. SAM TCS'!$C$31</f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f>'TRNSYS vs. SAM TCS'!$B$31</f>
        <v>0</v>
      </c>
      <c r="C1474">
        <f>'TRNSYS vs. SAM TCS'!$C$31</f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f>'TRNSYS vs. SAM TCS'!$B$31</f>
        <v>0</v>
      </c>
      <c r="C1475">
        <f>'TRNSYS vs. SAM TCS'!$C$31</f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f>'TRNSYS vs. SAM TCS'!$B$31</f>
        <v>0</v>
      </c>
      <c r="C1476">
        <f>'TRNSYS vs. SAM TCS'!$C$31</f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f>'TRNSYS vs. SAM TCS'!$B$31</f>
        <v>0</v>
      </c>
      <c r="C1477">
        <f>'TRNSYS vs. SAM TCS'!$C$31</f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f>'TRNSYS vs. SAM TCS'!$B$31</f>
        <v>0</v>
      </c>
      <c r="C1478">
        <f>'TRNSYS vs. SAM TCS'!$C$31</f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f>'TRNSYS vs. SAM TCS'!$B$31</f>
        <v>0</v>
      </c>
      <c r="C1479">
        <f>'TRNSYS vs. SAM TCS'!$C$31</f>
        <v>0</v>
      </c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>
        <f>'TRNSYS vs. SAM TCS'!$B$31</f>
        <v>0</v>
      </c>
      <c r="C1480">
        <f>'TRNSYS vs. SAM TCS'!$C$31</f>
        <v>0</v>
      </c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>
        <f>'TRNSYS vs. SAM TCS'!$B$31</f>
        <v>0</v>
      </c>
      <c r="C1481">
        <f>'TRNSYS vs. SAM TCS'!$C$31</f>
        <v>0</v>
      </c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>
        <f>'TRNSYS vs. SAM TCS'!$B$31</f>
        <v>0</v>
      </c>
      <c r="C1482">
        <f>'TRNSYS vs. SAM TCS'!$C$31</f>
        <v>0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f>'TRNSYS vs. SAM TCS'!$B$31</f>
        <v>0</v>
      </c>
      <c r="C1483">
        <f>'TRNSYS vs. SAM TCS'!$C$31</f>
        <v>0</v>
      </c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>
        <f>'TRNSYS vs. SAM TCS'!$B$31</f>
        <v>0</v>
      </c>
      <c r="C1484">
        <f>'TRNSYS vs. SAM TCS'!$C$31</f>
        <v>0</v>
      </c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>
        <f>'TRNSYS vs. SAM TCS'!$B$31</f>
        <v>0</v>
      </c>
      <c r="C1485">
        <f>'TRNSYS vs. SAM TCS'!$C$31</f>
        <v>0</v>
      </c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>
        <f>'TRNSYS vs. SAM TCS'!$B$31</f>
        <v>0</v>
      </c>
      <c r="C1486">
        <f>'TRNSYS vs. SAM TCS'!$C$31</f>
        <v>0</v>
      </c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>
        <f>'TRNSYS vs. SAM TCS'!$B$31</f>
        <v>0</v>
      </c>
      <c r="C1487">
        <f>'TRNSYS vs. SAM TCS'!$C$31</f>
        <v>0</v>
      </c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>
        <f>'TRNSYS vs. SAM TCS'!$B$31</f>
        <v>0</v>
      </c>
      <c r="C1488">
        <f>'TRNSYS vs. SAM TCS'!$C$31</f>
        <v>0</v>
      </c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>
        <f>'TRNSYS vs. SAM TCS'!$B$31</f>
        <v>0</v>
      </c>
      <c r="C1489">
        <f>'TRNSYS vs. SAM TCS'!$C$31</f>
        <v>0</v>
      </c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>
        <f>'TRNSYS vs. SAM TCS'!$B$31</f>
        <v>0</v>
      </c>
      <c r="C1490">
        <f>'TRNSYS vs. SAM TCS'!$C$31</f>
        <v>0</v>
      </c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>
        <f>'TRNSYS vs. SAM TCS'!$B$31</f>
        <v>0</v>
      </c>
      <c r="C1491">
        <f>'TRNSYS vs. SAM TCS'!$C$31</f>
        <v>0</v>
      </c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>
        <f>'TRNSYS vs. SAM TCS'!$B$31</f>
        <v>0</v>
      </c>
      <c r="C1492">
        <f>'TRNSYS vs. SAM TCS'!$C$31</f>
        <v>0</v>
      </c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>
        <f>'TRNSYS vs. SAM TCS'!$B$31</f>
        <v>0</v>
      </c>
      <c r="C1493">
        <f>'TRNSYS vs. SAM TCS'!$C$31</f>
        <v>0</v>
      </c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>
        <f>'TRNSYS vs. SAM TCS'!$B$31</f>
        <v>0</v>
      </c>
      <c r="C1494">
        <f>'TRNSYS vs. SAM TCS'!$C$31</f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f>'TRNSYS vs. SAM TCS'!$B$31</f>
        <v>0</v>
      </c>
      <c r="C1495">
        <f>'TRNSYS vs. SAM TCS'!$C$31</f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f>'TRNSYS vs. SAM TCS'!$B$31</f>
        <v>0</v>
      </c>
      <c r="C1496">
        <f>'TRNSYS vs. SAM TCS'!$C$31</f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f>'TRNSYS vs. SAM TCS'!$B$31</f>
        <v>0</v>
      </c>
      <c r="C1497">
        <f>'TRNSYS vs. SAM TCS'!$C$31</f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f>'TRNSYS vs. SAM TCS'!$B$31</f>
        <v>0</v>
      </c>
      <c r="C1498">
        <f>'TRNSYS vs. SAM TCS'!$C$31</f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f>'TRNSYS vs. SAM TCS'!$B$31</f>
        <v>0</v>
      </c>
      <c r="C1499">
        <f>'TRNSYS vs. SAM TCS'!$C$31</f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f>'TRNSYS vs. SAM TCS'!$B$31</f>
        <v>0</v>
      </c>
      <c r="C1500">
        <f>'TRNSYS vs. SAM TCS'!$C$31</f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f>'TRNSYS vs. SAM TCS'!$B$31</f>
        <v>0</v>
      </c>
      <c r="C1501">
        <f>'TRNSYS vs. SAM TCS'!$C$31</f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f>'TRNSYS vs. SAM TCS'!$B$31</f>
        <v>0</v>
      </c>
      <c r="C1502">
        <f>'TRNSYS vs. SAM TCS'!$C$31</f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f>'TRNSYS vs. SAM TCS'!$B$31</f>
        <v>0</v>
      </c>
      <c r="C1503">
        <f>'TRNSYS vs. SAM TCS'!$C$31</f>
        <v>0</v>
      </c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>
        <f>'TRNSYS vs. SAM TCS'!$B$31</f>
        <v>0</v>
      </c>
      <c r="C1504">
        <f>'TRNSYS vs. SAM TCS'!$C$31</f>
        <v>0</v>
      </c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>
        <f>'TRNSYS vs. SAM TCS'!$B$31</f>
        <v>0</v>
      </c>
      <c r="C1505">
        <f>'TRNSYS vs. SAM TCS'!$C$31</f>
        <v>0</v>
      </c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>
        <f>'TRNSYS vs. SAM TCS'!$B$31</f>
        <v>0</v>
      </c>
      <c r="C1506">
        <f>'TRNSYS vs. SAM TCS'!$C$31</f>
        <v>0</v>
      </c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>
        <f>'TRNSYS vs. SAM TCS'!$B$31</f>
        <v>0</v>
      </c>
      <c r="C1507">
        <f>'TRNSYS vs. SAM TCS'!$C$31</f>
        <v>0</v>
      </c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>
        <f>'TRNSYS vs. SAM TCS'!$B$31</f>
        <v>0</v>
      </c>
      <c r="C1508">
        <f>'TRNSYS vs. SAM TCS'!$C$31</f>
        <v>0</v>
      </c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>
        <f>'TRNSYS vs. SAM TCS'!$B$31</f>
        <v>0</v>
      </c>
      <c r="C1509">
        <f>'TRNSYS vs. SAM TCS'!$C$31</f>
        <v>0</v>
      </c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>
        <f>'TRNSYS vs. SAM TCS'!$B$31</f>
        <v>0</v>
      </c>
      <c r="C1510">
        <f>'TRNSYS vs. SAM TCS'!$C$31</f>
        <v>0</v>
      </c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>
        <f>'TRNSYS vs. SAM TCS'!$B$31</f>
        <v>0</v>
      </c>
      <c r="C1511">
        <f>'TRNSYS vs. SAM TCS'!$C$31</f>
        <v>0</v>
      </c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>
        <f>'TRNSYS vs. SAM TCS'!$B$31</f>
        <v>0</v>
      </c>
      <c r="C1512">
        <f>'TRNSYS vs. SAM TCS'!$C$31</f>
        <v>0</v>
      </c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>
        <f>'TRNSYS vs. SAM TCS'!$B$31</f>
        <v>0</v>
      </c>
      <c r="C1513">
        <f>'TRNSYS vs. SAM TCS'!$C$31</f>
        <v>0</v>
      </c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>
        <f>'TRNSYS vs. SAM TCS'!$B$31</f>
        <v>0</v>
      </c>
      <c r="C1514">
        <f>'TRNSYS vs. SAM TCS'!$C$31</f>
        <v>0</v>
      </c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>
        <f>'TRNSYS vs. SAM TCS'!$B$31</f>
        <v>0</v>
      </c>
      <c r="C1515">
        <f>'TRNSYS vs. SAM TCS'!$C$31</f>
        <v>0</v>
      </c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>
        <f>'TRNSYS vs. SAM TCS'!$B$31</f>
        <v>0</v>
      </c>
      <c r="C1516">
        <f>'TRNSYS vs. SAM TCS'!$C$31</f>
        <v>0</v>
      </c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>
        <f>'TRNSYS vs. SAM TCS'!$B$31</f>
        <v>0</v>
      </c>
      <c r="C1517">
        <f>'TRNSYS vs. SAM TCS'!$C$31</f>
        <v>0</v>
      </c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>
        <f>'TRNSYS vs. SAM TCS'!$B$31</f>
        <v>0</v>
      </c>
      <c r="C1518">
        <f>'TRNSYS vs. SAM TCS'!$C$31</f>
        <v>0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f>'TRNSYS vs. SAM TCS'!$B$31</f>
        <v>0</v>
      </c>
      <c r="C1519">
        <f>'TRNSYS vs. SAM TCS'!$C$31</f>
        <v>0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f>'TRNSYS vs. SAM TCS'!$B$31</f>
        <v>0</v>
      </c>
      <c r="C1520">
        <f>'TRNSYS vs. SAM TCS'!$C$31</f>
        <v>0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f>'TRNSYS vs. SAM TCS'!$B$31</f>
        <v>0</v>
      </c>
      <c r="C1521">
        <f>'TRNSYS vs. SAM TCS'!$C$31</f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f>'TRNSYS vs. SAM TCS'!$B$31</f>
        <v>0</v>
      </c>
      <c r="C1522">
        <f>'TRNSYS vs. SAM TCS'!$C$31</f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f>'TRNSYS vs. SAM TCS'!$B$31</f>
        <v>0</v>
      </c>
      <c r="C1523">
        <f>'TRNSYS vs. SAM TCS'!$C$31</f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f>'TRNSYS vs. SAM TCS'!$B$31</f>
        <v>0</v>
      </c>
      <c r="C1524">
        <f>'TRNSYS vs. SAM TCS'!$C$31</f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f>'TRNSYS vs. SAM TCS'!$B$31</f>
        <v>0</v>
      </c>
      <c r="C1525">
        <f>'TRNSYS vs. SAM TCS'!$C$31</f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f>'TRNSYS vs. SAM TCS'!$B$31</f>
        <v>0</v>
      </c>
      <c r="C1526">
        <f>'TRNSYS vs. SAM TCS'!$C$31</f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f>'TRNSYS vs. SAM TCS'!$B$31</f>
        <v>0</v>
      </c>
      <c r="C1527">
        <f>'TRNSYS vs. SAM TCS'!$C$31</f>
        <v>0</v>
      </c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>
        <f>'TRNSYS vs. SAM TCS'!$B$31</f>
        <v>0</v>
      </c>
      <c r="C1528">
        <f>'TRNSYS vs. SAM TCS'!$C$31</f>
        <v>0</v>
      </c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>
        <f>'TRNSYS vs. SAM TCS'!$B$31</f>
        <v>0</v>
      </c>
      <c r="C1529">
        <f>'TRNSYS vs. SAM TCS'!$C$31</f>
        <v>0</v>
      </c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>
        <f>'TRNSYS vs. SAM TCS'!$B$31</f>
        <v>0</v>
      </c>
      <c r="C1530">
        <f>'TRNSYS vs. SAM TCS'!$C$31</f>
        <v>0</v>
      </c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>
        <f>'TRNSYS vs. SAM TCS'!$B$31</f>
        <v>0</v>
      </c>
      <c r="C1531">
        <f>'TRNSYS vs. SAM TCS'!$C$31</f>
        <v>0</v>
      </c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>
        <f>'TRNSYS vs. SAM TCS'!$B$31</f>
        <v>0</v>
      </c>
      <c r="C1532">
        <f>'TRNSYS vs. SAM TCS'!$C$31</f>
        <v>0</v>
      </c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>
        <f>'TRNSYS vs. SAM TCS'!$B$31</f>
        <v>0</v>
      </c>
      <c r="C1533">
        <f>'TRNSYS vs. SAM TCS'!$C$31</f>
        <v>0</v>
      </c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>
        <f>'TRNSYS vs. SAM TCS'!$B$31</f>
        <v>0</v>
      </c>
      <c r="C1534">
        <f>'TRNSYS vs. SAM TCS'!$C$31</f>
        <v>0</v>
      </c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>
        <f>'TRNSYS vs. SAM TCS'!$B$31</f>
        <v>0</v>
      </c>
      <c r="C1535">
        <f>'TRNSYS vs. SAM TCS'!$C$31</f>
        <v>0</v>
      </c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>
        <f>'TRNSYS vs. SAM TCS'!$B$31</f>
        <v>0</v>
      </c>
      <c r="C1536">
        <f>'TRNSYS vs. SAM TCS'!$C$31</f>
        <v>0</v>
      </c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>
        <f>'TRNSYS vs. SAM TCS'!$B$31</f>
        <v>0</v>
      </c>
      <c r="C1537">
        <f>'TRNSYS vs. SAM TCS'!$C$31</f>
        <v>0</v>
      </c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>
        <f>'TRNSYS vs. SAM TCS'!$B$31</f>
        <v>0</v>
      </c>
      <c r="C1538">
        <f>'TRNSYS vs. SAM TCS'!$C$31</f>
        <v>0</v>
      </c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>
        <f>'TRNSYS vs. SAM TCS'!$B$31</f>
        <v>0</v>
      </c>
      <c r="C1539">
        <f>'TRNSYS vs. SAM TCS'!$C$31</f>
        <v>0</v>
      </c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>
        <f>'TRNSYS vs. SAM TCS'!$B$31</f>
        <v>0</v>
      </c>
      <c r="C1540">
        <f>'TRNSYS vs. SAM TCS'!$C$31</f>
        <v>0</v>
      </c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>
        <f>'TRNSYS vs. SAM TCS'!$B$31</f>
        <v>0</v>
      </c>
      <c r="C1541">
        <f>'TRNSYS vs. SAM TCS'!$C$31</f>
        <v>0</v>
      </c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>
        <f>'TRNSYS vs. SAM TCS'!$B$31</f>
        <v>0</v>
      </c>
      <c r="C1542">
        <f>'TRNSYS vs. SAM TCS'!$C$31</f>
        <v>0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f>'TRNSYS vs. SAM TCS'!$B$31</f>
        <v>0</v>
      </c>
      <c r="C1543">
        <f>'TRNSYS vs. SAM TCS'!$C$31</f>
        <v>0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f>'TRNSYS vs. SAM TCS'!$B$31</f>
        <v>0</v>
      </c>
      <c r="C1544">
        <f>'TRNSYS vs. SAM TCS'!$C$31</f>
        <v>0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f>'TRNSYS vs. SAM TCS'!$B$31</f>
        <v>0</v>
      </c>
      <c r="C1545">
        <f>'TRNSYS vs. SAM TCS'!$C$31</f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f>'TRNSYS vs. SAM TCS'!$B$31</f>
        <v>0</v>
      </c>
      <c r="C1546">
        <f>'TRNSYS vs. SAM TCS'!$C$31</f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f>'TRNSYS vs. SAM TCS'!$B$31</f>
        <v>0</v>
      </c>
      <c r="C1547">
        <f>'TRNSYS vs. SAM TCS'!$C$31</f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f>'TRNSYS vs. SAM TCS'!$B$31</f>
        <v>0</v>
      </c>
      <c r="C1548">
        <f>'TRNSYS vs. SAM TCS'!$C$31</f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f>'TRNSYS vs. SAM TCS'!$B$31</f>
        <v>0</v>
      </c>
      <c r="C1549">
        <f>'TRNSYS vs. SAM TCS'!$C$31</f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f>'TRNSYS vs. SAM TCS'!$B$31</f>
        <v>0</v>
      </c>
      <c r="C1550">
        <f>'TRNSYS vs. SAM TCS'!$C$31</f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f>'TRNSYS vs. SAM TCS'!$B$31</f>
        <v>0</v>
      </c>
      <c r="C1551">
        <f>'TRNSYS vs. SAM TCS'!$C$31</f>
        <v>0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f>'TRNSYS vs. SAM TCS'!$B$31</f>
        <v>0</v>
      </c>
      <c r="C1552">
        <f>'TRNSYS vs. SAM TCS'!$C$31</f>
        <v>0</v>
      </c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>
        <f>'TRNSYS vs. SAM TCS'!$B$31</f>
        <v>0</v>
      </c>
      <c r="C1553">
        <f>'TRNSYS vs. SAM TCS'!$C$31</f>
        <v>0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f>'TRNSYS vs. SAM TCS'!$B$31</f>
        <v>0</v>
      </c>
      <c r="C1554">
        <f>'TRNSYS vs. SAM TCS'!$C$31</f>
        <v>0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f>'TRNSYS vs. SAM TCS'!$B$31</f>
        <v>0</v>
      </c>
      <c r="C1555">
        <f>'TRNSYS vs. SAM TCS'!$C$31</f>
        <v>0</v>
      </c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>
        <f>'TRNSYS vs. SAM TCS'!$B$31</f>
        <v>0</v>
      </c>
      <c r="C1556">
        <f>'TRNSYS vs. SAM TCS'!$C$31</f>
        <v>0</v>
      </c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>
        <f>'TRNSYS vs. SAM TCS'!$B$31</f>
        <v>0</v>
      </c>
      <c r="C1557">
        <f>'TRNSYS vs. SAM TCS'!$C$31</f>
        <v>0</v>
      </c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>
        <f>'TRNSYS vs. SAM TCS'!$B$31</f>
        <v>0</v>
      </c>
      <c r="C1558">
        <f>'TRNSYS vs. SAM TCS'!$C$31</f>
        <v>0</v>
      </c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>
        <f>'TRNSYS vs. SAM TCS'!$B$31</f>
        <v>0</v>
      </c>
      <c r="C1559">
        <f>'TRNSYS vs. SAM TCS'!$C$31</f>
        <v>0</v>
      </c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>
        <f>'TRNSYS vs. SAM TCS'!$B$31</f>
        <v>0</v>
      </c>
      <c r="C1560">
        <f>'TRNSYS vs. SAM TCS'!$C$31</f>
        <v>0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f>'TRNSYS vs. SAM TCS'!$B$31</f>
        <v>0</v>
      </c>
      <c r="C1561">
        <f>'TRNSYS vs. SAM TCS'!$C$31</f>
        <v>0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f>'TRNSYS vs. SAM TCS'!$B$31</f>
        <v>0</v>
      </c>
      <c r="C1562">
        <f>'TRNSYS vs. SAM TCS'!$C$31</f>
        <v>0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f>'TRNSYS vs. SAM TCS'!$B$31</f>
        <v>0</v>
      </c>
      <c r="C1563">
        <f>'TRNSYS vs. SAM TCS'!$C$31</f>
        <v>0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f>'TRNSYS vs. SAM TCS'!$B$31</f>
        <v>0</v>
      </c>
      <c r="C1564">
        <f>'TRNSYS vs. SAM TCS'!$C$31</f>
        <v>0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f>'TRNSYS vs. SAM TCS'!$B$31</f>
        <v>0</v>
      </c>
      <c r="C1565">
        <f>'TRNSYS vs. SAM TCS'!$C$31</f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f>'TRNSYS vs. SAM TCS'!$B$31</f>
        <v>0</v>
      </c>
      <c r="C1566">
        <f>'TRNSYS vs. SAM TCS'!$C$31</f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f>'TRNSYS vs. SAM TCS'!$B$31</f>
        <v>0</v>
      </c>
      <c r="C1567">
        <f>'TRNSYS vs. SAM TCS'!$C$31</f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f>'TRNSYS vs. SAM TCS'!$B$31</f>
        <v>0</v>
      </c>
      <c r="C1568">
        <f>'TRNSYS vs. SAM TCS'!$C$31</f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f>'TRNSYS vs. SAM TCS'!$B$31</f>
        <v>0</v>
      </c>
      <c r="C1569">
        <f>'TRNSYS vs. SAM TCS'!$C$31</f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f>'TRNSYS vs. SAM TCS'!$B$31</f>
        <v>0</v>
      </c>
      <c r="C1570">
        <f>'TRNSYS vs. SAM TCS'!$C$31</f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f>'TRNSYS vs. SAM TCS'!$B$31</f>
        <v>0</v>
      </c>
      <c r="C1571">
        <f>'TRNSYS vs. SAM TCS'!$C$31</f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f>'TRNSYS vs. SAM TCS'!$B$31</f>
        <v>0</v>
      </c>
      <c r="C1572">
        <f>'TRNSYS vs. SAM TCS'!$C$31</f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f>'TRNSYS vs. SAM TCS'!$B$31</f>
        <v>0</v>
      </c>
      <c r="C1573">
        <f>'TRNSYS vs. SAM TCS'!$C$31</f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f>'TRNSYS vs. SAM TCS'!$B$31</f>
        <v>0</v>
      </c>
      <c r="C1574">
        <f>'TRNSYS vs. SAM TCS'!$C$31</f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f>'TRNSYS vs. SAM TCS'!$B$31</f>
        <v>0</v>
      </c>
      <c r="C1575">
        <f>'TRNSYS vs. SAM TCS'!$C$31</f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f>'TRNSYS vs. SAM TCS'!$B$31</f>
        <v>0</v>
      </c>
      <c r="C1576">
        <f>'TRNSYS vs. SAM TCS'!$C$31</f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f>'TRNSYS vs. SAM TCS'!$B$31</f>
        <v>0</v>
      </c>
      <c r="C1577">
        <f>'TRNSYS vs. SAM TCS'!$C$31</f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f>'TRNSYS vs. SAM TCS'!$B$31</f>
        <v>0</v>
      </c>
      <c r="C1578">
        <f>'TRNSYS vs. SAM TCS'!$C$31</f>
        <v>0</v>
      </c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>
        <f>'TRNSYS vs. SAM TCS'!$B$31</f>
        <v>0</v>
      </c>
      <c r="C1579">
        <f>'TRNSYS vs. SAM TCS'!$C$31</f>
        <v>0</v>
      </c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>
        <f>'TRNSYS vs. SAM TCS'!$B$31</f>
        <v>0</v>
      </c>
      <c r="C1580">
        <f>'TRNSYS vs. SAM TCS'!$C$31</f>
        <v>0</v>
      </c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>
        <f>'TRNSYS vs. SAM TCS'!$B$31</f>
        <v>0</v>
      </c>
      <c r="C1581">
        <f>'TRNSYS vs. SAM TCS'!$C$31</f>
        <v>0</v>
      </c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>
        <f>'TRNSYS vs. SAM TCS'!$B$31</f>
        <v>0</v>
      </c>
      <c r="C1582">
        <f>'TRNSYS vs. SAM TCS'!$C$31</f>
        <v>0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f>'TRNSYS vs. SAM TCS'!$B$31</f>
        <v>0</v>
      </c>
      <c r="C1583">
        <f>'TRNSYS vs. SAM TCS'!$C$31</f>
        <v>0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f>'TRNSYS vs. SAM TCS'!$B$31</f>
        <v>0</v>
      </c>
      <c r="C1584">
        <f>'TRNSYS vs. SAM TCS'!$C$31</f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f>'TRNSYS vs. SAM TCS'!$B$31</f>
        <v>0</v>
      </c>
      <c r="C1585">
        <f>'TRNSYS vs. SAM TCS'!$C$31</f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f>'TRNSYS vs. SAM TCS'!$B$31</f>
        <v>0</v>
      </c>
      <c r="C1586">
        <f>'TRNSYS vs. SAM TCS'!$C$31</f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f>'TRNSYS vs. SAM TCS'!$B$31</f>
        <v>0</v>
      </c>
      <c r="C1587">
        <f>'TRNSYS vs. SAM TCS'!$C$31</f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f>'TRNSYS vs. SAM TCS'!$B$31</f>
        <v>0</v>
      </c>
      <c r="C1588">
        <f>'TRNSYS vs. SAM TCS'!$C$31</f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f>'TRNSYS vs. SAM TCS'!$B$31</f>
        <v>0</v>
      </c>
      <c r="C1589">
        <f>'TRNSYS vs. SAM TCS'!$C$31</f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f>'TRNSYS vs. SAM TCS'!$B$31</f>
        <v>0</v>
      </c>
      <c r="C1590">
        <f>'TRNSYS vs. SAM TCS'!$C$31</f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f>'TRNSYS vs. SAM TCS'!$B$31</f>
        <v>0</v>
      </c>
      <c r="C1591">
        <f>'TRNSYS vs. SAM TCS'!$C$31</f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f>'TRNSYS vs. SAM TCS'!$B$31</f>
        <v>0</v>
      </c>
      <c r="C1592">
        <f>'TRNSYS vs. SAM TCS'!$C$31</f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f>'TRNSYS vs. SAM TCS'!$B$31</f>
        <v>0</v>
      </c>
      <c r="C1593">
        <f>'TRNSYS vs. SAM TCS'!$C$31</f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f>'TRNSYS vs. SAM TCS'!$B$31</f>
        <v>0</v>
      </c>
      <c r="C1594">
        <f>'TRNSYS vs. SAM TCS'!$C$31</f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f>'TRNSYS vs. SAM TCS'!$B$31</f>
        <v>0</v>
      </c>
      <c r="C1595">
        <f>'TRNSYS vs. SAM TCS'!$C$31</f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f>'TRNSYS vs. SAM TCS'!$B$31</f>
        <v>0</v>
      </c>
      <c r="C1596">
        <f>'TRNSYS vs. SAM TCS'!$C$31</f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f>'TRNSYS vs. SAM TCS'!$B$31</f>
        <v>0</v>
      </c>
      <c r="C1597">
        <f>'TRNSYS vs. SAM TCS'!$C$31</f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f>'TRNSYS vs. SAM TCS'!$B$31</f>
        <v>0</v>
      </c>
      <c r="C1598">
        <f>'TRNSYS vs. SAM TCS'!$C$31</f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f>'TRNSYS vs. SAM TCS'!$B$31</f>
        <v>0</v>
      </c>
      <c r="C1599">
        <f>'TRNSYS vs. SAM TCS'!$C$31</f>
        <v>0</v>
      </c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>
        <f>'TRNSYS vs. SAM TCS'!$B$31</f>
        <v>0</v>
      </c>
      <c r="C1600">
        <f>'TRNSYS vs. SAM TCS'!$C$31</f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f>'TRNSYS vs. SAM TCS'!$B$31</f>
        <v>0</v>
      </c>
      <c r="C1601">
        <f>'TRNSYS vs. SAM TCS'!$C$31</f>
        <v>0</v>
      </c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>
        <f>'TRNSYS vs. SAM TCS'!$B$31</f>
        <v>0</v>
      </c>
      <c r="C1602">
        <f>'TRNSYS vs. SAM TCS'!$C$31</f>
        <v>0</v>
      </c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>
        <f>'TRNSYS vs. SAM TCS'!$B$31</f>
        <v>0</v>
      </c>
      <c r="C1603">
        <f>'TRNSYS vs. SAM TCS'!$C$31</f>
        <v>0</v>
      </c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>
        <f>'TRNSYS vs. SAM TCS'!$B$31</f>
        <v>0</v>
      </c>
      <c r="C1604">
        <f>'TRNSYS vs. SAM TCS'!$C$31</f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f>'TRNSYS vs. SAM TCS'!$B$31</f>
        <v>0</v>
      </c>
      <c r="C1605">
        <f>'TRNSYS vs. SAM TCS'!$C$31</f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f>'TRNSYS vs. SAM TCS'!$B$31</f>
        <v>0</v>
      </c>
      <c r="C1606">
        <f>'TRNSYS vs. SAM TCS'!$C$31</f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f>'TRNSYS vs. SAM TCS'!$B$31</f>
        <v>0</v>
      </c>
      <c r="C1607">
        <f>'TRNSYS vs. SAM TCS'!$C$31</f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f>'TRNSYS vs. SAM TCS'!$B$31</f>
        <v>0</v>
      </c>
      <c r="C1608">
        <f>'TRNSYS vs. SAM TCS'!$C$31</f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f>'TRNSYS vs. SAM TCS'!$B$31</f>
        <v>0</v>
      </c>
      <c r="C1609">
        <f>'TRNSYS vs. SAM TCS'!$C$31</f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f>'TRNSYS vs. SAM TCS'!$B$31</f>
        <v>0</v>
      </c>
      <c r="C1610">
        <f>'TRNSYS vs. SAM TCS'!$C$31</f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f>'TRNSYS vs. SAM TCS'!$B$31</f>
        <v>0</v>
      </c>
      <c r="C1611">
        <f>'TRNSYS vs. SAM TCS'!$C$31</f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f>'TRNSYS vs. SAM TCS'!$B$31</f>
        <v>0</v>
      </c>
      <c r="C1612">
        <f>'TRNSYS vs. SAM TCS'!$C$31</f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f>'TRNSYS vs. SAM TCS'!$B$31</f>
        <v>0</v>
      </c>
      <c r="C1613">
        <f>'TRNSYS vs. SAM TCS'!$C$31</f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f>'TRNSYS vs. SAM TCS'!$B$31</f>
        <v>0</v>
      </c>
      <c r="C1614">
        <f>'TRNSYS vs. SAM TCS'!$C$31</f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f>'TRNSYS vs. SAM TCS'!$B$31</f>
        <v>0</v>
      </c>
      <c r="C1615">
        <f>'TRNSYS vs. SAM TCS'!$C$31</f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f>'TRNSYS vs. SAM TCS'!$B$31</f>
        <v>0</v>
      </c>
      <c r="C1616">
        <f>'TRNSYS vs. SAM TCS'!$C$31</f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f>'TRNSYS vs. SAM TCS'!$B$31</f>
        <v>0</v>
      </c>
      <c r="C1617">
        <f>'TRNSYS vs. SAM TCS'!$C$31</f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f>'TRNSYS vs. SAM TCS'!$B$31</f>
        <v>0</v>
      </c>
      <c r="C1618">
        <f>'TRNSYS vs. SAM TCS'!$C$31</f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f>'TRNSYS vs. SAM TCS'!$B$31</f>
        <v>0</v>
      </c>
      <c r="C1619">
        <f>'TRNSYS vs. SAM TCS'!$C$31</f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f>'TRNSYS vs. SAM TCS'!$B$31</f>
        <v>0</v>
      </c>
      <c r="C1620">
        <f>'TRNSYS vs. SAM TCS'!$C$31</f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f>'TRNSYS vs. SAM TCS'!$B$31</f>
        <v>0</v>
      </c>
      <c r="C1621">
        <f>'TRNSYS vs. SAM TCS'!$C$31</f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f>'TRNSYS vs. SAM TCS'!$B$31</f>
        <v>0</v>
      </c>
      <c r="C1622">
        <f>'TRNSYS vs. SAM TCS'!$C$31</f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f>'TRNSYS vs. SAM TCS'!$B$31</f>
        <v>0</v>
      </c>
      <c r="C1623">
        <f>'TRNSYS vs. SAM TCS'!$C$31</f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f>'TRNSYS vs. SAM TCS'!$B$31</f>
        <v>0</v>
      </c>
      <c r="C1624">
        <f>'TRNSYS vs. SAM TCS'!$C$31</f>
        <v>0</v>
      </c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>
        <f>'TRNSYS vs. SAM TCS'!$B$31</f>
        <v>0</v>
      </c>
      <c r="C1625">
        <f>'TRNSYS vs. SAM TCS'!$C$31</f>
        <v>0</v>
      </c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>
        <f>'TRNSYS vs. SAM TCS'!$B$31</f>
        <v>0</v>
      </c>
      <c r="C1626">
        <f>'TRNSYS vs. SAM TCS'!$C$31</f>
        <v>0</v>
      </c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>
        <f>'TRNSYS vs. SAM TCS'!$B$31</f>
        <v>0</v>
      </c>
      <c r="C1627">
        <f>'TRNSYS vs. SAM TCS'!$C$31</f>
        <v>0</v>
      </c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>
        <f>'TRNSYS vs. SAM TCS'!$B$31</f>
        <v>0</v>
      </c>
      <c r="C1628">
        <f>'TRNSYS vs. SAM TCS'!$C$31</f>
        <v>0</v>
      </c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>
        <f>'TRNSYS vs. SAM TCS'!$B$31</f>
        <v>0</v>
      </c>
      <c r="C1629">
        <f>'TRNSYS vs. SAM TCS'!$C$31</f>
        <v>0</v>
      </c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>
        <f>'TRNSYS vs. SAM TCS'!$B$31</f>
        <v>0</v>
      </c>
      <c r="C1630">
        <f>'TRNSYS vs. SAM TCS'!$C$31</f>
        <v>0</v>
      </c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>
        <f>'TRNSYS vs. SAM TCS'!$B$31</f>
        <v>0</v>
      </c>
      <c r="C1631">
        <f>'TRNSYS vs. SAM TCS'!$C$31</f>
        <v>0</v>
      </c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>
        <f>'TRNSYS vs. SAM TCS'!$B$31</f>
        <v>0</v>
      </c>
      <c r="C1632">
        <f>'TRNSYS vs. SAM TCS'!$C$31</f>
        <v>0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f>'TRNSYS vs. SAM TCS'!$B$31</f>
        <v>0</v>
      </c>
      <c r="C1633">
        <f>'TRNSYS vs. SAM TCS'!$C$31</f>
        <v>0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f>'TRNSYS vs. SAM TCS'!$B$31</f>
        <v>0</v>
      </c>
      <c r="C1634">
        <f>'TRNSYS vs. SAM TCS'!$C$31</f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f>'TRNSYS vs. SAM TCS'!$B$31</f>
        <v>0</v>
      </c>
      <c r="C1635">
        <f>'TRNSYS vs. SAM TCS'!$C$31</f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f>'TRNSYS vs. SAM TCS'!$B$31</f>
        <v>0</v>
      </c>
      <c r="C1636">
        <f>'TRNSYS vs. SAM TCS'!$C$31</f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f>'TRNSYS vs. SAM TCS'!$B$31</f>
        <v>0</v>
      </c>
      <c r="C1637">
        <f>'TRNSYS vs. SAM TCS'!$C$31</f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f>'TRNSYS vs. SAM TCS'!$B$31</f>
        <v>0</v>
      </c>
      <c r="C1638">
        <f>'TRNSYS vs. SAM TCS'!$C$31</f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f>'TRNSYS vs. SAM TCS'!$B$31</f>
        <v>0</v>
      </c>
      <c r="C1639">
        <f>'TRNSYS vs. SAM TCS'!$C$31</f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f>'TRNSYS vs. SAM TCS'!$B$31</f>
        <v>0</v>
      </c>
      <c r="C1640">
        <f>'TRNSYS vs. SAM TCS'!$C$31</f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f>'TRNSYS vs. SAM TCS'!$B$31</f>
        <v>0</v>
      </c>
      <c r="C1641">
        <f>'TRNSYS vs. SAM TCS'!$C$31</f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f>'TRNSYS vs. SAM TCS'!$B$31</f>
        <v>0</v>
      </c>
      <c r="C1642">
        <f>'TRNSYS vs. SAM TCS'!$C$31</f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f>'TRNSYS vs. SAM TCS'!$B$31</f>
        <v>0</v>
      </c>
      <c r="C1643">
        <f>'TRNSYS vs. SAM TCS'!$C$31</f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f>'TRNSYS vs. SAM TCS'!$B$31</f>
        <v>0</v>
      </c>
      <c r="C1644">
        <f>'TRNSYS vs. SAM TCS'!$C$31</f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f>'TRNSYS vs. SAM TCS'!$B$31</f>
        <v>0</v>
      </c>
      <c r="C1645">
        <f>'TRNSYS vs. SAM TCS'!$C$31</f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f>'TRNSYS vs. SAM TCS'!$B$31</f>
        <v>0</v>
      </c>
      <c r="C1646">
        <f>'TRNSYS vs. SAM TCS'!$C$31</f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f>'TRNSYS vs. SAM TCS'!$B$31</f>
        <v>0</v>
      </c>
      <c r="C1647">
        <f>'TRNSYS vs. SAM TCS'!$C$31</f>
        <v>0</v>
      </c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>
        <f>'TRNSYS vs. SAM TCS'!$B$31</f>
        <v>0</v>
      </c>
      <c r="C1648">
        <f>'TRNSYS vs. SAM TCS'!$C$31</f>
        <v>0</v>
      </c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>
        <f>'TRNSYS vs. SAM TCS'!$B$31</f>
        <v>0</v>
      </c>
      <c r="C1649">
        <f>'TRNSYS vs. SAM TCS'!$C$31</f>
        <v>0</v>
      </c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>
        <f>'TRNSYS vs. SAM TCS'!$B$31</f>
        <v>0</v>
      </c>
      <c r="C1650">
        <f>'TRNSYS vs. SAM TCS'!$C$31</f>
        <v>0</v>
      </c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>
        <f>'TRNSYS vs. SAM TCS'!$B$31</f>
        <v>0</v>
      </c>
      <c r="C1651">
        <f>'TRNSYS vs. SAM TCS'!$C$31</f>
        <v>0</v>
      </c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>
        <f>'TRNSYS vs. SAM TCS'!$B$31</f>
        <v>0</v>
      </c>
      <c r="C1652">
        <f>'TRNSYS vs. SAM TCS'!$C$31</f>
        <v>0</v>
      </c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>
        <f>'TRNSYS vs. SAM TCS'!$B$31</f>
        <v>0</v>
      </c>
      <c r="C1653">
        <f>'TRNSYS vs. SAM TCS'!$C$31</f>
        <v>0</v>
      </c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>
        <f>'TRNSYS vs. SAM TCS'!$B$31</f>
        <v>0</v>
      </c>
      <c r="C1654">
        <f>'TRNSYS vs. SAM TCS'!$C$31</f>
        <v>0</v>
      </c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>
        <f>'TRNSYS vs. SAM TCS'!$B$31</f>
        <v>0</v>
      </c>
      <c r="C1655">
        <f>'TRNSYS vs. SAM TCS'!$C$31</f>
        <v>0</v>
      </c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>
        <f>'TRNSYS vs. SAM TCS'!$B$31</f>
        <v>0</v>
      </c>
      <c r="C1656">
        <f>'TRNSYS vs. SAM TCS'!$C$31</f>
        <v>0</v>
      </c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>
        <f>'TRNSYS vs. SAM TCS'!$B$31</f>
        <v>0</v>
      </c>
      <c r="C1657">
        <f>'TRNSYS vs. SAM TCS'!$C$31</f>
        <v>0</v>
      </c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>
        <f>'TRNSYS vs. SAM TCS'!$B$31</f>
        <v>0</v>
      </c>
      <c r="C1658">
        <f>'TRNSYS vs. SAM TCS'!$C$31</f>
        <v>0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f>'TRNSYS vs. SAM TCS'!$B$31</f>
        <v>0</v>
      </c>
      <c r="C1659">
        <f>'TRNSYS vs. SAM TCS'!$C$31</f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f>'TRNSYS vs. SAM TCS'!$B$31</f>
        <v>0</v>
      </c>
      <c r="C1660">
        <f>'TRNSYS vs. SAM TCS'!$C$31</f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f>'TRNSYS vs. SAM TCS'!$B$31</f>
        <v>0</v>
      </c>
      <c r="C1661">
        <f>'TRNSYS vs. SAM TCS'!$C$31</f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f>'TRNSYS vs. SAM TCS'!$B$31</f>
        <v>0</v>
      </c>
      <c r="C1662">
        <f>'TRNSYS vs. SAM TCS'!$C$31</f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f>'TRNSYS vs. SAM TCS'!$B$31</f>
        <v>0</v>
      </c>
      <c r="C1663">
        <f>'TRNSYS vs. SAM TCS'!$C$31</f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f>'TRNSYS vs. SAM TCS'!$B$31</f>
        <v>0</v>
      </c>
      <c r="C1664">
        <f>'TRNSYS vs. SAM TCS'!$C$31</f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f>'TRNSYS vs. SAM TCS'!$B$31</f>
        <v>0</v>
      </c>
      <c r="C1665">
        <f>'TRNSYS vs. SAM TCS'!$C$31</f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f>'TRNSYS vs. SAM TCS'!$B$31</f>
        <v>0</v>
      </c>
      <c r="C1666">
        <f>'TRNSYS vs. SAM TCS'!$C$31</f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f>'TRNSYS vs. SAM TCS'!$B$31</f>
        <v>0</v>
      </c>
      <c r="C1667">
        <f>'TRNSYS vs. SAM TCS'!$C$31</f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f>'TRNSYS vs. SAM TCS'!$B$31</f>
        <v>0</v>
      </c>
      <c r="C1668">
        <f>'TRNSYS vs. SAM TCS'!$C$31</f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f>'TRNSYS vs. SAM TCS'!$B$31</f>
        <v>0</v>
      </c>
      <c r="C1669">
        <f>'TRNSYS vs. SAM TCS'!$C$31</f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f>'TRNSYS vs. SAM TCS'!$B$31</f>
        <v>0</v>
      </c>
      <c r="C1670">
        <f>'TRNSYS vs. SAM TCS'!$C$31</f>
        <v>0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f>'TRNSYS vs. SAM TCS'!$B$31</f>
        <v>0</v>
      </c>
      <c r="C1671">
        <f>'TRNSYS vs. SAM TCS'!$C$31</f>
        <v>0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f>'TRNSYS vs. SAM TCS'!$B$31</f>
        <v>0</v>
      </c>
      <c r="C1672">
        <f>'TRNSYS vs. SAM TCS'!$C$31</f>
        <v>0</v>
      </c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>
        <f>'TRNSYS vs. SAM TCS'!$B$31</f>
        <v>0</v>
      </c>
      <c r="C1673">
        <f>'TRNSYS vs. SAM TCS'!$C$31</f>
        <v>0</v>
      </c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>
        <f>'TRNSYS vs. SAM TCS'!$B$31</f>
        <v>0</v>
      </c>
      <c r="C1674">
        <f>'TRNSYS vs. SAM TCS'!$C$31</f>
        <v>0</v>
      </c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>
        <f>'TRNSYS vs. SAM TCS'!$B$31</f>
        <v>0</v>
      </c>
      <c r="C1675">
        <f>'TRNSYS vs. SAM TCS'!$C$31</f>
        <v>0</v>
      </c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>
        <f>'TRNSYS vs. SAM TCS'!$B$31</f>
        <v>0</v>
      </c>
      <c r="C1676">
        <f>'TRNSYS vs. SAM TCS'!$C$31</f>
        <v>0</v>
      </c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>
        <f>'TRNSYS vs. SAM TCS'!$B$31</f>
        <v>0</v>
      </c>
      <c r="C1677">
        <f>'TRNSYS vs. SAM TCS'!$C$31</f>
        <v>0</v>
      </c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>
        <f>'TRNSYS vs. SAM TCS'!$B$31</f>
        <v>0</v>
      </c>
      <c r="C1678">
        <f>'TRNSYS vs. SAM TCS'!$C$31</f>
        <v>0</v>
      </c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>
        <f>'TRNSYS vs. SAM TCS'!$B$31</f>
        <v>0</v>
      </c>
      <c r="C1679">
        <f>'TRNSYS vs. SAM TCS'!$C$31</f>
        <v>0</v>
      </c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>
        <f>'TRNSYS vs. SAM TCS'!$B$31</f>
        <v>0</v>
      </c>
      <c r="C1680">
        <f>'TRNSYS vs. SAM TCS'!$C$31</f>
        <v>0</v>
      </c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>
        <f>'TRNSYS vs. SAM TCS'!$B$31</f>
        <v>0</v>
      </c>
      <c r="C1681">
        <f>'TRNSYS vs. SAM TCS'!$C$31</f>
        <v>0</v>
      </c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>
        <f>'TRNSYS vs. SAM TCS'!$B$31</f>
        <v>0</v>
      </c>
      <c r="C1682">
        <f>'TRNSYS vs. SAM TCS'!$C$31</f>
        <v>0</v>
      </c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>
        <f>'TRNSYS vs. SAM TCS'!$B$31</f>
        <v>0</v>
      </c>
      <c r="C1683">
        <f>'TRNSYS vs. SAM TCS'!$C$31</f>
        <v>0</v>
      </c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>
        <f>'TRNSYS vs. SAM TCS'!$B$31</f>
        <v>0</v>
      </c>
      <c r="C1684">
        <f>'TRNSYS vs. SAM TCS'!$C$31</f>
        <v>0</v>
      </c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>
        <f>'TRNSYS vs. SAM TCS'!$B$31</f>
        <v>0</v>
      </c>
      <c r="C1685">
        <f>'TRNSYS vs. SAM TCS'!$C$31</f>
        <v>0</v>
      </c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>
        <f>'TRNSYS vs. SAM TCS'!$B$31</f>
        <v>0</v>
      </c>
      <c r="C1686">
        <f>'TRNSYS vs. SAM TCS'!$C$31</f>
        <v>0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f>'TRNSYS vs. SAM TCS'!$B$31</f>
        <v>0</v>
      </c>
      <c r="C1687">
        <f>'TRNSYS vs. SAM TCS'!$C$31</f>
        <v>0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f>'TRNSYS vs. SAM TCS'!$B$31</f>
        <v>0</v>
      </c>
      <c r="C1688">
        <f>'TRNSYS vs. SAM TCS'!$C$31</f>
        <v>0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f>'TRNSYS vs. SAM TCS'!$B$31</f>
        <v>0</v>
      </c>
      <c r="C1689">
        <f>'TRNSYS vs. SAM TCS'!$C$31</f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f>'TRNSYS vs. SAM TCS'!$B$31</f>
        <v>0</v>
      </c>
      <c r="C1690">
        <f>'TRNSYS vs. SAM TCS'!$C$31</f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f>'TRNSYS vs. SAM TCS'!$B$31</f>
        <v>0</v>
      </c>
      <c r="C1691">
        <f>'TRNSYS vs. SAM TCS'!$C$31</f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f>'TRNSYS vs. SAM TCS'!$B$31</f>
        <v>0</v>
      </c>
      <c r="C1692">
        <f>'TRNSYS vs. SAM TCS'!$C$31</f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f>'TRNSYS vs. SAM TCS'!$B$31</f>
        <v>0</v>
      </c>
      <c r="C1693">
        <f>'TRNSYS vs. SAM TCS'!$C$31</f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f>'TRNSYS vs. SAM TCS'!$B$31</f>
        <v>0</v>
      </c>
      <c r="C1694">
        <f>'TRNSYS vs. SAM TCS'!$C$31</f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f>'TRNSYS vs. SAM TCS'!$B$31</f>
        <v>0</v>
      </c>
      <c r="C1695">
        <f>'TRNSYS vs. SAM TCS'!$C$31</f>
        <v>0</v>
      </c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>
        <f>'TRNSYS vs. SAM TCS'!$B$31</f>
        <v>0</v>
      </c>
      <c r="C1696">
        <f>'TRNSYS vs. SAM TCS'!$C$31</f>
        <v>0</v>
      </c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>
        <f>'TRNSYS vs. SAM TCS'!$B$31</f>
        <v>0</v>
      </c>
      <c r="C1697">
        <f>'TRNSYS vs. SAM TCS'!$C$31</f>
        <v>0</v>
      </c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>
        <f>'TRNSYS vs. SAM TCS'!$B$31</f>
        <v>0</v>
      </c>
      <c r="C1698">
        <f>'TRNSYS vs. SAM TCS'!$C$31</f>
        <v>0</v>
      </c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>
        <f>'TRNSYS vs. SAM TCS'!$B$31</f>
        <v>0</v>
      </c>
      <c r="C1699">
        <f>'TRNSYS vs. SAM TCS'!$C$31</f>
        <v>0</v>
      </c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>
        <f>'TRNSYS vs. SAM TCS'!$B$31</f>
        <v>0</v>
      </c>
      <c r="C1700">
        <f>'TRNSYS vs. SAM TCS'!$C$31</f>
        <v>0</v>
      </c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>
        <f>'TRNSYS vs. SAM TCS'!$B$31</f>
        <v>0</v>
      </c>
      <c r="C1701">
        <f>'TRNSYS vs. SAM TCS'!$C$31</f>
        <v>0</v>
      </c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>
        <f>'TRNSYS vs. SAM TCS'!$B$31</f>
        <v>0</v>
      </c>
      <c r="C1702">
        <f>'TRNSYS vs. SAM TCS'!$C$31</f>
        <v>0</v>
      </c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>
        <f>'TRNSYS vs. SAM TCS'!$B$31</f>
        <v>0</v>
      </c>
      <c r="C1703">
        <f>'TRNSYS vs. SAM TCS'!$C$31</f>
        <v>0</v>
      </c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>
        <f>'TRNSYS vs. SAM TCS'!$B$31</f>
        <v>0</v>
      </c>
      <c r="C1704">
        <f>'TRNSYS vs. SAM TCS'!$C$31</f>
        <v>0</v>
      </c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>
        <f>'TRNSYS vs. SAM TCS'!$B$31</f>
        <v>0</v>
      </c>
      <c r="C1705">
        <f>'TRNSYS vs. SAM TCS'!$C$31</f>
        <v>0</v>
      </c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>
        <f>'TRNSYS vs. SAM TCS'!$B$31</f>
        <v>0</v>
      </c>
      <c r="C1706">
        <f>'TRNSYS vs. SAM TCS'!$C$31</f>
        <v>0</v>
      </c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>
        <f>'TRNSYS vs. SAM TCS'!$B$31</f>
        <v>0</v>
      </c>
      <c r="C1707">
        <f>'TRNSYS vs. SAM TCS'!$C$31</f>
        <v>0</v>
      </c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>
        <f>'TRNSYS vs. SAM TCS'!$B$31</f>
        <v>0</v>
      </c>
      <c r="C1708">
        <f>'TRNSYS vs. SAM TCS'!$C$31</f>
        <v>0</v>
      </c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>
        <f>'TRNSYS vs. SAM TCS'!$B$31</f>
        <v>0</v>
      </c>
      <c r="C1709">
        <f>'TRNSYS vs. SAM TCS'!$C$31</f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f>'TRNSYS vs. SAM TCS'!$B$31</f>
        <v>0</v>
      </c>
      <c r="C1710">
        <f>'TRNSYS vs. SAM TCS'!$C$31</f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f>'TRNSYS vs. SAM TCS'!$B$31</f>
        <v>0</v>
      </c>
      <c r="C1711">
        <f>'TRNSYS vs. SAM TCS'!$C$31</f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f>'TRNSYS vs. SAM TCS'!$B$31</f>
        <v>0</v>
      </c>
      <c r="C1712">
        <f>'TRNSYS vs. SAM TCS'!$C$31</f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f>'TRNSYS vs. SAM TCS'!$B$31</f>
        <v>0</v>
      </c>
      <c r="C1713">
        <f>'TRNSYS vs. SAM TCS'!$C$31</f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f>'TRNSYS vs. SAM TCS'!$B$31</f>
        <v>0</v>
      </c>
      <c r="C1714">
        <f>'TRNSYS vs. SAM TCS'!$C$31</f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f>'TRNSYS vs. SAM TCS'!$B$31</f>
        <v>0</v>
      </c>
      <c r="C1715">
        <f>'TRNSYS vs. SAM TCS'!$C$31</f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f>'TRNSYS vs. SAM TCS'!$B$31</f>
        <v>0</v>
      </c>
      <c r="C1716">
        <f>'TRNSYS vs. SAM TCS'!$C$31</f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f>'TRNSYS vs. SAM TCS'!$B$31</f>
        <v>0</v>
      </c>
      <c r="C1717">
        <f>'TRNSYS vs. SAM TCS'!$C$31</f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f>'TRNSYS vs. SAM TCS'!$B$31</f>
        <v>0</v>
      </c>
      <c r="C1718">
        <f>'TRNSYS vs. SAM TCS'!$C$31</f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f>'TRNSYS vs. SAM TCS'!$B$31</f>
        <v>0</v>
      </c>
      <c r="C1719">
        <f>'TRNSYS vs. SAM TCS'!$C$31</f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f>'TRNSYS vs. SAM TCS'!$B$31</f>
        <v>0</v>
      </c>
      <c r="C1720">
        <f>'TRNSYS vs. SAM TCS'!$C$31</f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f>'TRNSYS vs. SAM TCS'!$B$31</f>
        <v>0</v>
      </c>
      <c r="C1721">
        <f>'TRNSYS vs. SAM TCS'!$C$31</f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f>'TRNSYS vs. SAM TCS'!$B$31</f>
        <v>0</v>
      </c>
      <c r="C1722">
        <f>'TRNSYS vs. SAM TCS'!$C$31</f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f>'TRNSYS vs. SAM TCS'!$B$31</f>
        <v>0</v>
      </c>
      <c r="C1723">
        <f>'TRNSYS vs. SAM TCS'!$C$31</f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f>'TRNSYS vs. SAM TCS'!$B$31</f>
        <v>0</v>
      </c>
      <c r="C1724">
        <f>'TRNSYS vs. SAM TCS'!$C$31</f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f>'TRNSYS vs. SAM TCS'!$B$31</f>
        <v>0</v>
      </c>
      <c r="C1725">
        <f>'TRNSYS vs. SAM TCS'!$C$31</f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f>'TRNSYS vs. SAM TCS'!$B$31</f>
        <v>0</v>
      </c>
      <c r="C1726">
        <f>'TRNSYS vs. SAM TCS'!$C$31</f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f>'TRNSYS vs. SAM TCS'!$B$31</f>
        <v>0</v>
      </c>
      <c r="C1727">
        <f>'TRNSYS vs. SAM TCS'!$C$31</f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f>'TRNSYS vs. SAM TCS'!$B$31</f>
        <v>0</v>
      </c>
      <c r="C1728">
        <f>'TRNSYS vs. SAM TCS'!$C$31</f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f>'TRNSYS vs. SAM TCS'!$B$31</f>
        <v>0</v>
      </c>
      <c r="C1729">
        <f>'TRNSYS vs. SAM TCS'!$C$31</f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f>'TRNSYS vs. SAM TCS'!$B$31</f>
        <v>0</v>
      </c>
      <c r="C1730">
        <f>'TRNSYS vs. SAM TCS'!$C$31</f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f>'TRNSYS vs. SAM TCS'!$B$31</f>
        <v>0</v>
      </c>
      <c r="C1731">
        <f>'TRNSYS vs. SAM TCS'!$C$31</f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f>'TRNSYS vs. SAM TCS'!$B$31</f>
        <v>0</v>
      </c>
      <c r="C1732">
        <f>'TRNSYS vs. SAM TCS'!$C$31</f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f>'TRNSYS vs. SAM TCS'!$B$31</f>
        <v>0</v>
      </c>
      <c r="C1733">
        <f>'TRNSYS vs. SAM TCS'!$C$31</f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f>'TRNSYS vs. SAM TCS'!$B$31</f>
        <v>0</v>
      </c>
      <c r="C1734">
        <f>'TRNSYS vs. SAM TCS'!$C$31</f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f>'TRNSYS vs. SAM TCS'!$B$31</f>
        <v>0</v>
      </c>
      <c r="C1735">
        <f>'TRNSYS vs. SAM TCS'!$C$31</f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f>'TRNSYS vs. SAM TCS'!$B$31</f>
        <v>0</v>
      </c>
      <c r="C1736">
        <f>'TRNSYS vs. SAM TCS'!$C$31</f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f>'TRNSYS vs. SAM TCS'!$B$31</f>
        <v>0</v>
      </c>
      <c r="C1737">
        <f>'TRNSYS vs. SAM TCS'!$C$31</f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f>'TRNSYS vs. SAM TCS'!$B$31</f>
        <v>0</v>
      </c>
      <c r="C1738">
        <f>'TRNSYS vs. SAM TCS'!$C$31</f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f>'TRNSYS vs. SAM TCS'!$B$31</f>
        <v>0</v>
      </c>
      <c r="C1739">
        <f>'TRNSYS vs. SAM TCS'!$C$31</f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f>'TRNSYS vs. SAM TCS'!$B$31</f>
        <v>0</v>
      </c>
      <c r="C1740">
        <f>'TRNSYS vs. SAM TCS'!$C$31</f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f>'TRNSYS vs. SAM TCS'!$B$31</f>
        <v>0</v>
      </c>
      <c r="C1741">
        <f>'TRNSYS vs. SAM TCS'!$C$31</f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f>'TRNSYS vs. SAM TCS'!$B$31</f>
        <v>0</v>
      </c>
      <c r="C1742">
        <f>'TRNSYS vs. SAM TCS'!$C$31</f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f>'TRNSYS vs. SAM TCS'!$B$31</f>
        <v>0</v>
      </c>
      <c r="C1743">
        <f>'TRNSYS vs. SAM TCS'!$C$31</f>
        <v>0</v>
      </c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>
        <f>'TRNSYS vs. SAM TCS'!$B$31</f>
        <v>0</v>
      </c>
      <c r="C1744">
        <f>'TRNSYS vs. SAM TCS'!$C$31</f>
        <v>0</v>
      </c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>
        <f>'TRNSYS vs. SAM TCS'!$B$31</f>
        <v>0</v>
      </c>
      <c r="C1745">
        <f>'TRNSYS vs. SAM TCS'!$C$31</f>
        <v>0</v>
      </c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>
        <f>'TRNSYS vs. SAM TCS'!$B$31</f>
        <v>0</v>
      </c>
      <c r="C1746">
        <f>'TRNSYS vs. SAM TCS'!$C$31</f>
        <v>0</v>
      </c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>
        <f>'TRNSYS vs. SAM TCS'!$B$31</f>
        <v>0</v>
      </c>
      <c r="C1747">
        <f>'TRNSYS vs. SAM TCS'!$C$31</f>
        <v>0</v>
      </c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>
        <f>'TRNSYS vs. SAM TCS'!$B$31</f>
        <v>0</v>
      </c>
      <c r="C1748">
        <f>'TRNSYS vs. SAM TCS'!$C$31</f>
        <v>0</v>
      </c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>
        <f>'TRNSYS vs. SAM TCS'!$B$31</f>
        <v>0</v>
      </c>
      <c r="C1749">
        <f>'TRNSYS vs. SAM TCS'!$C$31</f>
        <v>0</v>
      </c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>
        <f>'TRNSYS vs. SAM TCS'!$B$31</f>
        <v>0</v>
      </c>
      <c r="C1750">
        <f>'TRNSYS vs. SAM TCS'!$C$31</f>
        <v>0</v>
      </c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>
        <f>'TRNSYS vs. SAM TCS'!$B$31</f>
        <v>0</v>
      </c>
      <c r="C1751">
        <f>'TRNSYS vs. SAM TCS'!$C$31</f>
        <v>0</v>
      </c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>
        <f>'TRNSYS vs. SAM TCS'!$B$31</f>
        <v>0</v>
      </c>
      <c r="C1752">
        <f>'TRNSYS vs. SAM TCS'!$C$31</f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f>'TRNSYS vs. SAM TCS'!$B$31</f>
        <v>0</v>
      </c>
      <c r="C1753">
        <f>'TRNSYS vs. SAM TCS'!$C$31</f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f>'TRNSYS vs. SAM TCS'!$B$31</f>
        <v>0</v>
      </c>
      <c r="C1754">
        <f>'TRNSYS vs. SAM TCS'!$C$31</f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f>'TRNSYS vs. SAM TCS'!$B$31</f>
        <v>0</v>
      </c>
      <c r="C1755">
        <f>'TRNSYS vs. SAM TCS'!$C$31</f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f>'TRNSYS vs. SAM TCS'!$B$31</f>
        <v>0</v>
      </c>
      <c r="C1756">
        <f>'TRNSYS vs. SAM TCS'!$C$31</f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f>'TRNSYS vs. SAM TCS'!$B$31</f>
        <v>0</v>
      </c>
      <c r="C1757">
        <f>'TRNSYS vs. SAM TCS'!$C$31</f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f>'TRNSYS vs. SAM TCS'!$B$31</f>
        <v>0</v>
      </c>
      <c r="C1758">
        <f>'TRNSYS vs. SAM TCS'!$C$31</f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f>'TRNSYS vs. SAM TCS'!$B$31</f>
        <v>0</v>
      </c>
      <c r="C1759">
        <f>'TRNSYS vs. SAM TCS'!$C$31</f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f>'TRNSYS vs. SAM TCS'!$B$31</f>
        <v>0</v>
      </c>
      <c r="C1760">
        <f>'TRNSYS vs. SAM TCS'!$C$31</f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f>'TRNSYS vs. SAM TCS'!$B$31</f>
        <v>0</v>
      </c>
      <c r="C1761">
        <f>'TRNSYS vs. SAM TCS'!$C$31</f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f>'TRNSYS vs. SAM TCS'!$B$31</f>
        <v>0</v>
      </c>
      <c r="C1762">
        <f>'TRNSYS vs. SAM TCS'!$C$31</f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f>'TRNSYS vs. SAM TCS'!$B$31</f>
        <v>0</v>
      </c>
      <c r="C1763">
        <f>'TRNSYS vs. SAM TCS'!$C$31</f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f>'TRNSYS vs. SAM TCS'!$B$31</f>
        <v>0</v>
      </c>
      <c r="C1764">
        <f>'TRNSYS vs. SAM TCS'!$C$31</f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f>'TRNSYS vs. SAM TCS'!$B$31</f>
        <v>0</v>
      </c>
      <c r="C1765">
        <f>'TRNSYS vs. SAM TCS'!$C$31</f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f>'TRNSYS vs. SAM TCS'!$B$31</f>
        <v>0</v>
      </c>
      <c r="C1766">
        <f>'TRNSYS vs. SAM TCS'!$C$31</f>
        <v>0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f>'TRNSYS vs. SAM TCS'!$B$31</f>
        <v>0</v>
      </c>
      <c r="C1767">
        <f>'TRNSYS vs. SAM TCS'!$C$31</f>
        <v>0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f>'TRNSYS vs. SAM TCS'!$B$31</f>
        <v>0</v>
      </c>
      <c r="C1768">
        <f>'TRNSYS vs. SAM TCS'!$C$31</f>
        <v>0</v>
      </c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>
        <f>'TRNSYS vs. SAM TCS'!$B$31</f>
        <v>0</v>
      </c>
      <c r="C1769">
        <f>'TRNSYS vs. SAM TCS'!$C$31</f>
        <v>0</v>
      </c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>
        <f>'TRNSYS vs. SAM TCS'!$B$31</f>
        <v>0</v>
      </c>
      <c r="C1770">
        <f>'TRNSYS vs. SAM TCS'!$C$31</f>
        <v>0</v>
      </c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>
        <f>'TRNSYS vs. SAM TCS'!$B$31</f>
        <v>0</v>
      </c>
      <c r="C1771">
        <f>'TRNSYS vs. SAM TCS'!$C$31</f>
        <v>0</v>
      </c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>
        <f>'TRNSYS vs. SAM TCS'!$B$31</f>
        <v>0</v>
      </c>
      <c r="C1772">
        <f>'TRNSYS vs. SAM TCS'!$C$31</f>
        <v>0</v>
      </c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>
        <f>'TRNSYS vs. SAM TCS'!$B$31</f>
        <v>0</v>
      </c>
      <c r="C1773">
        <f>'TRNSYS vs. SAM TCS'!$C$31</f>
        <v>0</v>
      </c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>
        <f>'TRNSYS vs. SAM TCS'!$B$31</f>
        <v>0</v>
      </c>
      <c r="C1774">
        <f>'TRNSYS vs. SAM TCS'!$C$31</f>
        <v>0</v>
      </c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>
        <f>'TRNSYS vs. SAM TCS'!$B$31</f>
        <v>0</v>
      </c>
      <c r="C1775">
        <f>'TRNSYS vs. SAM TCS'!$C$31</f>
        <v>0</v>
      </c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>
        <f>'TRNSYS vs. SAM TCS'!$B$31</f>
        <v>0</v>
      </c>
      <c r="C1776">
        <f>'TRNSYS vs. SAM TCS'!$C$31</f>
        <v>0</v>
      </c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>
        <f>'TRNSYS vs. SAM TCS'!$B$31</f>
        <v>0</v>
      </c>
      <c r="C1777">
        <f>'TRNSYS vs. SAM TCS'!$C$31</f>
        <v>0</v>
      </c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>
        <f>'TRNSYS vs. SAM TCS'!$B$31</f>
        <v>0</v>
      </c>
      <c r="C1778">
        <f>'TRNSYS vs. SAM TCS'!$C$31</f>
        <v>0</v>
      </c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>
        <f>'TRNSYS vs. SAM TCS'!$B$31</f>
        <v>0</v>
      </c>
      <c r="C1779">
        <f>'TRNSYS vs. SAM TCS'!$C$31</f>
        <v>0</v>
      </c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>
        <f>'TRNSYS vs. SAM TCS'!$B$31</f>
        <v>0</v>
      </c>
      <c r="C1780">
        <f>'TRNSYS vs. SAM TCS'!$C$31</f>
        <v>0</v>
      </c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>
        <f>'TRNSYS vs. SAM TCS'!$B$31</f>
        <v>0</v>
      </c>
      <c r="C1781">
        <f>'TRNSYS vs. SAM TCS'!$C$31</f>
        <v>0</v>
      </c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>
        <f>'TRNSYS vs. SAM TCS'!$B$31</f>
        <v>0</v>
      </c>
      <c r="C1782">
        <f>'TRNSYS vs. SAM TCS'!$C$31</f>
        <v>0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f>'TRNSYS vs. SAM TCS'!$B$31</f>
        <v>0</v>
      </c>
      <c r="C1783">
        <f>'TRNSYS vs. SAM TCS'!$C$31</f>
        <v>0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f>'TRNSYS vs. SAM TCS'!$B$31</f>
        <v>0</v>
      </c>
      <c r="C1784">
        <f>'TRNSYS vs. SAM TCS'!$C$31</f>
        <v>0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f>'TRNSYS vs. SAM TCS'!$B$31</f>
        <v>0</v>
      </c>
      <c r="C1785">
        <f>'TRNSYS vs. SAM TCS'!$C$31</f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f>'TRNSYS vs. SAM TCS'!$B$31</f>
        <v>0</v>
      </c>
      <c r="C1786">
        <f>'TRNSYS vs. SAM TCS'!$C$31</f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f>'TRNSYS vs. SAM TCS'!$B$31</f>
        <v>0</v>
      </c>
      <c r="C1787">
        <f>'TRNSYS vs. SAM TCS'!$C$31</f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f>'TRNSYS vs. SAM TCS'!$B$31</f>
        <v>0</v>
      </c>
      <c r="C1788">
        <f>'TRNSYS vs. SAM TCS'!$C$31</f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f>'TRNSYS vs. SAM TCS'!$B$31</f>
        <v>0</v>
      </c>
      <c r="C1789">
        <f>'TRNSYS vs. SAM TCS'!$C$31</f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f>'TRNSYS vs. SAM TCS'!$B$31</f>
        <v>0</v>
      </c>
      <c r="C1790">
        <f>'TRNSYS vs. SAM TCS'!$C$31</f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f>'TRNSYS vs. SAM TCS'!$B$31</f>
        <v>0</v>
      </c>
      <c r="C1791">
        <f>'TRNSYS vs. SAM TCS'!$C$31</f>
        <v>0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f>'TRNSYS vs. SAM TCS'!$B$31</f>
        <v>0</v>
      </c>
      <c r="C1792">
        <f>'TRNSYS vs. SAM TCS'!$C$31</f>
        <v>0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f>'TRNSYS vs. SAM TCS'!$B$31</f>
        <v>0</v>
      </c>
      <c r="C1793">
        <f>'TRNSYS vs. SAM TCS'!$C$31</f>
        <v>0</v>
      </c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>
        <f>'TRNSYS vs. SAM TCS'!$B$31</f>
        <v>0</v>
      </c>
      <c r="C1794">
        <f>'TRNSYS vs. SAM TCS'!$C$31</f>
        <v>0</v>
      </c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>
        <f>'TRNSYS vs. SAM TCS'!$B$31</f>
        <v>0</v>
      </c>
      <c r="C1795">
        <f>'TRNSYS vs. SAM TCS'!$C$31</f>
        <v>0</v>
      </c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>
        <f>'TRNSYS vs. SAM TCS'!$B$31</f>
        <v>0</v>
      </c>
      <c r="C1796">
        <f>'TRNSYS vs. SAM TCS'!$C$31</f>
        <v>0</v>
      </c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>
        <f>'TRNSYS vs. SAM TCS'!$B$31</f>
        <v>0</v>
      </c>
      <c r="C1797">
        <f>'TRNSYS vs. SAM TCS'!$C$31</f>
        <v>0</v>
      </c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>
        <f>'TRNSYS vs. SAM TCS'!$B$31</f>
        <v>0</v>
      </c>
      <c r="C1798">
        <f>'TRNSYS vs. SAM TCS'!$C$31</f>
        <v>0</v>
      </c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>
        <f>'TRNSYS vs. SAM TCS'!$B$31</f>
        <v>0</v>
      </c>
      <c r="C1799">
        <f>'TRNSYS vs. SAM TCS'!$C$31</f>
        <v>0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f>'TRNSYS vs. SAM TCS'!$B$31</f>
        <v>0</v>
      </c>
      <c r="C1800">
        <f>'TRNSYS vs. SAM TCS'!$C$31</f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f>'TRNSYS vs. SAM TCS'!$B$31</f>
        <v>0</v>
      </c>
      <c r="C1801">
        <f>'TRNSYS vs. SAM TCS'!$C$31</f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f>'TRNSYS vs. SAM TCS'!$B$31</f>
        <v>0</v>
      </c>
      <c r="C1802">
        <f>'TRNSYS vs. SAM TCS'!$C$31</f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f>'TRNSYS vs. SAM TCS'!$B$31</f>
        <v>0</v>
      </c>
      <c r="C1803">
        <f>'TRNSYS vs. SAM TCS'!$C$31</f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f>'TRNSYS vs. SAM TCS'!$B$31</f>
        <v>0</v>
      </c>
      <c r="C1804">
        <f>'TRNSYS vs. SAM TCS'!$C$31</f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f>'TRNSYS vs. SAM TCS'!$B$31</f>
        <v>0</v>
      </c>
      <c r="C1805">
        <f>'TRNSYS vs. SAM TCS'!$C$31</f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f>'TRNSYS vs. SAM TCS'!$B$31</f>
        <v>0</v>
      </c>
      <c r="C1806">
        <f>'TRNSYS vs. SAM TCS'!$C$31</f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f>'TRNSYS vs. SAM TCS'!$B$31</f>
        <v>0</v>
      </c>
      <c r="C1807">
        <f>'TRNSYS vs. SAM TCS'!$C$31</f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f>'TRNSYS vs. SAM TCS'!$B$31</f>
        <v>0</v>
      </c>
      <c r="C1808">
        <f>'TRNSYS vs. SAM TCS'!$C$31</f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f>'TRNSYS vs. SAM TCS'!$B$31</f>
        <v>0</v>
      </c>
      <c r="C1809">
        <f>'TRNSYS vs. SAM TCS'!$C$31</f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f>'TRNSYS vs. SAM TCS'!$B$31</f>
        <v>0</v>
      </c>
      <c r="C1810">
        <f>'TRNSYS vs. SAM TCS'!$C$31</f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f>'TRNSYS vs. SAM TCS'!$B$31</f>
        <v>0</v>
      </c>
      <c r="C1811">
        <f>'TRNSYS vs. SAM TCS'!$C$31</f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f>'TRNSYS vs. SAM TCS'!$B$31</f>
        <v>0</v>
      </c>
      <c r="C1812">
        <f>'TRNSYS vs. SAM TCS'!$C$31</f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f>'TRNSYS vs. SAM TCS'!$B$31</f>
        <v>0</v>
      </c>
      <c r="C1813">
        <f>'TRNSYS vs. SAM TCS'!$C$31</f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f>'TRNSYS vs. SAM TCS'!$B$31</f>
        <v>0</v>
      </c>
      <c r="C1814">
        <f>'TRNSYS vs. SAM TCS'!$C$31</f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f>'TRNSYS vs. SAM TCS'!$B$31</f>
        <v>0</v>
      </c>
      <c r="C1815">
        <f>'TRNSYS vs. SAM TCS'!$C$31</f>
        <v>0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f>'TRNSYS vs. SAM TCS'!$B$31</f>
        <v>0</v>
      </c>
      <c r="C1816">
        <f>'TRNSYS vs. SAM TCS'!$C$31</f>
        <v>0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f>'TRNSYS vs. SAM TCS'!$B$31</f>
        <v>0</v>
      </c>
      <c r="C1817">
        <f>'TRNSYS vs. SAM TCS'!$C$31</f>
        <v>0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f>'TRNSYS vs. SAM TCS'!$B$31</f>
        <v>0</v>
      </c>
      <c r="C1818">
        <f>'TRNSYS vs. SAM TCS'!$C$31</f>
        <v>0</v>
      </c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>
        <f>'TRNSYS vs. SAM TCS'!$B$31</f>
        <v>0</v>
      </c>
      <c r="C1819">
        <f>'TRNSYS vs. SAM TCS'!$C$31</f>
        <v>0</v>
      </c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>
        <f>'TRNSYS vs. SAM TCS'!$B$31</f>
        <v>0</v>
      </c>
      <c r="C1820">
        <f>'TRNSYS vs. SAM TCS'!$C$31</f>
        <v>0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f>'TRNSYS vs. SAM TCS'!$B$31</f>
        <v>0</v>
      </c>
      <c r="C1821">
        <f>'TRNSYS vs. SAM TCS'!$C$31</f>
        <v>0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f>'TRNSYS vs. SAM TCS'!$B$31</f>
        <v>0</v>
      </c>
      <c r="C1822">
        <f>'TRNSYS vs. SAM TCS'!$C$31</f>
        <v>0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f>'TRNSYS vs. SAM TCS'!$B$31</f>
        <v>0</v>
      </c>
      <c r="C1823">
        <f>'TRNSYS vs. SAM TCS'!$C$31</f>
        <v>0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f>'TRNSYS vs. SAM TCS'!$B$31</f>
        <v>0</v>
      </c>
      <c r="C1824">
        <f>'TRNSYS vs. SAM TCS'!$C$31</f>
        <v>0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f>'TRNSYS vs. SAM TCS'!$B$31</f>
        <v>0</v>
      </c>
      <c r="C1825">
        <f>'TRNSYS vs. SAM TCS'!$C$31</f>
        <v>0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f>'TRNSYS vs. SAM TCS'!$B$31</f>
        <v>0</v>
      </c>
      <c r="C1826">
        <f>'TRNSYS vs. SAM TCS'!$C$31</f>
        <v>0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f>'TRNSYS vs. SAM TCS'!$B$31</f>
        <v>0</v>
      </c>
      <c r="C1827">
        <f>'TRNSYS vs. SAM TCS'!$C$31</f>
        <v>0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f>'TRNSYS vs. SAM TCS'!$B$31</f>
        <v>0</v>
      </c>
      <c r="C1828">
        <f>'TRNSYS vs. SAM TCS'!$C$31</f>
        <v>0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f>'TRNSYS vs. SAM TCS'!$B$31</f>
        <v>0</v>
      </c>
      <c r="C1829">
        <f>'TRNSYS vs. SAM TCS'!$C$31</f>
        <v>0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f>'TRNSYS vs. SAM TCS'!$B$31</f>
        <v>0</v>
      </c>
      <c r="C1830">
        <f>'TRNSYS vs. SAM TCS'!$C$31</f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f>'TRNSYS vs. SAM TCS'!$B$31</f>
        <v>0</v>
      </c>
      <c r="C1831">
        <f>'TRNSYS vs. SAM TCS'!$C$31</f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f>'TRNSYS vs. SAM TCS'!$B$31</f>
        <v>0</v>
      </c>
      <c r="C1832">
        <f>'TRNSYS vs. SAM TCS'!$C$31</f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f>'TRNSYS vs. SAM TCS'!$B$31</f>
        <v>0</v>
      </c>
      <c r="C1833">
        <f>'TRNSYS vs. SAM TCS'!$C$31</f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f>'TRNSYS vs. SAM TCS'!$B$31</f>
        <v>0</v>
      </c>
      <c r="C1834">
        <f>'TRNSYS vs. SAM TCS'!$C$31</f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f>'TRNSYS vs. SAM TCS'!$B$31</f>
        <v>0</v>
      </c>
      <c r="C1835">
        <f>'TRNSYS vs. SAM TCS'!$C$31</f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f>'TRNSYS vs. SAM TCS'!$B$31</f>
        <v>0</v>
      </c>
      <c r="C1836">
        <f>'TRNSYS vs. SAM TCS'!$C$31</f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f>'TRNSYS vs. SAM TCS'!$B$31</f>
        <v>0</v>
      </c>
      <c r="C1837">
        <f>'TRNSYS vs. SAM TCS'!$C$31</f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f>'TRNSYS vs. SAM TCS'!$B$31</f>
        <v>0</v>
      </c>
      <c r="C1838">
        <f>'TRNSYS vs. SAM TCS'!$C$31</f>
        <v>0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f>'TRNSYS vs. SAM TCS'!$B$31</f>
        <v>0</v>
      </c>
      <c r="C1839">
        <f>'TRNSYS vs. SAM TCS'!$C$31</f>
        <v>0</v>
      </c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>
        <f>'TRNSYS vs. SAM TCS'!$B$31</f>
        <v>0</v>
      </c>
      <c r="C1840">
        <f>'TRNSYS vs. SAM TCS'!$C$31</f>
        <v>0</v>
      </c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>
        <f>'TRNSYS vs. SAM TCS'!$B$31</f>
        <v>0</v>
      </c>
      <c r="C1841">
        <f>'TRNSYS vs. SAM TCS'!$C$31</f>
        <v>0</v>
      </c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>
        <f>'TRNSYS vs. SAM TCS'!$B$31</f>
        <v>0</v>
      </c>
      <c r="C1842">
        <f>'TRNSYS vs. SAM TCS'!$C$31</f>
        <v>0</v>
      </c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>
        <f>'TRNSYS vs. SAM TCS'!$B$31</f>
        <v>0</v>
      </c>
      <c r="C1843">
        <f>'TRNSYS vs. SAM TCS'!$C$31</f>
        <v>0</v>
      </c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>
        <f>'TRNSYS vs. SAM TCS'!$B$31</f>
        <v>0</v>
      </c>
      <c r="C1844">
        <f>'TRNSYS vs. SAM TCS'!$C$31</f>
        <v>0</v>
      </c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>
        <f>'TRNSYS vs. SAM TCS'!$B$31</f>
        <v>0</v>
      </c>
      <c r="C1845">
        <f>'TRNSYS vs. SAM TCS'!$C$31</f>
        <v>0</v>
      </c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>
        <f>'TRNSYS vs. SAM TCS'!$B$31</f>
        <v>0</v>
      </c>
      <c r="C1846">
        <f>'TRNSYS vs. SAM TCS'!$C$31</f>
        <v>0</v>
      </c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>
        <f>'TRNSYS vs. SAM TCS'!$B$31</f>
        <v>0</v>
      </c>
      <c r="C1847">
        <f>'TRNSYS vs. SAM TCS'!$C$31</f>
        <v>0</v>
      </c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>
        <f>'TRNSYS vs. SAM TCS'!$B$31</f>
        <v>0</v>
      </c>
      <c r="C1848">
        <f>'TRNSYS vs. SAM TCS'!$C$31</f>
        <v>0</v>
      </c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>
        <f>'TRNSYS vs. SAM TCS'!$B$31</f>
        <v>0</v>
      </c>
      <c r="C1849">
        <f>'TRNSYS vs. SAM TCS'!$C$31</f>
        <v>0</v>
      </c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>
        <f>'TRNSYS vs. SAM TCS'!$B$31</f>
        <v>0</v>
      </c>
      <c r="C1850">
        <f>'TRNSYS vs. SAM TCS'!$C$31</f>
        <v>0</v>
      </c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>
        <f>'TRNSYS vs. SAM TCS'!$B$31</f>
        <v>0</v>
      </c>
      <c r="C1851">
        <f>'TRNSYS vs. SAM TCS'!$C$31</f>
        <v>0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f>'TRNSYS vs. SAM TCS'!$B$31</f>
        <v>0</v>
      </c>
      <c r="C1852">
        <f>'TRNSYS vs. SAM TCS'!$C$31</f>
        <v>0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f>'TRNSYS vs. SAM TCS'!$B$31</f>
        <v>0</v>
      </c>
      <c r="C1853">
        <f>'TRNSYS vs. SAM TCS'!$C$31</f>
        <v>0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f>'TRNSYS vs. SAM TCS'!$B$31</f>
        <v>0</v>
      </c>
      <c r="C1854">
        <f>'TRNSYS vs. SAM TCS'!$C$31</f>
        <v>0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f>'TRNSYS vs. SAM TCS'!$B$31</f>
        <v>0</v>
      </c>
      <c r="C1855">
        <f>'TRNSYS vs. SAM TCS'!$C$31</f>
        <v>0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f>'TRNSYS vs. SAM TCS'!$B$31</f>
        <v>0</v>
      </c>
      <c r="C1856">
        <f>'TRNSYS vs. SAM TCS'!$C$31</f>
        <v>0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f>'TRNSYS vs. SAM TCS'!$B$31</f>
        <v>0</v>
      </c>
      <c r="C1857">
        <f>'TRNSYS vs. SAM TCS'!$C$31</f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f>'TRNSYS vs. SAM TCS'!$B$31</f>
        <v>0</v>
      </c>
      <c r="C1858">
        <f>'TRNSYS vs. SAM TCS'!$C$31</f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f>'TRNSYS vs. SAM TCS'!$B$31</f>
        <v>0</v>
      </c>
      <c r="C1859">
        <f>'TRNSYS vs. SAM TCS'!$C$31</f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f>'TRNSYS vs. SAM TCS'!$B$31</f>
        <v>0</v>
      </c>
      <c r="C1860">
        <f>'TRNSYS vs. SAM TCS'!$C$31</f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f>'TRNSYS vs. SAM TCS'!$B$31</f>
        <v>0</v>
      </c>
      <c r="C1861">
        <f>'TRNSYS vs. SAM TCS'!$C$31</f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f>'TRNSYS vs. SAM TCS'!$B$31</f>
        <v>0</v>
      </c>
      <c r="C1862">
        <f>'TRNSYS vs. SAM TCS'!$C$31</f>
        <v>0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f>'TRNSYS vs. SAM TCS'!$B$31</f>
        <v>0</v>
      </c>
      <c r="C1863">
        <f>'TRNSYS vs. SAM TCS'!$C$31</f>
        <v>0</v>
      </c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>
        <f>'TRNSYS vs. SAM TCS'!$B$31</f>
        <v>0</v>
      </c>
      <c r="C1864">
        <f>'TRNSYS vs. SAM TCS'!$C$31</f>
        <v>0</v>
      </c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>
        <f>'TRNSYS vs. SAM TCS'!$B$31</f>
        <v>0</v>
      </c>
      <c r="C1865">
        <f>'TRNSYS vs. SAM TCS'!$C$31</f>
        <v>0</v>
      </c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>
        <f>'TRNSYS vs. SAM TCS'!$B$31</f>
        <v>0</v>
      </c>
      <c r="C1866">
        <f>'TRNSYS vs. SAM TCS'!$C$31</f>
        <v>0</v>
      </c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>
        <f>'TRNSYS vs. SAM TCS'!$B$31</f>
        <v>0</v>
      </c>
      <c r="C1867">
        <f>'TRNSYS vs. SAM TCS'!$C$31</f>
        <v>0</v>
      </c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>
        <f>'TRNSYS vs. SAM TCS'!$B$31</f>
        <v>0</v>
      </c>
      <c r="C1868">
        <f>'TRNSYS vs. SAM TCS'!$C$31</f>
        <v>0</v>
      </c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>
        <f>'TRNSYS vs. SAM TCS'!$B$31</f>
        <v>0</v>
      </c>
      <c r="C1869">
        <f>'TRNSYS vs. SAM TCS'!$C$31</f>
        <v>0</v>
      </c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>
        <f>'TRNSYS vs. SAM TCS'!$B$31</f>
        <v>0</v>
      </c>
      <c r="C1870">
        <f>'TRNSYS vs. SAM TCS'!$C$31</f>
        <v>0</v>
      </c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>
        <f>'TRNSYS vs. SAM TCS'!$B$31</f>
        <v>0</v>
      </c>
      <c r="C1871">
        <f>'TRNSYS vs. SAM TCS'!$C$31</f>
        <v>0</v>
      </c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>
        <f>'TRNSYS vs. SAM TCS'!$B$31</f>
        <v>0</v>
      </c>
      <c r="C1872">
        <f>'TRNSYS vs. SAM TCS'!$C$31</f>
        <v>0</v>
      </c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>
        <f>'TRNSYS vs. SAM TCS'!$B$31</f>
        <v>0</v>
      </c>
      <c r="C1873">
        <f>'TRNSYS vs. SAM TCS'!$C$31</f>
        <v>0</v>
      </c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>
        <f>'TRNSYS vs. SAM TCS'!$B$31</f>
        <v>0</v>
      </c>
      <c r="C1874">
        <f>'TRNSYS vs. SAM TCS'!$C$31</f>
        <v>0</v>
      </c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>
        <f>'TRNSYS vs. SAM TCS'!$B$31</f>
        <v>0</v>
      </c>
      <c r="C1875">
        <f>'TRNSYS vs. SAM TCS'!$C$31</f>
        <v>0</v>
      </c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>
        <f>'TRNSYS vs. SAM TCS'!$B$31</f>
        <v>0</v>
      </c>
      <c r="C1876">
        <f>'TRNSYS vs. SAM TCS'!$C$31</f>
        <v>0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f>'TRNSYS vs. SAM TCS'!$B$31</f>
        <v>0</v>
      </c>
      <c r="C1877">
        <f>'TRNSYS vs. SAM TCS'!$C$31</f>
        <v>0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f>'TRNSYS vs. SAM TCS'!$B$31</f>
        <v>0</v>
      </c>
      <c r="C1878">
        <f>'TRNSYS vs. SAM TCS'!$C$31</f>
        <v>0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f>'TRNSYS vs. SAM TCS'!$B$31</f>
        <v>0</v>
      </c>
      <c r="C1879">
        <f>'TRNSYS vs. SAM TCS'!$C$31</f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f>'TRNSYS vs. SAM TCS'!$B$31</f>
        <v>0</v>
      </c>
      <c r="C1880">
        <f>'TRNSYS vs. SAM TCS'!$C$31</f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f>'TRNSYS vs. SAM TCS'!$B$31</f>
        <v>0</v>
      </c>
      <c r="C1881">
        <f>'TRNSYS vs. SAM TCS'!$C$31</f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f>'TRNSYS vs. SAM TCS'!$B$31</f>
        <v>0</v>
      </c>
      <c r="C1882">
        <f>'TRNSYS vs. SAM TCS'!$C$31</f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f>'TRNSYS vs. SAM TCS'!$B$31</f>
        <v>0</v>
      </c>
      <c r="C1883">
        <f>'TRNSYS vs. SAM TCS'!$C$31</f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f>'TRNSYS vs. SAM TCS'!$B$31</f>
        <v>0</v>
      </c>
      <c r="C1884">
        <f>'TRNSYS vs. SAM TCS'!$C$31</f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f>'TRNSYS vs. SAM TCS'!$B$31</f>
        <v>0</v>
      </c>
      <c r="C1885">
        <f>'TRNSYS vs. SAM TCS'!$C$31</f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f>'TRNSYS vs. SAM TCS'!$B$31</f>
        <v>0</v>
      </c>
      <c r="C1886">
        <f>'TRNSYS vs. SAM TCS'!$C$31</f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f>'TRNSYS vs. SAM TCS'!$B$31</f>
        <v>0</v>
      </c>
      <c r="C1887">
        <f>'TRNSYS vs. SAM TCS'!$C$31</f>
        <v>0</v>
      </c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>
        <f>'TRNSYS vs. SAM TCS'!$B$31</f>
        <v>0</v>
      </c>
      <c r="C1888">
        <f>'TRNSYS vs. SAM TCS'!$C$31</f>
        <v>0</v>
      </c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>
        <f>'TRNSYS vs. SAM TCS'!$B$31</f>
        <v>0</v>
      </c>
      <c r="C1889">
        <f>'TRNSYS vs. SAM TCS'!$C$31</f>
        <v>0</v>
      </c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>
        <f>'TRNSYS vs. SAM TCS'!$B$31</f>
        <v>0</v>
      </c>
      <c r="C1890">
        <f>'TRNSYS vs. SAM TCS'!$C$31</f>
        <v>0</v>
      </c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>
        <f>'TRNSYS vs. SAM TCS'!$B$31</f>
        <v>0</v>
      </c>
      <c r="C1891">
        <f>'TRNSYS vs. SAM TCS'!$C$31</f>
        <v>0</v>
      </c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>
        <f>'TRNSYS vs. SAM TCS'!$B$31</f>
        <v>0</v>
      </c>
      <c r="C1892">
        <f>'TRNSYS vs. SAM TCS'!$C$31</f>
        <v>0</v>
      </c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>
        <f>'TRNSYS vs. SAM TCS'!$B$31</f>
        <v>0</v>
      </c>
      <c r="C1893">
        <f>'TRNSYS vs. SAM TCS'!$C$31</f>
        <v>0</v>
      </c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>
        <f>'TRNSYS vs. SAM TCS'!$B$31</f>
        <v>0</v>
      </c>
      <c r="C1894">
        <f>'TRNSYS vs. SAM TCS'!$C$31</f>
        <v>0</v>
      </c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>
        <f>'TRNSYS vs. SAM TCS'!$B$31</f>
        <v>0</v>
      </c>
      <c r="C1895">
        <f>'TRNSYS vs. SAM TCS'!$C$31</f>
        <v>0</v>
      </c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>
        <f>'TRNSYS vs. SAM TCS'!$B$31</f>
        <v>0</v>
      </c>
      <c r="C1896">
        <f>'TRNSYS vs. SAM TCS'!$C$31</f>
        <v>0</v>
      </c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>
        <f>'TRNSYS vs. SAM TCS'!$B$31</f>
        <v>0</v>
      </c>
      <c r="C1897">
        <f>'TRNSYS vs. SAM TCS'!$C$31</f>
        <v>0</v>
      </c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>
        <f>'TRNSYS vs. SAM TCS'!$B$31</f>
        <v>0</v>
      </c>
      <c r="C1898">
        <f>'TRNSYS vs. SAM TCS'!$C$31</f>
        <v>0</v>
      </c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>
        <f>'TRNSYS vs. SAM TCS'!$B$31</f>
        <v>0</v>
      </c>
      <c r="C1899">
        <f>'TRNSYS vs. SAM TCS'!$C$31</f>
        <v>0</v>
      </c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>
        <f>'TRNSYS vs. SAM TCS'!$B$31</f>
        <v>0</v>
      </c>
      <c r="C1900">
        <f>'TRNSYS vs. SAM TCS'!$C$31</f>
        <v>0</v>
      </c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>
        <f>'TRNSYS vs. SAM TCS'!$B$31</f>
        <v>0</v>
      </c>
      <c r="C1901">
        <f>'TRNSYS vs. SAM TCS'!$C$31</f>
        <v>0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f>'TRNSYS vs. SAM TCS'!$B$31</f>
        <v>0</v>
      </c>
      <c r="C1902">
        <f>'TRNSYS vs. SAM TCS'!$C$31</f>
        <v>0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f>'TRNSYS vs. SAM TCS'!$B$31</f>
        <v>0</v>
      </c>
      <c r="C1903">
        <f>'TRNSYS vs. SAM TCS'!$C$31</f>
        <v>0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f>'TRNSYS vs. SAM TCS'!$B$31</f>
        <v>0</v>
      </c>
      <c r="C1904">
        <f>'TRNSYS vs. SAM TCS'!$C$31</f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f>'TRNSYS vs. SAM TCS'!$B$31</f>
        <v>0</v>
      </c>
      <c r="C1905">
        <f>'TRNSYS vs. SAM TCS'!$C$31</f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f>'TRNSYS vs. SAM TCS'!$B$31</f>
        <v>0</v>
      </c>
      <c r="C1906">
        <f>'TRNSYS vs. SAM TCS'!$C$31</f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f>'TRNSYS vs. SAM TCS'!$B$31</f>
        <v>0</v>
      </c>
      <c r="C1907">
        <f>'TRNSYS vs. SAM TCS'!$C$31</f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f>'TRNSYS vs. SAM TCS'!$B$31</f>
        <v>0</v>
      </c>
      <c r="C1908">
        <f>'TRNSYS vs. SAM TCS'!$C$31</f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f>'TRNSYS vs. SAM TCS'!$B$31</f>
        <v>0</v>
      </c>
      <c r="C1909">
        <f>'TRNSYS vs. SAM TCS'!$C$31</f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f>'TRNSYS vs. SAM TCS'!$B$31</f>
        <v>0</v>
      </c>
      <c r="C1910">
        <f>'TRNSYS vs. SAM TCS'!$C$31</f>
        <v>0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f>'TRNSYS vs. SAM TCS'!$B$31</f>
        <v>0</v>
      </c>
      <c r="C1911">
        <f>'TRNSYS vs. SAM TCS'!$C$31</f>
        <v>0</v>
      </c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>
        <f>'TRNSYS vs. SAM TCS'!$B$31</f>
        <v>0</v>
      </c>
      <c r="C1912">
        <f>'TRNSYS vs. SAM TCS'!$C$31</f>
        <v>0</v>
      </c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>
        <f>'TRNSYS vs. SAM TCS'!$B$31</f>
        <v>0</v>
      </c>
      <c r="C1913">
        <f>'TRNSYS vs. SAM TCS'!$C$31</f>
        <v>0</v>
      </c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>
        <f>'TRNSYS vs. SAM TCS'!$B$31</f>
        <v>0</v>
      </c>
      <c r="C1914">
        <f>'TRNSYS vs. SAM TCS'!$C$31</f>
        <v>0</v>
      </c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>
        <f>'TRNSYS vs. SAM TCS'!$B$31</f>
        <v>0</v>
      </c>
      <c r="C1915">
        <f>'TRNSYS vs. SAM TCS'!$C$31</f>
        <v>0</v>
      </c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>
        <f>'TRNSYS vs. SAM TCS'!$B$31</f>
        <v>0</v>
      </c>
      <c r="C1916">
        <f>'TRNSYS vs. SAM TCS'!$C$31</f>
        <v>0</v>
      </c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>
        <f>'TRNSYS vs. SAM TCS'!$B$31</f>
        <v>0</v>
      </c>
      <c r="C1917">
        <f>'TRNSYS vs. SAM TCS'!$C$31</f>
        <v>0</v>
      </c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>
        <f>'TRNSYS vs. SAM TCS'!$B$31</f>
        <v>0</v>
      </c>
      <c r="C1918">
        <f>'TRNSYS vs. SAM TCS'!$C$31</f>
        <v>0</v>
      </c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>
        <f>'TRNSYS vs. SAM TCS'!$B$31</f>
        <v>0</v>
      </c>
      <c r="C1919">
        <f>'TRNSYS vs. SAM TCS'!$C$31</f>
        <v>0</v>
      </c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>
        <f>'TRNSYS vs. SAM TCS'!$B$31</f>
        <v>0</v>
      </c>
      <c r="C1920">
        <f>'TRNSYS vs. SAM TCS'!$C$31</f>
        <v>0</v>
      </c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>
        <f>'TRNSYS vs. SAM TCS'!$B$31</f>
        <v>0</v>
      </c>
      <c r="C1921">
        <f>'TRNSYS vs. SAM TCS'!$C$31</f>
        <v>0</v>
      </c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>
        <f>'TRNSYS vs. SAM TCS'!$B$31</f>
        <v>0</v>
      </c>
      <c r="C1922">
        <f>'TRNSYS vs. SAM TCS'!$C$31</f>
        <v>0</v>
      </c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>
        <f>'TRNSYS vs. SAM TCS'!$B$31</f>
        <v>0</v>
      </c>
      <c r="C1923">
        <f>'TRNSYS vs. SAM TCS'!$C$31</f>
        <v>0</v>
      </c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>
        <f>'TRNSYS vs. SAM TCS'!$B$31</f>
        <v>0</v>
      </c>
      <c r="C1924">
        <f>'TRNSYS vs. SAM TCS'!$C$31</f>
        <v>0</v>
      </c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>
        <f>'TRNSYS vs. SAM TCS'!$B$31</f>
        <v>0</v>
      </c>
      <c r="C1925">
        <f>'TRNSYS vs. SAM TCS'!$C$31</f>
        <v>0</v>
      </c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>
        <f>'TRNSYS vs. SAM TCS'!$B$31</f>
        <v>0</v>
      </c>
      <c r="C1926">
        <f>'TRNSYS vs. SAM TCS'!$C$31</f>
        <v>0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f>'TRNSYS vs. SAM TCS'!$B$31</f>
        <v>0</v>
      </c>
      <c r="C1927">
        <f>'TRNSYS vs. SAM TCS'!$C$31</f>
        <v>0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f>'TRNSYS vs. SAM TCS'!$B$31</f>
        <v>0</v>
      </c>
      <c r="C1928">
        <f>'TRNSYS vs. SAM TCS'!$C$31</f>
        <v>0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f>'TRNSYS vs. SAM TCS'!$B$31</f>
        <v>0</v>
      </c>
      <c r="C1929">
        <f>'TRNSYS vs. SAM TCS'!$C$31</f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f>'TRNSYS vs. SAM TCS'!$B$31</f>
        <v>0</v>
      </c>
      <c r="C1930">
        <f>'TRNSYS vs. SAM TCS'!$C$31</f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f>'TRNSYS vs. SAM TCS'!$B$31</f>
        <v>0</v>
      </c>
      <c r="C1931">
        <f>'TRNSYS vs. SAM TCS'!$C$31</f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f>'TRNSYS vs. SAM TCS'!$B$31</f>
        <v>0</v>
      </c>
      <c r="C1932">
        <f>'TRNSYS vs. SAM TCS'!$C$31</f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f>'TRNSYS vs. SAM TCS'!$B$31</f>
        <v>0</v>
      </c>
      <c r="C1933">
        <f>'TRNSYS vs. SAM TCS'!$C$31</f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f>'TRNSYS vs. SAM TCS'!$B$31</f>
        <v>0</v>
      </c>
      <c r="C1934">
        <f>'TRNSYS vs. SAM TCS'!$C$31</f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f>'TRNSYS vs. SAM TCS'!$B$31</f>
        <v>0</v>
      </c>
      <c r="C1935">
        <f>'TRNSYS vs. SAM TCS'!$C$31</f>
        <v>0</v>
      </c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>
        <f>'TRNSYS vs. SAM TCS'!$B$31</f>
        <v>0</v>
      </c>
      <c r="C1936">
        <f>'TRNSYS vs. SAM TCS'!$C$31</f>
        <v>0</v>
      </c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>
        <f>'TRNSYS vs. SAM TCS'!$B$31</f>
        <v>0</v>
      </c>
      <c r="C1937">
        <f>'TRNSYS vs. SAM TCS'!$C$31</f>
        <v>0</v>
      </c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>
        <f>'TRNSYS vs. SAM TCS'!$B$31</f>
        <v>0</v>
      </c>
      <c r="C1938">
        <f>'TRNSYS vs. SAM TCS'!$C$31</f>
        <v>0</v>
      </c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>
        <f>'TRNSYS vs. SAM TCS'!$B$31</f>
        <v>0</v>
      </c>
      <c r="C1939">
        <f>'TRNSYS vs. SAM TCS'!$C$31</f>
        <v>0</v>
      </c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>
        <f>'TRNSYS vs. SAM TCS'!$B$31</f>
        <v>0</v>
      </c>
      <c r="C1940">
        <f>'TRNSYS vs. SAM TCS'!$C$31</f>
        <v>0</v>
      </c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>
        <f>'TRNSYS vs. SAM TCS'!$B$31</f>
        <v>0</v>
      </c>
      <c r="C1941">
        <f>'TRNSYS vs. SAM TCS'!$C$31</f>
        <v>0</v>
      </c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>
        <f>'TRNSYS vs. SAM TCS'!$B$31</f>
        <v>0</v>
      </c>
      <c r="C1942">
        <f>'TRNSYS vs. SAM TCS'!$C$31</f>
        <v>0</v>
      </c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>
        <f>'TRNSYS vs. SAM TCS'!$B$31</f>
        <v>0</v>
      </c>
      <c r="C1943">
        <f>'TRNSYS vs. SAM TCS'!$C$31</f>
        <v>0</v>
      </c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>
        <f>'TRNSYS vs. SAM TCS'!$B$31</f>
        <v>0</v>
      </c>
      <c r="C1944">
        <f>'TRNSYS vs. SAM TCS'!$C$31</f>
        <v>0</v>
      </c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>
        <f>'TRNSYS vs. SAM TCS'!$B$31</f>
        <v>0</v>
      </c>
      <c r="C1945">
        <f>'TRNSYS vs. SAM TCS'!$C$31</f>
        <v>0</v>
      </c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>
        <f>'TRNSYS vs. SAM TCS'!$B$31</f>
        <v>0</v>
      </c>
      <c r="C1946">
        <f>'TRNSYS vs. SAM TCS'!$C$31</f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f>'TRNSYS vs. SAM TCS'!$B$31</f>
        <v>0</v>
      </c>
      <c r="C1947">
        <f>'TRNSYS vs. SAM TCS'!$C$31</f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f>'TRNSYS vs. SAM TCS'!$B$31</f>
        <v>0</v>
      </c>
      <c r="C1948">
        <f>'TRNSYS vs. SAM TCS'!$C$31</f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f>'TRNSYS vs. SAM TCS'!$B$31</f>
        <v>0</v>
      </c>
      <c r="C1949">
        <f>'TRNSYS vs. SAM TCS'!$C$31</f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f>'TRNSYS vs. SAM TCS'!$B$31</f>
        <v>0</v>
      </c>
      <c r="C1950">
        <f>'TRNSYS vs. SAM TCS'!$C$31</f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f>'TRNSYS vs. SAM TCS'!$B$31</f>
        <v>0</v>
      </c>
      <c r="C1951">
        <f>'TRNSYS vs. SAM TCS'!$C$31</f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f>'TRNSYS vs. SAM TCS'!$B$31</f>
        <v>0</v>
      </c>
      <c r="C1952">
        <f>'TRNSYS vs. SAM TCS'!$C$31</f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f>'TRNSYS vs. SAM TCS'!$B$31</f>
        <v>0</v>
      </c>
      <c r="C1953">
        <f>'TRNSYS vs. SAM TCS'!$C$31</f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f>'TRNSYS vs. SAM TCS'!$B$31</f>
        <v>0</v>
      </c>
      <c r="C1954">
        <f>'TRNSYS vs. SAM TCS'!$C$31</f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f>'TRNSYS vs. SAM TCS'!$B$31</f>
        <v>0</v>
      </c>
      <c r="C1955">
        <f>'TRNSYS vs. SAM TCS'!$C$31</f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f>'TRNSYS vs. SAM TCS'!$B$31</f>
        <v>0</v>
      </c>
      <c r="C1956">
        <f>'TRNSYS vs. SAM TCS'!$C$31</f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f>'TRNSYS vs. SAM TCS'!$B$31</f>
        <v>0</v>
      </c>
      <c r="C1957">
        <f>'TRNSYS vs. SAM TCS'!$C$31</f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f>'TRNSYS vs. SAM TCS'!$B$31</f>
        <v>0</v>
      </c>
      <c r="C1958">
        <f>'TRNSYS vs. SAM TCS'!$C$31</f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f>'TRNSYS vs. SAM TCS'!$B$31</f>
        <v>0</v>
      </c>
      <c r="C1959">
        <f>'TRNSYS vs. SAM TCS'!$C$31</f>
        <v>0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f>'TRNSYS vs. SAM TCS'!$B$31</f>
        <v>0</v>
      </c>
      <c r="C1960">
        <f>'TRNSYS vs. SAM TCS'!$C$31</f>
        <v>0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f>'TRNSYS vs. SAM TCS'!$B$31</f>
        <v>0</v>
      </c>
      <c r="C1961">
        <f>'TRNSYS vs. SAM TCS'!$C$31</f>
        <v>0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f>'TRNSYS vs. SAM TCS'!$B$31</f>
        <v>0</v>
      </c>
      <c r="C1962">
        <f>'TRNSYS vs. SAM TCS'!$C$31</f>
        <v>0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f>'TRNSYS vs. SAM TCS'!$B$31</f>
        <v>0</v>
      </c>
      <c r="C1963">
        <f>'TRNSYS vs. SAM TCS'!$C$31</f>
        <v>0</v>
      </c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>
        <f>'TRNSYS vs. SAM TCS'!$B$31</f>
        <v>0</v>
      </c>
      <c r="C1964">
        <f>'TRNSYS vs. SAM TCS'!$C$31</f>
        <v>0</v>
      </c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>
        <f>'TRNSYS vs. SAM TCS'!$B$31</f>
        <v>0</v>
      </c>
      <c r="C1965">
        <f>'TRNSYS vs. SAM TCS'!$C$31</f>
        <v>0</v>
      </c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>
        <f>'TRNSYS vs. SAM TCS'!$B$31</f>
        <v>0</v>
      </c>
      <c r="C1966">
        <f>'TRNSYS vs. SAM TCS'!$C$31</f>
        <v>0</v>
      </c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>
        <f>'TRNSYS vs. SAM TCS'!$B$31</f>
        <v>0</v>
      </c>
      <c r="C1967">
        <f>'TRNSYS vs. SAM TCS'!$C$31</f>
        <v>0</v>
      </c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>
        <f>'TRNSYS vs. SAM TCS'!$B$31</f>
        <v>0</v>
      </c>
      <c r="C1968">
        <f>'TRNSYS vs. SAM TCS'!$C$31</f>
        <v>0</v>
      </c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>
        <f>'TRNSYS vs. SAM TCS'!$B$31</f>
        <v>0</v>
      </c>
      <c r="C1969">
        <f>'TRNSYS vs. SAM TCS'!$C$31</f>
        <v>0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f>'TRNSYS vs. SAM TCS'!$B$31</f>
        <v>0</v>
      </c>
      <c r="C1970">
        <f>'TRNSYS vs. SAM TCS'!$C$31</f>
        <v>0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f>'TRNSYS vs. SAM TCS'!$B$31</f>
        <v>0</v>
      </c>
      <c r="C1971">
        <f>'TRNSYS vs. SAM TCS'!$C$31</f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f>'TRNSYS vs. SAM TCS'!$B$31</f>
        <v>0</v>
      </c>
      <c r="C1972">
        <f>'TRNSYS vs. SAM TCS'!$C$31</f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f>'TRNSYS vs. SAM TCS'!$B$31</f>
        <v>0</v>
      </c>
      <c r="C1973">
        <f>'TRNSYS vs. SAM TCS'!$C$31</f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f>'TRNSYS vs. SAM TCS'!$B$31</f>
        <v>0</v>
      </c>
      <c r="C1974">
        <f>'TRNSYS vs. SAM TCS'!$C$31</f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f>'TRNSYS vs. SAM TCS'!$B$31</f>
        <v>0</v>
      </c>
      <c r="C1975">
        <f>'TRNSYS vs. SAM TCS'!$C$31</f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f>'TRNSYS vs. SAM TCS'!$B$31</f>
        <v>0</v>
      </c>
      <c r="C1976">
        <f>'TRNSYS vs. SAM TCS'!$C$31</f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f>'TRNSYS vs. SAM TCS'!$B$31</f>
        <v>0</v>
      </c>
      <c r="C1977">
        <f>'TRNSYS vs. SAM TCS'!$C$31</f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f>'TRNSYS vs. SAM TCS'!$B$31</f>
        <v>0</v>
      </c>
      <c r="C1978">
        <f>'TRNSYS vs. SAM TCS'!$C$31</f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f>'TRNSYS vs. SAM TCS'!$B$31</f>
        <v>0</v>
      </c>
      <c r="C1979">
        <f>'TRNSYS vs. SAM TCS'!$C$31</f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f>'TRNSYS vs. SAM TCS'!$B$31</f>
        <v>0</v>
      </c>
      <c r="C1980">
        <f>'TRNSYS vs. SAM TCS'!$C$31</f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f>'TRNSYS vs. SAM TCS'!$B$31</f>
        <v>0</v>
      </c>
      <c r="C1981">
        <f>'TRNSYS vs. SAM TCS'!$C$31</f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f>'TRNSYS vs. SAM TCS'!$B$31</f>
        <v>0</v>
      </c>
      <c r="C1982">
        <f>'TRNSYS vs. SAM TCS'!$C$31</f>
        <v>0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f>'TRNSYS vs. SAM TCS'!$B$31</f>
        <v>0</v>
      </c>
      <c r="C1983">
        <f>'TRNSYS vs. SAM TCS'!$C$31</f>
        <v>0</v>
      </c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>
        <f>'TRNSYS vs. SAM TCS'!$B$31</f>
        <v>0</v>
      </c>
      <c r="C1984">
        <f>'TRNSYS vs. SAM TCS'!$C$31</f>
        <v>0</v>
      </c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>
        <f>'TRNSYS vs. SAM TCS'!$B$31</f>
        <v>0</v>
      </c>
      <c r="C1985">
        <f>'TRNSYS vs. SAM TCS'!$C$31</f>
        <v>0</v>
      </c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>
        <f>'TRNSYS vs. SAM TCS'!$B$31</f>
        <v>0</v>
      </c>
      <c r="C1986">
        <f>'TRNSYS vs. SAM TCS'!$C$31</f>
        <v>0</v>
      </c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>
        <f>'TRNSYS vs. SAM TCS'!$B$31</f>
        <v>0</v>
      </c>
      <c r="C1987">
        <f>'TRNSYS vs. SAM TCS'!$C$31</f>
        <v>0</v>
      </c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>
        <f>'TRNSYS vs. SAM TCS'!$B$31</f>
        <v>0</v>
      </c>
      <c r="C1988">
        <f>'TRNSYS vs. SAM TCS'!$C$31</f>
        <v>0</v>
      </c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>
        <f>'TRNSYS vs. SAM TCS'!$B$31</f>
        <v>0</v>
      </c>
      <c r="C1989">
        <f>'TRNSYS vs. SAM TCS'!$C$31</f>
        <v>0</v>
      </c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>
        <f>'TRNSYS vs. SAM TCS'!$B$31</f>
        <v>0</v>
      </c>
      <c r="C1990">
        <f>'TRNSYS vs. SAM TCS'!$C$31</f>
        <v>0</v>
      </c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>
        <f>'TRNSYS vs. SAM TCS'!$B$31</f>
        <v>0</v>
      </c>
      <c r="C1991">
        <f>'TRNSYS vs. SAM TCS'!$C$31</f>
        <v>0</v>
      </c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>
        <f>'TRNSYS vs. SAM TCS'!$B$31</f>
        <v>0</v>
      </c>
      <c r="C1992">
        <f>'TRNSYS vs. SAM TCS'!$C$31</f>
        <v>0</v>
      </c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>
        <f>'TRNSYS vs. SAM TCS'!$B$31</f>
        <v>0</v>
      </c>
      <c r="C1993">
        <f>'TRNSYS vs. SAM TCS'!$C$31</f>
        <v>0</v>
      </c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>
        <f>'TRNSYS vs. SAM TCS'!$B$31</f>
        <v>0</v>
      </c>
      <c r="C1994">
        <f>'TRNSYS vs. SAM TCS'!$C$31</f>
        <v>0</v>
      </c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>
        <f>'TRNSYS vs. SAM TCS'!$B$31</f>
        <v>0</v>
      </c>
      <c r="C1995">
        <f>'TRNSYS vs. SAM TCS'!$C$31</f>
        <v>0</v>
      </c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>
        <f>'TRNSYS vs. SAM TCS'!$B$31</f>
        <v>0</v>
      </c>
      <c r="C1996">
        <f>'TRNSYS vs. SAM TCS'!$C$31</f>
        <v>0</v>
      </c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>
        <f>'TRNSYS vs. SAM TCS'!$B$31</f>
        <v>0</v>
      </c>
      <c r="C1997">
        <f>'TRNSYS vs. SAM TCS'!$C$31</f>
        <v>0</v>
      </c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>
        <f>'TRNSYS vs. SAM TCS'!$B$31</f>
        <v>0</v>
      </c>
      <c r="C1998">
        <f>'TRNSYS vs. SAM TCS'!$C$31</f>
        <v>0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f>'TRNSYS vs. SAM TCS'!$B$31</f>
        <v>0</v>
      </c>
      <c r="C1999">
        <f>'TRNSYS vs. SAM TCS'!$C$31</f>
        <v>0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f>'TRNSYS vs. SAM TCS'!$B$31</f>
        <v>0</v>
      </c>
      <c r="C2000">
        <f>'TRNSYS vs. SAM TCS'!$C$31</f>
        <v>0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f>'TRNSYS vs. SAM TCS'!$B$31</f>
        <v>0</v>
      </c>
      <c r="C2001">
        <f>'TRNSYS vs. SAM TCS'!$C$31</f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f>'TRNSYS vs. SAM TCS'!$B$31</f>
        <v>0</v>
      </c>
      <c r="C2002">
        <f>'TRNSYS vs. SAM TCS'!$C$31</f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f>'TRNSYS vs. SAM TCS'!$B$31</f>
        <v>0</v>
      </c>
      <c r="C2003">
        <f>'TRNSYS vs. SAM TCS'!$C$31</f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f>'TRNSYS vs. SAM TCS'!$B$31</f>
        <v>0</v>
      </c>
      <c r="C2004">
        <f>'TRNSYS vs. SAM TCS'!$C$31</f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f>'TRNSYS vs. SAM TCS'!$B$31</f>
        <v>0</v>
      </c>
      <c r="C2005">
        <f>'TRNSYS vs. SAM TCS'!$C$31</f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f>'TRNSYS vs. SAM TCS'!$B$31</f>
        <v>0</v>
      </c>
      <c r="C2006">
        <f>'TRNSYS vs. SAM TCS'!$C$31</f>
        <v>0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f>'TRNSYS vs. SAM TCS'!$B$31</f>
        <v>0</v>
      </c>
      <c r="C2007">
        <f>'TRNSYS vs. SAM TCS'!$C$31</f>
        <v>0</v>
      </c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>
        <f>'TRNSYS vs. SAM TCS'!$B$31</f>
        <v>0</v>
      </c>
      <c r="C2008">
        <f>'TRNSYS vs. SAM TCS'!$C$31</f>
        <v>0</v>
      </c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>
        <f>'TRNSYS vs. SAM TCS'!$B$31</f>
        <v>0</v>
      </c>
      <c r="C2009">
        <f>'TRNSYS vs. SAM TCS'!$C$31</f>
        <v>0</v>
      </c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>
        <f>'TRNSYS vs. SAM TCS'!$B$31</f>
        <v>0</v>
      </c>
      <c r="C2010">
        <f>'TRNSYS vs. SAM TCS'!$C$31</f>
        <v>0</v>
      </c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>
        <f>'TRNSYS vs. SAM TCS'!$B$31</f>
        <v>0</v>
      </c>
      <c r="C2011">
        <f>'TRNSYS vs. SAM TCS'!$C$31</f>
        <v>0</v>
      </c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>
        <f>'TRNSYS vs. SAM TCS'!$B$31</f>
        <v>0</v>
      </c>
      <c r="C2012">
        <f>'TRNSYS vs. SAM TCS'!$C$31</f>
        <v>0</v>
      </c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>
        <f>'TRNSYS vs. SAM TCS'!$B$31</f>
        <v>0</v>
      </c>
      <c r="C2013">
        <f>'TRNSYS vs. SAM TCS'!$C$31</f>
        <v>0</v>
      </c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>
        <f>'TRNSYS vs. SAM TCS'!$B$31</f>
        <v>0</v>
      </c>
      <c r="C2014">
        <f>'TRNSYS vs. SAM TCS'!$C$31</f>
        <v>0</v>
      </c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>
        <f>'TRNSYS vs. SAM TCS'!$B$31</f>
        <v>0</v>
      </c>
      <c r="C2015">
        <f>'TRNSYS vs. SAM TCS'!$C$31</f>
        <v>0</v>
      </c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>
        <f>'TRNSYS vs. SAM TCS'!$B$31</f>
        <v>0</v>
      </c>
      <c r="C2016">
        <f>'TRNSYS vs. SAM TCS'!$C$31</f>
        <v>0</v>
      </c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>
        <f>'TRNSYS vs. SAM TCS'!$B$31</f>
        <v>0</v>
      </c>
      <c r="C2017">
        <f>'TRNSYS vs. SAM TCS'!$C$31</f>
        <v>0</v>
      </c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>
        <f>'TRNSYS vs. SAM TCS'!$B$31</f>
        <v>0</v>
      </c>
      <c r="C2018">
        <f>'TRNSYS vs. SAM TCS'!$C$31</f>
        <v>0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f>'TRNSYS vs. SAM TCS'!$B$31</f>
        <v>0</v>
      </c>
      <c r="C2019">
        <f>'TRNSYS vs. SAM TCS'!$C$31</f>
        <v>0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f>'TRNSYS vs. SAM TCS'!$B$31</f>
        <v>0</v>
      </c>
      <c r="C2020">
        <f>'TRNSYS vs. SAM TCS'!$C$31</f>
        <v>0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f>'TRNSYS vs. SAM TCS'!$B$31</f>
        <v>0</v>
      </c>
      <c r="C2021">
        <f>'TRNSYS vs. SAM TCS'!$C$31</f>
        <v>0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f>'TRNSYS vs. SAM TCS'!$B$31</f>
        <v>0</v>
      </c>
      <c r="C2022">
        <f>'TRNSYS vs. SAM TCS'!$C$31</f>
        <v>0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f>'TRNSYS vs. SAM TCS'!$B$31</f>
        <v>0</v>
      </c>
      <c r="C2023">
        <f>'TRNSYS vs. SAM TCS'!$C$31</f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f>'TRNSYS vs. SAM TCS'!$B$31</f>
        <v>0</v>
      </c>
      <c r="C2024">
        <f>'TRNSYS vs. SAM TCS'!$C$31</f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f>'TRNSYS vs. SAM TCS'!$B$31</f>
        <v>0</v>
      </c>
      <c r="C2025">
        <f>'TRNSYS vs. SAM TCS'!$C$31</f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f>'TRNSYS vs. SAM TCS'!$B$31</f>
        <v>0</v>
      </c>
      <c r="C2026">
        <f>'TRNSYS vs. SAM TCS'!$C$31</f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f>'TRNSYS vs. SAM TCS'!$B$31</f>
        <v>0</v>
      </c>
      <c r="C2027">
        <f>'TRNSYS vs. SAM TCS'!$C$31</f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f>'TRNSYS vs. SAM TCS'!$B$31</f>
        <v>0</v>
      </c>
      <c r="C2028">
        <f>'TRNSYS vs. SAM TCS'!$C$31</f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f>'TRNSYS vs. SAM TCS'!$B$31</f>
        <v>0</v>
      </c>
      <c r="C2029">
        <f>'TRNSYS vs. SAM TCS'!$C$31</f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f>'TRNSYS vs. SAM TCS'!$B$31</f>
        <v>0</v>
      </c>
      <c r="C2030">
        <f>'TRNSYS vs. SAM TCS'!$C$31</f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f>'TRNSYS vs. SAM TCS'!$B$31</f>
        <v>0</v>
      </c>
      <c r="C2031">
        <f>'TRNSYS vs. SAM TCS'!$C$31</f>
        <v>0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f>'TRNSYS vs. SAM TCS'!$B$31</f>
        <v>0</v>
      </c>
      <c r="C2032">
        <f>'TRNSYS vs. SAM TCS'!$C$31</f>
        <v>0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f>'TRNSYS vs. SAM TCS'!$B$31</f>
        <v>0</v>
      </c>
      <c r="C2033">
        <f>'TRNSYS vs. SAM TCS'!$C$31</f>
        <v>0</v>
      </c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>
        <f>'TRNSYS vs. SAM TCS'!$B$31</f>
        <v>0</v>
      </c>
      <c r="C2034">
        <f>'TRNSYS vs. SAM TCS'!$C$31</f>
        <v>0</v>
      </c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>
        <f>'TRNSYS vs. SAM TCS'!$B$31</f>
        <v>0</v>
      </c>
      <c r="C2035">
        <f>'TRNSYS vs. SAM TCS'!$C$31</f>
        <v>0</v>
      </c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>
        <f>'TRNSYS vs. SAM TCS'!$B$31</f>
        <v>0</v>
      </c>
      <c r="C2036">
        <f>'TRNSYS vs. SAM TCS'!$C$31</f>
        <v>0</v>
      </c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>
        <f>'TRNSYS vs. SAM TCS'!$B$31</f>
        <v>0</v>
      </c>
      <c r="C2037">
        <f>'TRNSYS vs. SAM TCS'!$C$31</f>
        <v>0</v>
      </c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>
        <f>'TRNSYS vs. SAM TCS'!$B$31</f>
        <v>0</v>
      </c>
      <c r="C2038">
        <f>'TRNSYS vs. SAM TCS'!$C$31</f>
        <v>0</v>
      </c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>
        <f>'TRNSYS vs. SAM TCS'!$B$31</f>
        <v>0</v>
      </c>
      <c r="C2039">
        <f>'TRNSYS vs. SAM TCS'!$C$31</f>
        <v>0</v>
      </c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>
        <f>'TRNSYS vs. SAM TCS'!$B$31</f>
        <v>0</v>
      </c>
      <c r="C2040">
        <f>'TRNSYS vs. SAM TCS'!$C$31</f>
        <v>0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f>'TRNSYS vs. SAM TCS'!$B$31</f>
        <v>0</v>
      </c>
      <c r="C2041">
        <f>'TRNSYS vs. SAM TCS'!$C$31</f>
        <v>0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f>'TRNSYS vs. SAM TCS'!$B$31</f>
        <v>0</v>
      </c>
      <c r="C2042">
        <f>'TRNSYS vs. SAM TCS'!$C$31</f>
        <v>0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f>'TRNSYS vs. SAM TCS'!$B$31</f>
        <v>0</v>
      </c>
      <c r="C2043">
        <f>'TRNSYS vs. SAM TCS'!$C$31</f>
        <v>0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f>'TRNSYS vs. SAM TCS'!$B$31</f>
        <v>0</v>
      </c>
      <c r="C2044">
        <f>'TRNSYS vs. SAM TCS'!$C$31</f>
        <v>0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f>'TRNSYS vs. SAM TCS'!$B$31</f>
        <v>0</v>
      </c>
      <c r="C2045">
        <f>'TRNSYS vs. SAM TCS'!$C$31</f>
        <v>0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f>'TRNSYS vs. SAM TCS'!$B$31</f>
        <v>0</v>
      </c>
      <c r="C2046">
        <f>'TRNSYS vs. SAM TCS'!$C$31</f>
        <v>0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f>'TRNSYS vs. SAM TCS'!$B$31</f>
        <v>0</v>
      </c>
      <c r="C2047">
        <f>'TRNSYS vs. SAM TCS'!$C$31</f>
        <v>0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f>'TRNSYS vs. SAM TCS'!$B$31</f>
        <v>0</v>
      </c>
      <c r="C2048">
        <f>'TRNSYS vs. SAM TCS'!$C$31</f>
        <v>0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f>'TRNSYS vs. SAM TCS'!$B$31</f>
        <v>0</v>
      </c>
      <c r="C2049">
        <f>'TRNSYS vs. SAM TCS'!$C$31</f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f>'TRNSYS vs. SAM TCS'!$B$31</f>
        <v>0</v>
      </c>
      <c r="C2050">
        <f>'TRNSYS vs. SAM TCS'!$C$31</f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f>'TRNSYS vs. SAM TCS'!$B$31</f>
        <v>0</v>
      </c>
      <c r="C2051">
        <f>'TRNSYS vs. SAM TCS'!$C$31</f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f>'TRNSYS vs. SAM TCS'!$B$31</f>
        <v>0</v>
      </c>
      <c r="C2052">
        <f>'TRNSYS vs. SAM TCS'!$C$31</f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f>'TRNSYS vs. SAM TCS'!$B$31</f>
        <v>0</v>
      </c>
      <c r="C2053">
        <f>'TRNSYS vs. SAM TCS'!$C$31</f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f>'TRNSYS vs. SAM TCS'!$B$31</f>
        <v>0</v>
      </c>
      <c r="C2054">
        <f>'TRNSYS vs. SAM TCS'!$C$31</f>
        <v>0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f>'TRNSYS vs. SAM TCS'!$B$31</f>
        <v>0</v>
      </c>
      <c r="C2055">
        <f>'TRNSYS vs. SAM TCS'!$C$31</f>
        <v>0</v>
      </c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>
        <f>'TRNSYS vs. SAM TCS'!$B$31</f>
        <v>0</v>
      </c>
      <c r="C2056">
        <f>'TRNSYS vs. SAM TCS'!$C$31</f>
        <v>0</v>
      </c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>
        <f>'TRNSYS vs. SAM TCS'!$B$31</f>
        <v>0</v>
      </c>
      <c r="C2057">
        <f>'TRNSYS vs. SAM TCS'!$C$31</f>
        <v>0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f>'TRNSYS vs. SAM TCS'!$B$31</f>
        <v>0</v>
      </c>
      <c r="C2058">
        <f>'TRNSYS vs. SAM TCS'!$C$31</f>
        <v>0</v>
      </c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>
        <f>'TRNSYS vs. SAM TCS'!$B$31</f>
        <v>0</v>
      </c>
      <c r="C2059">
        <f>'TRNSYS vs. SAM TCS'!$C$31</f>
        <v>0</v>
      </c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>
        <f>'TRNSYS vs. SAM TCS'!$B$31</f>
        <v>0</v>
      </c>
      <c r="C2060">
        <f>'TRNSYS vs. SAM TCS'!$C$31</f>
        <v>0</v>
      </c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>
        <f>'TRNSYS vs. SAM TCS'!$B$31</f>
        <v>0</v>
      </c>
      <c r="C2061">
        <f>'TRNSYS vs. SAM TCS'!$C$31</f>
        <v>0</v>
      </c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>
        <f>'TRNSYS vs. SAM TCS'!$B$31</f>
        <v>0</v>
      </c>
      <c r="C2062">
        <f>'TRNSYS vs. SAM TCS'!$C$31</f>
        <v>0</v>
      </c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>
        <f>'TRNSYS vs. SAM TCS'!$B$31</f>
        <v>0</v>
      </c>
      <c r="C2063">
        <f>'TRNSYS vs. SAM TCS'!$C$31</f>
        <v>0</v>
      </c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>
        <f>'TRNSYS vs. SAM TCS'!$B$31</f>
        <v>0</v>
      </c>
      <c r="C2064">
        <f>'TRNSYS vs. SAM TCS'!$C$31</f>
        <v>0</v>
      </c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>
        <f>'TRNSYS vs. SAM TCS'!$B$31</f>
        <v>0</v>
      </c>
      <c r="C2065">
        <f>'TRNSYS vs. SAM TCS'!$C$31</f>
        <v>0</v>
      </c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>
        <f>'TRNSYS vs. SAM TCS'!$B$31</f>
        <v>0</v>
      </c>
      <c r="C2066">
        <f>'TRNSYS vs. SAM TCS'!$C$31</f>
        <v>0</v>
      </c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>
        <f>'TRNSYS vs. SAM TCS'!$B$31</f>
        <v>0</v>
      </c>
      <c r="C2067">
        <f>'TRNSYS vs. SAM TCS'!$C$31</f>
        <v>0</v>
      </c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>
        <f>'TRNSYS vs. SAM TCS'!$B$31</f>
        <v>0</v>
      </c>
      <c r="C2068">
        <f>'TRNSYS vs. SAM TCS'!$C$31</f>
        <v>0</v>
      </c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>
        <f>'TRNSYS vs. SAM TCS'!$B$31</f>
        <v>0</v>
      </c>
      <c r="C2069">
        <f>'TRNSYS vs. SAM TCS'!$C$31</f>
        <v>0</v>
      </c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>
        <f>'TRNSYS vs. SAM TCS'!$B$31</f>
        <v>0</v>
      </c>
      <c r="C2070">
        <f>'TRNSYS vs. SAM TCS'!$C$31</f>
        <v>0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f>'TRNSYS vs. SAM TCS'!$B$31</f>
        <v>0</v>
      </c>
      <c r="C2071">
        <f>'TRNSYS vs. SAM TCS'!$C$31</f>
        <v>0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f>'TRNSYS vs. SAM TCS'!$B$31</f>
        <v>0</v>
      </c>
      <c r="C2072">
        <f>'TRNSYS vs. SAM TCS'!$C$31</f>
        <v>0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f>'TRNSYS vs. SAM TCS'!$B$31</f>
        <v>0</v>
      </c>
      <c r="C2073">
        <f>'TRNSYS vs. SAM TCS'!$C$31</f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f>'TRNSYS vs. SAM TCS'!$B$31</f>
        <v>0</v>
      </c>
      <c r="C2074">
        <f>'TRNSYS vs. SAM TCS'!$C$31</f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f>'TRNSYS vs. SAM TCS'!$B$31</f>
        <v>0</v>
      </c>
      <c r="C2075">
        <f>'TRNSYS vs. SAM TCS'!$C$31</f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f>'TRNSYS vs. SAM TCS'!$B$31</f>
        <v>0</v>
      </c>
      <c r="C2076">
        <f>'TRNSYS vs. SAM TCS'!$C$31</f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f>'TRNSYS vs. SAM TCS'!$B$31</f>
        <v>0</v>
      </c>
      <c r="C2077">
        <f>'TRNSYS vs. SAM TCS'!$C$31</f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f>'TRNSYS vs. SAM TCS'!$B$31</f>
        <v>0</v>
      </c>
      <c r="C2078">
        <f>'TRNSYS vs. SAM TCS'!$C$31</f>
        <v>0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f>'TRNSYS vs. SAM TCS'!$B$31</f>
        <v>0</v>
      </c>
      <c r="C2079">
        <f>'TRNSYS vs. SAM TCS'!$C$31</f>
        <v>0</v>
      </c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>
        <f>'TRNSYS vs. SAM TCS'!$B$31</f>
        <v>0</v>
      </c>
      <c r="C2080">
        <f>'TRNSYS vs. SAM TCS'!$C$31</f>
        <v>0</v>
      </c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>
        <f>'TRNSYS vs. SAM TCS'!$B$31</f>
        <v>0</v>
      </c>
      <c r="C2081">
        <f>'TRNSYS vs. SAM TCS'!$C$31</f>
        <v>0</v>
      </c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>
        <f>'TRNSYS vs. SAM TCS'!$B$31</f>
        <v>0</v>
      </c>
      <c r="C2082">
        <f>'TRNSYS vs. SAM TCS'!$C$31</f>
        <v>0</v>
      </c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>
        <f>'TRNSYS vs. SAM TCS'!$B$31</f>
        <v>0</v>
      </c>
      <c r="C2083">
        <f>'TRNSYS vs. SAM TCS'!$C$31</f>
        <v>0</v>
      </c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>
        <f>'TRNSYS vs. SAM TCS'!$B$31</f>
        <v>0</v>
      </c>
      <c r="C2084">
        <f>'TRNSYS vs. SAM TCS'!$C$31</f>
        <v>0</v>
      </c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>
        <f>'TRNSYS vs. SAM TCS'!$B$31</f>
        <v>0</v>
      </c>
      <c r="C2085">
        <f>'TRNSYS vs. SAM TCS'!$C$31</f>
        <v>0</v>
      </c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>
        <f>'TRNSYS vs. SAM TCS'!$B$31</f>
        <v>0</v>
      </c>
      <c r="C2086">
        <f>'TRNSYS vs. SAM TCS'!$C$31</f>
        <v>0</v>
      </c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>
        <f>'TRNSYS vs. SAM TCS'!$B$31</f>
        <v>0</v>
      </c>
      <c r="C2087">
        <f>'TRNSYS vs. SAM TCS'!$C$31</f>
        <v>0</v>
      </c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>
        <f>'TRNSYS vs. SAM TCS'!$B$31</f>
        <v>0</v>
      </c>
      <c r="C2088">
        <f>'TRNSYS vs. SAM TCS'!$C$31</f>
        <v>0</v>
      </c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>
        <f>'TRNSYS vs. SAM TCS'!$B$31</f>
        <v>0</v>
      </c>
      <c r="C2089">
        <f>'TRNSYS vs. SAM TCS'!$C$31</f>
        <v>0</v>
      </c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>
        <f>'TRNSYS vs. SAM TCS'!$B$31</f>
        <v>0</v>
      </c>
      <c r="C2090">
        <f>'TRNSYS vs. SAM TCS'!$C$31</f>
        <v>0</v>
      </c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>
        <f>'TRNSYS vs. SAM TCS'!$B$31</f>
        <v>0</v>
      </c>
      <c r="C2091">
        <f>'TRNSYS vs. SAM TCS'!$C$31</f>
        <v>0</v>
      </c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>
        <f>'TRNSYS vs. SAM TCS'!$B$31</f>
        <v>0</v>
      </c>
      <c r="C2092">
        <f>'TRNSYS vs. SAM TCS'!$C$31</f>
        <v>0</v>
      </c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>
        <f>'TRNSYS vs. SAM TCS'!$B$31</f>
        <v>0</v>
      </c>
      <c r="C2093">
        <f>'TRNSYS vs. SAM TCS'!$C$31</f>
        <v>0</v>
      </c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>
        <f>'TRNSYS vs. SAM TCS'!$B$31</f>
        <v>0</v>
      </c>
      <c r="C2094">
        <f>'TRNSYS vs. SAM TCS'!$C$31</f>
        <v>0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f>'TRNSYS vs. SAM TCS'!$B$31</f>
        <v>0</v>
      </c>
      <c r="C2095">
        <f>'TRNSYS vs. SAM TCS'!$C$31</f>
        <v>0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f>'TRNSYS vs. SAM TCS'!$B$31</f>
        <v>0</v>
      </c>
      <c r="C2096">
        <f>'TRNSYS vs. SAM TCS'!$C$31</f>
        <v>0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f>'TRNSYS vs. SAM TCS'!$B$31</f>
        <v>0</v>
      </c>
      <c r="C2097">
        <f>'TRNSYS vs. SAM TCS'!$C$31</f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f>'TRNSYS vs. SAM TCS'!$B$31</f>
        <v>0</v>
      </c>
      <c r="C2098">
        <f>'TRNSYS vs. SAM TCS'!$C$31</f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f>'TRNSYS vs. SAM TCS'!$B$31</f>
        <v>0</v>
      </c>
      <c r="C2099">
        <f>'TRNSYS vs. SAM TCS'!$C$31</f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f>'TRNSYS vs. SAM TCS'!$B$31</f>
        <v>0</v>
      </c>
      <c r="C2100">
        <f>'TRNSYS vs. SAM TCS'!$C$31</f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f>'TRNSYS vs. SAM TCS'!$B$31</f>
        <v>0</v>
      </c>
      <c r="C2101">
        <f>'TRNSYS vs. SAM TCS'!$C$31</f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f>'TRNSYS vs. SAM TCS'!$B$31</f>
        <v>0</v>
      </c>
      <c r="C2102">
        <f>'TRNSYS vs. SAM TCS'!$C$31</f>
        <v>0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f>'TRNSYS vs. SAM TCS'!$B$31</f>
        <v>0</v>
      </c>
      <c r="C2103">
        <f>'TRNSYS vs. SAM TCS'!$C$31</f>
        <v>0</v>
      </c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>
        <f>'TRNSYS vs. SAM TCS'!$B$31</f>
        <v>0</v>
      </c>
      <c r="C2104">
        <f>'TRNSYS vs. SAM TCS'!$C$31</f>
        <v>0</v>
      </c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>
        <f>'TRNSYS vs. SAM TCS'!$B$31</f>
        <v>0</v>
      </c>
      <c r="C2105">
        <f>'TRNSYS vs. SAM TCS'!$C$31</f>
        <v>0</v>
      </c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>
        <f>'TRNSYS vs. SAM TCS'!$B$31</f>
        <v>0</v>
      </c>
      <c r="C2106">
        <f>'TRNSYS vs. SAM TCS'!$C$31</f>
        <v>0</v>
      </c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>
        <f>'TRNSYS vs. SAM TCS'!$B$31</f>
        <v>0</v>
      </c>
      <c r="C2107">
        <f>'TRNSYS vs. SAM TCS'!$C$31</f>
        <v>0</v>
      </c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>
        <f>'TRNSYS vs. SAM TCS'!$B$31</f>
        <v>0</v>
      </c>
      <c r="C2108">
        <f>'TRNSYS vs. SAM TCS'!$C$31</f>
        <v>0</v>
      </c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>
        <f>'TRNSYS vs. SAM TCS'!$B$31</f>
        <v>0</v>
      </c>
      <c r="C2109">
        <f>'TRNSYS vs. SAM TCS'!$C$31</f>
        <v>0</v>
      </c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>
        <f>'TRNSYS vs. SAM TCS'!$B$31</f>
        <v>0</v>
      </c>
      <c r="C2110">
        <f>'TRNSYS vs. SAM TCS'!$C$31</f>
        <v>0</v>
      </c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>
        <f>'TRNSYS vs. SAM TCS'!$B$31</f>
        <v>0</v>
      </c>
      <c r="C2111">
        <f>'TRNSYS vs. SAM TCS'!$C$31</f>
        <v>0</v>
      </c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>
        <f>'TRNSYS vs. SAM TCS'!$B$31</f>
        <v>0</v>
      </c>
      <c r="C2112">
        <f>'TRNSYS vs. SAM TCS'!$C$31</f>
        <v>0</v>
      </c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>
        <f>'TRNSYS vs. SAM TCS'!$B$31</f>
        <v>0</v>
      </c>
      <c r="C2113">
        <f>'TRNSYS vs. SAM TCS'!$C$31</f>
        <v>0</v>
      </c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>
        <f>'TRNSYS vs. SAM TCS'!$B$31</f>
        <v>0</v>
      </c>
      <c r="C2114">
        <f>'TRNSYS vs. SAM TCS'!$C$31</f>
        <v>0</v>
      </c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>
        <f>'TRNSYS vs. SAM TCS'!$B$31</f>
        <v>0</v>
      </c>
      <c r="C2115">
        <f>'TRNSYS vs. SAM TCS'!$C$31</f>
        <v>0</v>
      </c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>
        <f>'TRNSYS vs. SAM TCS'!$B$31</f>
        <v>0</v>
      </c>
      <c r="C2116">
        <f>'TRNSYS vs. SAM TCS'!$C$31</f>
        <v>0</v>
      </c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>
        <f>'TRNSYS vs. SAM TCS'!$B$31</f>
        <v>0</v>
      </c>
      <c r="C2117">
        <f>'TRNSYS vs. SAM TCS'!$C$31</f>
        <v>0</v>
      </c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>
        <f>'TRNSYS vs. SAM TCS'!$B$31</f>
        <v>0</v>
      </c>
      <c r="C2118">
        <f>'TRNSYS vs. SAM TCS'!$C$31</f>
        <v>0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f>'TRNSYS vs. SAM TCS'!$B$31</f>
        <v>0</v>
      </c>
      <c r="C2119">
        <f>'TRNSYS vs. SAM TCS'!$C$31</f>
        <v>0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f>'TRNSYS vs. SAM TCS'!$B$31</f>
        <v>0</v>
      </c>
      <c r="C2120">
        <f>'TRNSYS vs. SAM TCS'!$C$31</f>
        <v>0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f>'TRNSYS vs. SAM TCS'!$B$31</f>
        <v>0</v>
      </c>
      <c r="C2121">
        <f>'TRNSYS vs. SAM TCS'!$C$31</f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f>'TRNSYS vs. SAM TCS'!$B$31</f>
        <v>0</v>
      </c>
      <c r="C2122">
        <f>'TRNSYS vs. SAM TCS'!$C$31</f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f>'TRNSYS vs. SAM TCS'!$B$31</f>
        <v>0</v>
      </c>
      <c r="C2123">
        <f>'TRNSYS vs. SAM TCS'!$C$31</f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f>'TRNSYS vs. SAM TCS'!$B$31</f>
        <v>0</v>
      </c>
      <c r="C2124">
        <f>'TRNSYS vs. SAM TCS'!$C$31</f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f>'TRNSYS vs. SAM TCS'!$B$31</f>
        <v>0</v>
      </c>
      <c r="C2125">
        <f>'TRNSYS vs. SAM TCS'!$C$31</f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f>'TRNSYS vs. SAM TCS'!$B$31</f>
        <v>0</v>
      </c>
      <c r="C2126">
        <f>'TRNSYS vs. SAM TCS'!$C$31</f>
        <v>0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f>'TRNSYS vs. SAM TCS'!$B$31</f>
        <v>0</v>
      </c>
      <c r="C2127">
        <f>'TRNSYS vs. SAM TCS'!$C$31</f>
        <v>0</v>
      </c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>
        <f>'TRNSYS vs. SAM TCS'!$B$31</f>
        <v>0</v>
      </c>
      <c r="C2128">
        <f>'TRNSYS vs. SAM TCS'!$C$31</f>
        <v>0</v>
      </c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>
        <f>'TRNSYS vs. SAM TCS'!$B$31</f>
        <v>0</v>
      </c>
      <c r="C2129">
        <f>'TRNSYS vs. SAM TCS'!$C$31</f>
        <v>0</v>
      </c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>
        <f>'TRNSYS vs. SAM TCS'!$B$31</f>
        <v>0</v>
      </c>
      <c r="C2130">
        <f>'TRNSYS vs. SAM TCS'!$C$31</f>
        <v>0</v>
      </c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>
        <f>'TRNSYS vs. SAM TCS'!$B$31</f>
        <v>0</v>
      </c>
      <c r="C2131">
        <f>'TRNSYS vs. SAM TCS'!$C$31</f>
        <v>0</v>
      </c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>
        <f>'TRNSYS vs. SAM TCS'!$B$31</f>
        <v>0</v>
      </c>
      <c r="C2132">
        <f>'TRNSYS vs. SAM TCS'!$C$31</f>
        <v>0</v>
      </c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>
        <f>'TRNSYS vs. SAM TCS'!$B$31</f>
        <v>0</v>
      </c>
      <c r="C2133">
        <f>'TRNSYS vs. SAM TCS'!$C$31</f>
        <v>0</v>
      </c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>
        <f>'TRNSYS vs. SAM TCS'!$B$31</f>
        <v>0</v>
      </c>
      <c r="C2134">
        <f>'TRNSYS vs. SAM TCS'!$C$31</f>
        <v>0</v>
      </c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>
        <f>'TRNSYS vs. SAM TCS'!$B$31</f>
        <v>0</v>
      </c>
      <c r="C2135">
        <f>'TRNSYS vs. SAM TCS'!$C$31</f>
        <v>0</v>
      </c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>
        <f>'TRNSYS vs. SAM TCS'!$B$31</f>
        <v>0</v>
      </c>
      <c r="C2136">
        <f>'TRNSYS vs. SAM TCS'!$C$31</f>
        <v>0</v>
      </c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>
        <f>'TRNSYS vs. SAM TCS'!$B$31</f>
        <v>0</v>
      </c>
      <c r="C2137">
        <f>'TRNSYS vs. SAM TCS'!$C$31</f>
        <v>0</v>
      </c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>
        <f>'TRNSYS vs. SAM TCS'!$B$31</f>
        <v>0</v>
      </c>
      <c r="C2138">
        <f>'TRNSYS vs. SAM TCS'!$C$31</f>
        <v>0</v>
      </c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>
        <f>'TRNSYS vs. SAM TCS'!$B$31</f>
        <v>0</v>
      </c>
      <c r="C2139">
        <f>'TRNSYS vs. SAM TCS'!$C$31</f>
        <v>0</v>
      </c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>
        <f>'TRNSYS vs. SAM TCS'!$B$31</f>
        <v>0</v>
      </c>
      <c r="C2140">
        <f>'TRNSYS vs. SAM TCS'!$C$31</f>
        <v>0</v>
      </c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>
        <f>'TRNSYS vs. SAM TCS'!$B$31</f>
        <v>0</v>
      </c>
      <c r="C2141">
        <f>'TRNSYS vs. SAM TCS'!$C$31</f>
        <v>0</v>
      </c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>
        <f>'TRNSYS vs. SAM TCS'!$B$31</f>
        <v>0</v>
      </c>
      <c r="C2142">
        <f>'TRNSYS vs. SAM TCS'!$C$31</f>
        <v>0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f>'TRNSYS vs. SAM TCS'!$B$31</f>
        <v>0</v>
      </c>
      <c r="C2143">
        <f>'TRNSYS vs. SAM TCS'!$C$31</f>
        <v>0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f>'TRNSYS vs. SAM TCS'!$B$31</f>
        <v>0</v>
      </c>
      <c r="C2144">
        <f>'TRNSYS vs. SAM TCS'!$C$31</f>
        <v>0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f>'TRNSYS vs. SAM TCS'!$B$31</f>
        <v>0</v>
      </c>
      <c r="C2145">
        <f>'TRNSYS vs. SAM TCS'!$C$31</f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f>'TRNSYS vs. SAM TCS'!$B$31</f>
        <v>0</v>
      </c>
      <c r="C2146">
        <f>'TRNSYS vs. SAM TCS'!$C$31</f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f>'TRNSYS vs. SAM TCS'!$B$31</f>
        <v>0</v>
      </c>
      <c r="C2147">
        <f>'TRNSYS vs. SAM TCS'!$C$31</f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f>'TRNSYS vs. SAM TCS'!$B$31</f>
        <v>0</v>
      </c>
      <c r="C2148">
        <f>'TRNSYS vs. SAM TCS'!$C$31</f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f>'TRNSYS vs. SAM TCS'!$B$31</f>
        <v>0</v>
      </c>
      <c r="C2149">
        <f>'TRNSYS vs. SAM TCS'!$C$31</f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f>'TRNSYS vs. SAM TCS'!$B$31</f>
        <v>0</v>
      </c>
      <c r="C2150">
        <f>'TRNSYS vs. SAM TCS'!$C$31</f>
        <v>0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f>'TRNSYS vs. SAM TCS'!$B$31</f>
        <v>0</v>
      </c>
      <c r="C2151">
        <f>'TRNSYS vs. SAM TCS'!$C$31</f>
        <v>0</v>
      </c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>
        <f>'TRNSYS vs. SAM TCS'!$B$31</f>
        <v>0</v>
      </c>
      <c r="C2152">
        <f>'TRNSYS vs. SAM TCS'!$C$31</f>
        <v>0</v>
      </c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>
        <f>'TRNSYS vs. SAM TCS'!$B$31</f>
        <v>0</v>
      </c>
      <c r="C2153">
        <f>'TRNSYS vs. SAM TCS'!$C$31</f>
        <v>0</v>
      </c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>
        <f>'TRNSYS vs. SAM TCS'!$B$31</f>
        <v>0</v>
      </c>
      <c r="C2154">
        <f>'TRNSYS vs. SAM TCS'!$C$31</f>
        <v>0</v>
      </c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>
        <f>'TRNSYS vs. SAM TCS'!$B$31</f>
        <v>0</v>
      </c>
      <c r="C2155">
        <f>'TRNSYS vs. SAM TCS'!$C$31</f>
        <v>0</v>
      </c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>
        <f>'TRNSYS vs. SAM TCS'!$B$31</f>
        <v>0</v>
      </c>
      <c r="C2156">
        <f>'TRNSYS vs. SAM TCS'!$C$31</f>
        <v>0</v>
      </c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>
        <f>'TRNSYS vs. SAM TCS'!$B$31</f>
        <v>0</v>
      </c>
      <c r="C2157">
        <f>'TRNSYS vs. SAM TCS'!$C$31</f>
        <v>0</v>
      </c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>
        <f>'TRNSYS vs. SAM TCS'!$B$31</f>
        <v>0</v>
      </c>
      <c r="C2158">
        <f>'TRNSYS vs. SAM TCS'!$C$31</f>
        <v>0</v>
      </c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>
        <f>'TRNSYS vs. SAM TCS'!$B$31</f>
        <v>0</v>
      </c>
      <c r="C2159">
        <f>'TRNSYS vs. SAM TCS'!$C$31</f>
        <v>0</v>
      </c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>
        <f>'TRNSYS vs. SAM TCS'!$B$31</f>
        <v>0</v>
      </c>
      <c r="C2160">
        <f>'TRNSYS vs. SAM TCS'!$C$31</f>
        <v>0</v>
      </c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>
        <f>'TRNSYS vs. SAM TCS'!$B$31</f>
        <v>0</v>
      </c>
      <c r="C2161">
        <f>'TRNSYS vs. SAM TCS'!$C$31</f>
        <v>0</v>
      </c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>
        <f>'TRNSYS vs. SAM TCS'!$B$31</f>
        <v>0</v>
      </c>
      <c r="C2162">
        <f>'TRNSYS vs. SAM TCS'!$C$31</f>
        <v>0</v>
      </c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>
        <f>'TRNSYS vs. SAM TCS'!$B$31</f>
        <v>0</v>
      </c>
      <c r="C2163">
        <f>'TRNSYS vs. SAM TCS'!$C$31</f>
        <v>0</v>
      </c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>
        <f>'TRNSYS vs. SAM TCS'!$B$31</f>
        <v>0</v>
      </c>
      <c r="C2164">
        <f>'TRNSYS vs. SAM TCS'!$C$31</f>
        <v>0</v>
      </c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>
        <f>'TRNSYS vs. SAM TCS'!$B$31</f>
        <v>0</v>
      </c>
      <c r="C2165">
        <f>'TRNSYS vs. SAM TCS'!$C$31</f>
        <v>0</v>
      </c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>
        <f>'TRNSYS vs. SAM TCS'!$B$31</f>
        <v>0</v>
      </c>
      <c r="C2166">
        <f>'TRNSYS vs. SAM TCS'!$C$31</f>
        <v>0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f>'TRNSYS vs. SAM TCS'!$B$31</f>
        <v>0</v>
      </c>
      <c r="C2167">
        <f>'TRNSYS vs. SAM TCS'!$C$31</f>
        <v>0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f>'TRNSYS vs. SAM TCS'!$B$31</f>
        <v>0</v>
      </c>
      <c r="C2168">
        <f>'TRNSYS vs. SAM TCS'!$C$31</f>
        <v>0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f>'TRNSYS vs. SAM TCS'!$B$31</f>
        <v>0</v>
      </c>
      <c r="C2169">
        <f>'TRNSYS vs. SAM TCS'!$C$31</f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f>'TRNSYS vs. SAM TCS'!$B$31</f>
        <v>0</v>
      </c>
      <c r="C2170">
        <f>'TRNSYS vs. SAM TCS'!$C$31</f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f>'TRNSYS vs. SAM TCS'!$B$31</f>
        <v>0</v>
      </c>
      <c r="C2171">
        <f>'TRNSYS vs. SAM TCS'!$C$31</f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f>'TRNSYS vs. SAM TCS'!$B$31</f>
        <v>0</v>
      </c>
      <c r="C2172">
        <f>'TRNSYS vs. SAM TCS'!$C$31</f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f>'TRNSYS vs. SAM TCS'!$B$31</f>
        <v>0</v>
      </c>
      <c r="C2173">
        <f>'TRNSYS vs. SAM TCS'!$C$31</f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f>'TRNSYS vs. SAM TCS'!$B$31</f>
        <v>0</v>
      </c>
      <c r="C2174">
        <f>'TRNSYS vs. SAM TCS'!$C$31</f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f>'TRNSYS vs. SAM TCS'!$B$31</f>
        <v>0</v>
      </c>
      <c r="C2175">
        <f>'TRNSYS vs. SAM TCS'!$C$31</f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f>'TRNSYS vs. SAM TCS'!$B$31</f>
        <v>0</v>
      </c>
      <c r="C2176">
        <f>'TRNSYS vs. SAM TCS'!$C$31</f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f>'TRNSYS vs. SAM TCS'!$B$31</f>
        <v>0</v>
      </c>
      <c r="C2177">
        <f>'TRNSYS vs. SAM TCS'!$C$31</f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f>'TRNSYS vs. SAM TCS'!$B$31</f>
        <v>0</v>
      </c>
      <c r="C2178">
        <f>'TRNSYS vs. SAM TCS'!$C$31</f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f>'TRNSYS vs. SAM TCS'!$B$31</f>
        <v>0</v>
      </c>
      <c r="C2179">
        <f>'TRNSYS vs. SAM TCS'!$C$31</f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f>'TRNSYS vs. SAM TCS'!$B$31</f>
        <v>0</v>
      </c>
      <c r="C2180">
        <f>'TRNSYS vs. SAM TCS'!$C$31</f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f>'TRNSYS vs. SAM TCS'!$B$31</f>
        <v>0</v>
      </c>
      <c r="C2181">
        <f>'TRNSYS vs. SAM TCS'!$C$31</f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f>'TRNSYS vs. SAM TCS'!$B$31</f>
        <v>0</v>
      </c>
      <c r="C2182">
        <f>'TRNSYS vs. SAM TCS'!$C$31</f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f>'TRNSYS vs. SAM TCS'!$B$31</f>
        <v>0</v>
      </c>
      <c r="C2183">
        <f>'TRNSYS vs. SAM TCS'!$C$31</f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f>'TRNSYS vs. SAM TCS'!$B$31</f>
        <v>0</v>
      </c>
      <c r="C2184">
        <f>'TRNSYS vs. SAM TCS'!$C$31</f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f>'TRNSYS vs. SAM TCS'!$B$31</f>
        <v>0</v>
      </c>
      <c r="C2185">
        <f>'TRNSYS vs. SAM TCS'!$C$31</f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f>'TRNSYS vs. SAM TCS'!$B$31</f>
        <v>0</v>
      </c>
      <c r="C2186">
        <f>'TRNSYS vs. SAM TCS'!$C$31</f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f>'TRNSYS vs. SAM TCS'!$B$31</f>
        <v>0</v>
      </c>
      <c r="C2187">
        <f>'TRNSYS vs. SAM TCS'!$C$31</f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f>'TRNSYS vs. SAM TCS'!$B$31</f>
        <v>0</v>
      </c>
      <c r="C2188">
        <f>'TRNSYS vs. SAM TCS'!$C$31</f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f>'TRNSYS vs. SAM TCS'!$B$31</f>
        <v>0</v>
      </c>
      <c r="C2189">
        <f>'TRNSYS vs. SAM TCS'!$C$31</f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f>'TRNSYS vs. SAM TCS'!$B$31</f>
        <v>0</v>
      </c>
      <c r="C2190">
        <f>'TRNSYS vs. SAM TCS'!$C$31</f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f>'TRNSYS vs. SAM TCS'!$B$31</f>
        <v>0</v>
      </c>
      <c r="C2191">
        <f>'TRNSYS vs. SAM TCS'!$C$31</f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f>'TRNSYS vs. SAM TCS'!$B$31</f>
        <v>0</v>
      </c>
      <c r="C2192">
        <f>'TRNSYS vs. SAM TCS'!$C$31</f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f>'TRNSYS vs. SAM TCS'!$B$31</f>
        <v>0</v>
      </c>
      <c r="C2193">
        <f>'TRNSYS vs. SAM TCS'!$C$31</f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f>'TRNSYS vs. SAM TCS'!$B$31</f>
        <v>0</v>
      </c>
      <c r="C2194">
        <f>'TRNSYS vs. SAM TCS'!$C$31</f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f>'TRNSYS vs. SAM TCS'!$B$31</f>
        <v>0</v>
      </c>
      <c r="C2195">
        <f>'TRNSYS vs. SAM TCS'!$C$31</f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f>'TRNSYS vs. SAM TCS'!$B$31</f>
        <v>0</v>
      </c>
      <c r="C2196">
        <f>'TRNSYS vs. SAM TCS'!$C$31</f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f>'TRNSYS vs. SAM TCS'!$B$31</f>
        <v>0</v>
      </c>
      <c r="C2197">
        <f>'TRNSYS vs. SAM TCS'!$C$31</f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f>'TRNSYS vs. SAM TCS'!$B$31</f>
        <v>0</v>
      </c>
      <c r="C2198">
        <f>'TRNSYS vs. SAM TCS'!$C$31</f>
        <v>0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f>'TRNSYS vs. SAM TCS'!$B$31</f>
        <v>0</v>
      </c>
      <c r="C2199">
        <f>'TRNSYS vs. SAM TCS'!$C$31</f>
        <v>0</v>
      </c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>
        <f>'TRNSYS vs. SAM TCS'!$B$31</f>
        <v>0</v>
      </c>
      <c r="C2200">
        <f>'TRNSYS vs. SAM TCS'!$C$31</f>
        <v>0</v>
      </c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>
        <f>'TRNSYS vs. SAM TCS'!$B$31</f>
        <v>0</v>
      </c>
      <c r="C2201">
        <f>'TRNSYS vs. SAM TCS'!$C$31</f>
        <v>0</v>
      </c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>
        <f>'TRNSYS vs. SAM TCS'!$B$31</f>
        <v>0</v>
      </c>
      <c r="C2202">
        <f>'TRNSYS vs. SAM TCS'!$C$31</f>
        <v>0</v>
      </c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>
        <f>'TRNSYS vs. SAM TCS'!$B$31</f>
        <v>0</v>
      </c>
      <c r="C2203">
        <f>'TRNSYS vs. SAM TCS'!$C$31</f>
        <v>0</v>
      </c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>
        <f>'TRNSYS vs. SAM TCS'!$B$31</f>
        <v>0</v>
      </c>
      <c r="C2204">
        <f>'TRNSYS vs. SAM TCS'!$C$31</f>
        <v>0</v>
      </c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>
        <f>'TRNSYS vs. SAM TCS'!$B$31</f>
        <v>0</v>
      </c>
      <c r="C2205">
        <f>'TRNSYS vs. SAM TCS'!$C$31</f>
        <v>0</v>
      </c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>
        <f>'TRNSYS vs. SAM TCS'!$B$31</f>
        <v>0</v>
      </c>
      <c r="C2206">
        <f>'TRNSYS vs. SAM TCS'!$C$31</f>
        <v>0</v>
      </c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>
        <f>'TRNSYS vs. SAM TCS'!$B$31</f>
        <v>0</v>
      </c>
      <c r="C2207">
        <f>'TRNSYS vs. SAM TCS'!$C$31</f>
        <v>0</v>
      </c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>
        <f>'TRNSYS vs. SAM TCS'!$B$31</f>
        <v>0</v>
      </c>
      <c r="C2208">
        <f>'TRNSYS vs. SAM TCS'!$C$31</f>
        <v>0</v>
      </c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>
        <f>'TRNSYS vs. SAM TCS'!$B$31</f>
        <v>0</v>
      </c>
      <c r="C2209">
        <f>'TRNSYS vs. SAM TCS'!$C$31</f>
        <v>0</v>
      </c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>
        <f>'TRNSYS vs. SAM TCS'!$B$31</f>
        <v>0</v>
      </c>
      <c r="C2210">
        <f>'TRNSYS vs. SAM TCS'!$C$31</f>
        <v>0</v>
      </c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>
        <f>'TRNSYS vs. SAM TCS'!$B$31</f>
        <v>0</v>
      </c>
      <c r="C2211">
        <f>'TRNSYS vs. SAM TCS'!$C$31</f>
        <v>0</v>
      </c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>
        <f>'TRNSYS vs. SAM TCS'!$B$31</f>
        <v>0</v>
      </c>
      <c r="C2212">
        <f>'TRNSYS vs. SAM TCS'!$C$31</f>
        <v>0</v>
      </c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>
        <f>'TRNSYS vs. SAM TCS'!$B$31</f>
        <v>0</v>
      </c>
      <c r="C2213">
        <f>'TRNSYS vs. SAM TCS'!$C$31</f>
        <v>0</v>
      </c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>
        <f>'TRNSYS vs. SAM TCS'!$B$31</f>
        <v>0</v>
      </c>
      <c r="C2214">
        <f>'TRNSYS vs. SAM TCS'!$C$31</f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f>'TRNSYS vs. SAM TCS'!$B$31</f>
        <v>0</v>
      </c>
      <c r="C2215">
        <f>'TRNSYS vs. SAM TCS'!$C$31</f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f>'TRNSYS vs. SAM TCS'!$B$31</f>
        <v>0</v>
      </c>
      <c r="C2216">
        <f>'TRNSYS vs. SAM TCS'!$C$31</f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f>'TRNSYS vs. SAM TCS'!$B$31</f>
        <v>0</v>
      </c>
      <c r="C2217">
        <f>'TRNSYS vs. SAM TCS'!$C$31</f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f>'TRNSYS vs. SAM TCS'!$B$31</f>
        <v>0</v>
      </c>
      <c r="C2218">
        <f>'TRNSYS vs. SAM TCS'!$C$31</f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f>'TRNSYS vs. SAM TCS'!$B$31</f>
        <v>0</v>
      </c>
      <c r="C2219">
        <f>'TRNSYS vs. SAM TCS'!$C$31</f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f>'TRNSYS vs. SAM TCS'!$B$31</f>
        <v>0</v>
      </c>
      <c r="C2220">
        <f>'TRNSYS vs. SAM TCS'!$C$31</f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f>'TRNSYS vs. SAM TCS'!$B$31</f>
        <v>0</v>
      </c>
      <c r="C2221">
        <f>'TRNSYS vs. SAM TCS'!$C$31</f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f>'TRNSYS vs. SAM TCS'!$B$31</f>
        <v>0</v>
      </c>
      <c r="C2222">
        <f>'TRNSYS vs. SAM TCS'!$C$31</f>
        <v>0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f>'TRNSYS vs. SAM TCS'!$B$31</f>
        <v>0</v>
      </c>
      <c r="C2223">
        <f>'TRNSYS vs. SAM TCS'!$C$31</f>
        <v>0</v>
      </c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>
        <f>'TRNSYS vs. SAM TCS'!$B$31</f>
        <v>0</v>
      </c>
      <c r="C2224">
        <f>'TRNSYS vs. SAM TCS'!$C$31</f>
        <v>0</v>
      </c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>
        <f>'TRNSYS vs. SAM TCS'!$B$31</f>
        <v>0</v>
      </c>
      <c r="C2225">
        <f>'TRNSYS vs. SAM TCS'!$C$31</f>
        <v>0</v>
      </c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>
        <f>'TRNSYS vs. SAM TCS'!$B$31</f>
        <v>0</v>
      </c>
      <c r="C2226">
        <f>'TRNSYS vs. SAM TCS'!$C$31</f>
        <v>0</v>
      </c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>
        <f>'TRNSYS vs. SAM TCS'!$B$31</f>
        <v>0</v>
      </c>
      <c r="C2227">
        <f>'TRNSYS vs. SAM TCS'!$C$31</f>
        <v>0</v>
      </c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>
        <f>'TRNSYS vs. SAM TCS'!$B$31</f>
        <v>0</v>
      </c>
      <c r="C2228">
        <f>'TRNSYS vs. SAM TCS'!$C$31</f>
        <v>0</v>
      </c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>
        <f>'TRNSYS vs. SAM TCS'!$B$31</f>
        <v>0</v>
      </c>
      <c r="C2229">
        <f>'TRNSYS vs. SAM TCS'!$C$31</f>
        <v>0</v>
      </c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>
        <f>'TRNSYS vs. SAM TCS'!$B$31</f>
        <v>0</v>
      </c>
      <c r="C2230">
        <f>'TRNSYS vs. SAM TCS'!$C$31</f>
        <v>0</v>
      </c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>
        <f>'TRNSYS vs. SAM TCS'!$B$31</f>
        <v>0</v>
      </c>
      <c r="C2231">
        <f>'TRNSYS vs. SAM TCS'!$C$31</f>
        <v>0</v>
      </c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>
        <f>'TRNSYS vs. SAM TCS'!$B$31</f>
        <v>0</v>
      </c>
      <c r="C2232">
        <f>'TRNSYS vs. SAM TCS'!$C$31</f>
        <v>0</v>
      </c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>
        <f>'TRNSYS vs. SAM TCS'!$B$31</f>
        <v>0</v>
      </c>
      <c r="C2233">
        <f>'TRNSYS vs. SAM TCS'!$C$31</f>
        <v>0</v>
      </c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>
        <f>'TRNSYS vs. SAM TCS'!$B$31</f>
        <v>0</v>
      </c>
      <c r="C2234">
        <f>'TRNSYS vs. SAM TCS'!$C$31</f>
        <v>0</v>
      </c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>
        <f>'TRNSYS vs. SAM TCS'!$B$31</f>
        <v>0</v>
      </c>
      <c r="C2235">
        <f>'TRNSYS vs. SAM TCS'!$C$31</f>
        <v>0</v>
      </c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>
        <f>'TRNSYS vs. SAM TCS'!$B$31</f>
        <v>0</v>
      </c>
      <c r="C2236">
        <f>'TRNSYS vs. SAM TCS'!$C$31</f>
        <v>0</v>
      </c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>
        <f>'TRNSYS vs. SAM TCS'!$B$31</f>
        <v>0</v>
      </c>
      <c r="C2237">
        <f>'TRNSYS vs. SAM TCS'!$C$31</f>
        <v>0</v>
      </c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>
        <f>'TRNSYS vs. SAM TCS'!$B$31</f>
        <v>0</v>
      </c>
      <c r="C2238">
        <f>'TRNSYS vs. SAM TCS'!$C$31</f>
        <v>0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f>'TRNSYS vs. SAM TCS'!$B$31</f>
        <v>0</v>
      </c>
      <c r="C2239">
        <f>'TRNSYS vs. SAM TCS'!$C$31</f>
        <v>0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f>'TRNSYS vs. SAM TCS'!$B$31</f>
        <v>0</v>
      </c>
      <c r="C2240">
        <f>'TRNSYS vs. SAM TCS'!$C$31</f>
        <v>0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f>'TRNSYS vs. SAM TCS'!$B$31</f>
        <v>0</v>
      </c>
      <c r="C2241">
        <f>'TRNSYS vs. SAM TCS'!$C$31</f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f>'TRNSYS vs. SAM TCS'!$B$31</f>
        <v>0</v>
      </c>
      <c r="C2242">
        <f>'TRNSYS vs. SAM TCS'!$C$31</f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f>'TRNSYS vs. SAM TCS'!$B$31</f>
        <v>0</v>
      </c>
      <c r="C2243">
        <f>'TRNSYS vs. SAM TCS'!$C$31</f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f>'TRNSYS vs. SAM TCS'!$B$31</f>
        <v>0</v>
      </c>
      <c r="C2244">
        <f>'TRNSYS vs. SAM TCS'!$C$31</f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f>'TRNSYS vs. SAM TCS'!$B$31</f>
        <v>0</v>
      </c>
      <c r="C2245">
        <f>'TRNSYS vs. SAM TCS'!$C$31</f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f>'TRNSYS vs. SAM TCS'!$B$31</f>
        <v>0</v>
      </c>
      <c r="C2246">
        <f>'TRNSYS vs. SAM TCS'!$C$31</f>
        <v>0</v>
      </c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>
        <f>'TRNSYS vs. SAM TCS'!$B$31</f>
        <v>0</v>
      </c>
      <c r="C2247">
        <f>'TRNSYS vs. SAM TCS'!$C$31</f>
        <v>0</v>
      </c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>
        <f>'TRNSYS vs. SAM TCS'!$B$31</f>
        <v>0</v>
      </c>
      <c r="C2248">
        <f>'TRNSYS vs. SAM TCS'!$C$31</f>
        <v>0</v>
      </c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>
        <f>'TRNSYS vs. SAM TCS'!$B$31</f>
        <v>0</v>
      </c>
      <c r="C2249">
        <f>'TRNSYS vs. SAM TCS'!$C$31</f>
        <v>0</v>
      </c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>
        <f>'TRNSYS vs. SAM TCS'!$B$31</f>
        <v>0</v>
      </c>
      <c r="C2250">
        <f>'TRNSYS vs. SAM TCS'!$C$31</f>
        <v>0</v>
      </c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>
        <f>'TRNSYS vs. SAM TCS'!$B$31</f>
        <v>0</v>
      </c>
      <c r="C2251">
        <f>'TRNSYS vs. SAM TCS'!$C$31</f>
        <v>0</v>
      </c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>
        <f>'TRNSYS vs. SAM TCS'!$B$31</f>
        <v>0</v>
      </c>
      <c r="C2252">
        <f>'TRNSYS vs. SAM TCS'!$C$31</f>
        <v>0</v>
      </c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>
        <f>'TRNSYS vs. SAM TCS'!$B$31</f>
        <v>0</v>
      </c>
      <c r="C2253">
        <f>'TRNSYS vs. SAM TCS'!$C$31</f>
        <v>0</v>
      </c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>
        <f>'TRNSYS vs. SAM TCS'!$B$31</f>
        <v>0</v>
      </c>
      <c r="C2254">
        <f>'TRNSYS vs. SAM TCS'!$C$31</f>
        <v>0</v>
      </c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>
        <f>'TRNSYS vs. SAM TCS'!$B$31</f>
        <v>0</v>
      </c>
      <c r="C2255">
        <f>'TRNSYS vs. SAM TCS'!$C$31</f>
        <v>0</v>
      </c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>
        <f>'TRNSYS vs. SAM TCS'!$B$31</f>
        <v>0</v>
      </c>
      <c r="C2256">
        <f>'TRNSYS vs. SAM TCS'!$C$31</f>
        <v>0</v>
      </c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>
        <f>'TRNSYS vs. SAM TCS'!$B$31</f>
        <v>0</v>
      </c>
      <c r="C2257">
        <f>'TRNSYS vs. SAM TCS'!$C$31</f>
        <v>0</v>
      </c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>
        <f>'TRNSYS vs. SAM TCS'!$B$31</f>
        <v>0</v>
      </c>
      <c r="C2258">
        <f>'TRNSYS vs. SAM TCS'!$C$31</f>
        <v>0</v>
      </c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>
        <f>'TRNSYS vs. SAM TCS'!$B$31</f>
        <v>0</v>
      </c>
      <c r="C2259">
        <f>'TRNSYS vs. SAM TCS'!$C$31</f>
        <v>0</v>
      </c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>
        <f>'TRNSYS vs. SAM TCS'!$B$31</f>
        <v>0</v>
      </c>
      <c r="C2260">
        <f>'TRNSYS vs. SAM TCS'!$C$31</f>
        <v>0</v>
      </c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>
        <f>'TRNSYS vs. SAM TCS'!$B$31</f>
        <v>0</v>
      </c>
      <c r="C2261">
        <f>'TRNSYS vs. SAM TCS'!$C$31</f>
        <v>0</v>
      </c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>
        <f>'TRNSYS vs. SAM TCS'!$B$31</f>
        <v>0</v>
      </c>
      <c r="C2262">
        <f>'TRNSYS vs. SAM TCS'!$C$31</f>
        <v>0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f>'TRNSYS vs. SAM TCS'!$B$31</f>
        <v>0</v>
      </c>
      <c r="C2263">
        <f>'TRNSYS vs. SAM TCS'!$C$31</f>
        <v>0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f>'TRNSYS vs. SAM TCS'!$B$31</f>
        <v>0</v>
      </c>
      <c r="C2264">
        <f>'TRNSYS vs. SAM TCS'!$C$31</f>
        <v>0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f>'TRNSYS vs. SAM TCS'!$B$31</f>
        <v>0</v>
      </c>
      <c r="C2265">
        <f>'TRNSYS vs. SAM TCS'!$C$31</f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f>'TRNSYS vs. SAM TCS'!$B$31</f>
        <v>0</v>
      </c>
      <c r="C2266">
        <f>'TRNSYS vs. SAM TCS'!$C$31</f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f>'TRNSYS vs. SAM TCS'!$B$31</f>
        <v>0</v>
      </c>
      <c r="C2267">
        <f>'TRNSYS vs. SAM TCS'!$C$31</f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f>'TRNSYS vs. SAM TCS'!$B$31</f>
        <v>0</v>
      </c>
      <c r="C2268">
        <f>'TRNSYS vs. SAM TCS'!$C$31</f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f>'TRNSYS vs. SAM TCS'!$B$31</f>
        <v>0</v>
      </c>
      <c r="C2269">
        <f>'TRNSYS vs. SAM TCS'!$C$31</f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f>'TRNSYS vs. SAM TCS'!$B$31</f>
        <v>0</v>
      </c>
      <c r="C2270">
        <f>'TRNSYS vs. SAM TCS'!$C$31</f>
        <v>0</v>
      </c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>
        <f>'TRNSYS vs. SAM TCS'!$B$31</f>
        <v>0</v>
      </c>
      <c r="C2271">
        <f>'TRNSYS vs. SAM TCS'!$C$31</f>
        <v>0</v>
      </c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>
        <f>'TRNSYS vs. SAM TCS'!$B$31</f>
        <v>0</v>
      </c>
      <c r="C2272">
        <f>'TRNSYS vs. SAM TCS'!$C$31</f>
        <v>0</v>
      </c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>
        <f>'TRNSYS vs. SAM TCS'!$B$31</f>
        <v>0</v>
      </c>
      <c r="C2273">
        <f>'TRNSYS vs. SAM TCS'!$C$31</f>
        <v>0</v>
      </c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>
        <f>'TRNSYS vs. SAM TCS'!$B$31</f>
        <v>0</v>
      </c>
      <c r="C2274">
        <f>'TRNSYS vs. SAM TCS'!$C$31</f>
        <v>0</v>
      </c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>
        <f>'TRNSYS vs. SAM TCS'!$B$31</f>
        <v>0</v>
      </c>
      <c r="C2275">
        <f>'TRNSYS vs. SAM TCS'!$C$31</f>
        <v>0</v>
      </c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>
        <f>'TRNSYS vs. SAM TCS'!$B$31</f>
        <v>0</v>
      </c>
      <c r="C2276">
        <f>'TRNSYS vs. SAM TCS'!$C$31</f>
        <v>0</v>
      </c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>
        <f>'TRNSYS vs. SAM TCS'!$B$31</f>
        <v>0</v>
      </c>
      <c r="C2277">
        <f>'TRNSYS vs. SAM TCS'!$C$31</f>
        <v>0</v>
      </c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>
        <f>'TRNSYS vs. SAM TCS'!$B$31</f>
        <v>0</v>
      </c>
      <c r="C2278">
        <f>'TRNSYS vs. SAM TCS'!$C$31</f>
        <v>0</v>
      </c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>
        <f>'TRNSYS vs. SAM TCS'!$B$31</f>
        <v>0</v>
      </c>
      <c r="C2279">
        <f>'TRNSYS vs. SAM TCS'!$C$31</f>
        <v>0</v>
      </c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>
        <f>'TRNSYS vs. SAM TCS'!$B$31</f>
        <v>0</v>
      </c>
      <c r="C2280">
        <f>'TRNSYS vs. SAM TCS'!$C$31</f>
        <v>0</v>
      </c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>
        <f>'TRNSYS vs. SAM TCS'!$B$31</f>
        <v>0</v>
      </c>
      <c r="C2281">
        <f>'TRNSYS vs. SAM TCS'!$C$31</f>
        <v>0</v>
      </c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>
        <f>'TRNSYS vs. SAM TCS'!$B$31</f>
        <v>0</v>
      </c>
      <c r="C2282">
        <f>'TRNSYS vs. SAM TCS'!$C$31</f>
        <v>0</v>
      </c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>
        <f>'TRNSYS vs. SAM TCS'!$B$31</f>
        <v>0</v>
      </c>
      <c r="C2283">
        <f>'TRNSYS vs. SAM TCS'!$C$31</f>
        <v>0</v>
      </c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>
        <f>'TRNSYS vs. SAM TCS'!$B$31</f>
        <v>0</v>
      </c>
      <c r="C2284">
        <f>'TRNSYS vs. SAM TCS'!$C$31</f>
        <v>0</v>
      </c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>
        <f>'TRNSYS vs. SAM TCS'!$B$31</f>
        <v>0</v>
      </c>
      <c r="C2285">
        <f>'TRNSYS vs. SAM TCS'!$C$31</f>
        <v>0</v>
      </c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>
        <f>'TRNSYS vs. SAM TCS'!$B$31</f>
        <v>0</v>
      </c>
      <c r="C2286">
        <f>'TRNSYS vs. SAM TCS'!$C$31</f>
        <v>0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f>'TRNSYS vs. SAM TCS'!$B$31</f>
        <v>0</v>
      </c>
      <c r="C2287">
        <f>'TRNSYS vs. SAM TCS'!$C$31</f>
        <v>0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f>'TRNSYS vs. SAM TCS'!$B$31</f>
        <v>0</v>
      </c>
      <c r="C2288">
        <f>'TRNSYS vs. SAM TCS'!$C$31</f>
        <v>0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f>'TRNSYS vs. SAM TCS'!$B$31</f>
        <v>0</v>
      </c>
      <c r="C2289">
        <f>'TRNSYS vs. SAM TCS'!$C$31</f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f>'TRNSYS vs. SAM TCS'!$B$31</f>
        <v>0</v>
      </c>
      <c r="C2290">
        <f>'TRNSYS vs. SAM TCS'!$C$31</f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f>'TRNSYS vs. SAM TCS'!$B$31</f>
        <v>0</v>
      </c>
      <c r="C2291">
        <f>'TRNSYS vs. SAM TCS'!$C$31</f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f>'TRNSYS vs. SAM TCS'!$B$31</f>
        <v>0</v>
      </c>
      <c r="C2292">
        <f>'TRNSYS vs. SAM TCS'!$C$31</f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f>'TRNSYS vs. SAM TCS'!$B$31</f>
        <v>0</v>
      </c>
      <c r="C2293">
        <f>'TRNSYS vs. SAM TCS'!$C$31</f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f>'TRNSYS vs. SAM TCS'!$B$31</f>
        <v>0</v>
      </c>
      <c r="C2294">
        <f>'TRNSYS vs. SAM TCS'!$C$31</f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f>'TRNSYS vs. SAM TCS'!$B$31</f>
        <v>0</v>
      </c>
      <c r="C2295">
        <f>'TRNSYS vs. SAM TCS'!$C$31</f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f>'TRNSYS vs. SAM TCS'!$B$31</f>
        <v>0</v>
      </c>
      <c r="C2296">
        <f>'TRNSYS vs. SAM TCS'!$C$31</f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f>'TRNSYS vs. SAM TCS'!$B$31</f>
        <v>0</v>
      </c>
      <c r="C2297">
        <f>'TRNSYS vs. SAM TCS'!$C$31</f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f>'TRNSYS vs. SAM TCS'!$B$31</f>
        <v>0</v>
      </c>
      <c r="C2298">
        <f>'TRNSYS vs. SAM TCS'!$C$31</f>
        <v>0</v>
      </c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>
        <f>'TRNSYS vs. SAM TCS'!$B$31</f>
        <v>0</v>
      </c>
      <c r="C2299">
        <f>'TRNSYS vs. SAM TCS'!$C$31</f>
        <v>0</v>
      </c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>
        <f>'TRNSYS vs. SAM TCS'!$B$31</f>
        <v>0</v>
      </c>
      <c r="C2300">
        <f>'TRNSYS vs. SAM TCS'!$C$31</f>
        <v>0</v>
      </c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>
        <f>'TRNSYS vs. SAM TCS'!$B$31</f>
        <v>0</v>
      </c>
      <c r="C2301">
        <f>'TRNSYS vs. SAM TCS'!$C$31</f>
        <v>0</v>
      </c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>
        <f>'TRNSYS vs. SAM TCS'!$B$31</f>
        <v>0</v>
      </c>
      <c r="C2302">
        <f>'TRNSYS vs. SAM TCS'!$C$31</f>
        <v>0</v>
      </c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>
        <f>'TRNSYS vs. SAM TCS'!$B$31</f>
        <v>0</v>
      </c>
      <c r="C2303">
        <f>'TRNSYS vs. SAM TCS'!$C$31</f>
        <v>0</v>
      </c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>
        <f>'TRNSYS vs. SAM TCS'!$B$31</f>
        <v>0</v>
      </c>
      <c r="C2304">
        <f>'TRNSYS vs. SAM TCS'!$C$31</f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f>'TRNSYS vs. SAM TCS'!$B$31</f>
        <v>0</v>
      </c>
      <c r="C2305">
        <f>'TRNSYS vs. SAM TCS'!$C$31</f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f>'TRNSYS vs. SAM TCS'!$B$31</f>
        <v>0</v>
      </c>
      <c r="C2306">
        <f>'TRNSYS vs. SAM TCS'!$C$31</f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f>'TRNSYS vs. SAM TCS'!$B$31</f>
        <v>0</v>
      </c>
      <c r="C2307">
        <f>'TRNSYS vs. SAM TCS'!$C$31</f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f>'TRNSYS vs. SAM TCS'!$B$31</f>
        <v>0</v>
      </c>
      <c r="C2308">
        <f>'TRNSYS vs. SAM TCS'!$C$31</f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f>'TRNSYS vs. SAM TCS'!$B$31</f>
        <v>0</v>
      </c>
      <c r="C2309">
        <f>'TRNSYS vs. SAM TCS'!$C$31</f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f>'TRNSYS vs. SAM TCS'!$B$31</f>
        <v>0</v>
      </c>
      <c r="C2310">
        <f>'TRNSYS vs. SAM TCS'!$C$31</f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f>'TRNSYS vs. SAM TCS'!$B$31</f>
        <v>0</v>
      </c>
      <c r="C2311">
        <f>'TRNSYS vs. SAM TCS'!$C$31</f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f>'TRNSYS vs. SAM TCS'!$B$31</f>
        <v>0</v>
      </c>
      <c r="C2312">
        <f>'TRNSYS vs. SAM TCS'!$C$31</f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f>'TRNSYS vs. SAM TCS'!$B$31</f>
        <v>0</v>
      </c>
      <c r="C2313">
        <f>'TRNSYS vs. SAM TCS'!$C$31</f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f>'TRNSYS vs. SAM TCS'!$B$31</f>
        <v>0</v>
      </c>
      <c r="C2314">
        <f>'TRNSYS vs. SAM TCS'!$C$31</f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f>'TRNSYS vs. SAM TCS'!$B$31</f>
        <v>0</v>
      </c>
      <c r="C2315">
        <f>'TRNSYS vs. SAM TCS'!$C$31</f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f>'TRNSYS vs. SAM TCS'!$B$31</f>
        <v>0</v>
      </c>
      <c r="C2316">
        <f>'TRNSYS vs. SAM TCS'!$C$31</f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f>'TRNSYS vs. SAM TCS'!$B$31</f>
        <v>0</v>
      </c>
      <c r="C2317">
        <f>'TRNSYS vs. SAM TCS'!$C$31</f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f>'TRNSYS vs. SAM TCS'!$B$31</f>
        <v>0</v>
      </c>
      <c r="C2318">
        <f>'TRNSYS vs. SAM TCS'!$C$31</f>
        <v>0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f>'TRNSYS vs. SAM TCS'!$B$31</f>
        <v>0</v>
      </c>
      <c r="C2319">
        <f>'TRNSYS vs. SAM TCS'!$C$31</f>
        <v>0</v>
      </c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>
        <f>'TRNSYS vs. SAM TCS'!$B$31</f>
        <v>0</v>
      </c>
      <c r="C2320">
        <f>'TRNSYS vs. SAM TCS'!$C$31</f>
        <v>0</v>
      </c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>
        <f>'TRNSYS vs. SAM TCS'!$B$31</f>
        <v>0</v>
      </c>
      <c r="C2321">
        <f>'TRNSYS vs. SAM TCS'!$C$31</f>
        <v>0</v>
      </c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>
        <f>'TRNSYS vs. SAM TCS'!$B$31</f>
        <v>0</v>
      </c>
      <c r="C2322">
        <f>'TRNSYS vs. SAM TCS'!$C$31</f>
        <v>0</v>
      </c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>
        <f>'TRNSYS vs. SAM TCS'!$B$31</f>
        <v>0</v>
      </c>
      <c r="C2323">
        <f>'TRNSYS vs. SAM TCS'!$C$31</f>
        <v>0</v>
      </c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>
        <f>'TRNSYS vs. SAM TCS'!$B$31</f>
        <v>0</v>
      </c>
      <c r="C2324">
        <f>'TRNSYS vs. SAM TCS'!$C$31</f>
        <v>0</v>
      </c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>
        <f>'TRNSYS vs. SAM TCS'!$B$31</f>
        <v>0</v>
      </c>
      <c r="C2325">
        <f>'TRNSYS vs. SAM TCS'!$C$31</f>
        <v>0</v>
      </c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>
        <f>'TRNSYS vs. SAM TCS'!$B$31</f>
        <v>0</v>
      </c>
      <c r="C2326">
        <f>'TRNSYS vs. SAM TCS'!$C$31</f>
        <v>0</v>
      </c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>
        <f>'TRNSYS vs. SAM TCS'!$B$31</f>
        <v>0</v>
      </c>
      <c r="C2327">
        <f>'TRNSYS vs. SAM TCS'!$C$31</f>
        <v>0</v>
      </c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>
        <f>'TRNSYS vs. SAM TCS'!$B$31</f>
        <v>0</v>
      </c>
      <c r="C2328">
        <f>'TRNSYS vs. SAM TCS'!$C$31</f>
        <v>0</v>
      </c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>
        <f>'TRNSYS vs. SAM TCS'!$B$31</f>
        <v>0</v>
      </c>
      <c r="C2329">
        <f>'TRNSYS vs. SAM TCS'!$C$31</f>
        <v>0</v>
      </c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>
        <f>'TRNSYS vs. SAM TCS'!$B$31</f>
        <v>0</v>
      </c>
      <c r="C2330">
        <f>'TRNSYS vs. SAM TCS'!$C$31</f>
        <v>0</v>
      </c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>
        <f>'TRNSYS vs. SAM TCS'!$B$31</f>
        <v>0</v>
      </c>
      <c r="C2331">
        <f>'TRNSYS vs. SAM TCS'!$C$31</f>
        <v>0</v>
      </c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>
        <f>'TRNSYS vs. SAM TCS'!$B$31</f>
        <v>0</v>
      </c>
      <c r="C2332">
        <f>'TRNSYS vs. SAM TCS'!$C$31</f>
        <v>0</v>
      </c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>
        <f>'TRNSYS vs. SAM TCS'!$B$31</f>
        <v>0</v>
      </c>
      <c r="C2333">
        <f>'TRNSYS vs. SAM TCS'!$C$31</f>
        <v>0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f>'TRNSYS vs. SAM TCS'!$B$31</f>
        <v>0</v>
      </c>
      <c r="C2334">
        <f>'TRNSYS vs. SAM TCS'!$C$31</f>
        <v>0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f>'TRNSYS vs. SAM TCS'!$B$31</f>
        <v>0</v>
      </c>
      <c r="C2335">
        <f>'TRNSYS vs. SAM TCS'!$C$31</f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f>'TRNSYS vs. SAM TCS'!$B$31</f>
        <v>0</v>
      </c>
      <c r="C2336">
        <f>'TRNSYS vs. SAM TCS'!$C$31</f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f>'TRNSYS vs. SAM TCS'!$B$31</f>
        <v>0</v>
      </c>
      <c r="C2337">
        <f>'TRNSYS vs. SAM TCS'!$C$31</f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f>'TRNSYS vs. SAM TCS'!$B$31</f>
        <v>0</v>
      </c>
      <c r="C2338">
        <f>'TRNSYS vs. SAM TCS'!$C$31</f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f>'TRNSYS vs. SAM TCS'!$B$31</f>
        <v>0</v>
      </c>
      <c r="C2339">
        <f>'TRNSYS vs. SAM TCS'!$C$31</f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f>'TRNSYS vs. SAM TCS'!$B$31</f>
        <v>0</v>
      </c>
      <c r="C2340">
        <f>'TRNSYS vs. SAM TCS'!$C$31</f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f>'TRNSYS vs. SAM TCS'!$B$31</f>
        <v>0</v>
      </c>
      <c r="C2341">
        <f>'TRNSYS vs. SAM TCS'!$C$31</f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f>'TRNSYS vs. SAM TCS'!$B$31</f>
        <v>0</v>
      </c>
      <c r="C2342">
        <f>'TRNSYS vs. SAM TCS'!$C$31</f>
        <v>0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f>'TRNSYS vs. SAM TCS'!$B$31</f>
        <v>0</v>
      </c>
      <c r="C2343">
        <f>'TRNSYS vs. SAM TCS'!$C$31</f>
        <v>0</v>
      </c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>
        <f>'TRNSYS vs. SAM TCS'!$B$31</f>
        <v>0</v>
      </c>
      <c r="C2344">
        <f>'TRNSYS vs. SAM TCS'!$C$31</f>
        <v>0</v>
      </c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>
        <f>'TRNSYS vs. SAM TCS'!$B$31</f>
        <v>0</v>
      </c>
      <c r="C2345">
        <f>'TRNSYS vs. SAM TCS'!$C$31</f>
        <v>0</v>
      </c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>
        <f>'TRNSYS vs. SAM TCS'!$B$31</f>
        <v>0</v>
      </c>
      <c r="C2346">
        <f>'TRNSYS vs. SAM TCS'!$C$31</f>
        <v>0</v>
      </c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>
        <f>'TRNSYS vs. SAM TCS'!$B$31</f>
        <v>0</v>
      </c>
      <c r="C2347">
        <f>'TRNSYS vs. SAM TCS'!$C$31</f>
        <v>0</v>
      </c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>
        <f>'TRNSYS vs. SAM TCS'!$B$31</f>
        <v>0</v>
      </c>
      <c r="C2348">
        <f>'TRNSYS vs. SAM TCS'!$C$31</f>
        <v>0</v>
      </c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>
        <f>'TRNSYS vs. SAM TCS'!$B$31</f>
        <v>0</v>
      </c>
      <c r="C2349">
        <f>'TRNSYS vs. SAM TCS'!$C$31</f>
        <v>0</v>
      </c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>
        <f>'TRNSYS vs. SAM TCS'!$B$31</f>
        <v>0</v>
      </c>
      <c r="C2350">
        <f>'TRNSYS vs. SAM TCS'!$C$31</f>
        <v>0</v>
      </c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>
        <f>'TRNSYS vs. SAM TCS'!$B$31</f>
        <v>0</v>
      </c>
      <c r="C2351">
        <f>'TRNSYS vs. SAM TCS'!$C$31</f>
        <v>0</v>
      </c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>
        <f>'TRNSYS vs. SAM TCS'!$B$31</f>
        <v>0</v>
      </c>
      <c r="C2352">
        <f>'TRNSYS vs. SAM TCS'!$C$31</f>
        <v>0</v>
      </c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>
        <f>'TRNSYS vs. SAM TCS'!$B$31</f>
        <v>0</v>
      </c>
      <c r="C2353">
        <f>'TRNSYS vs. SAM TCS'!$C$31</f>
        <v>0</v>
      </c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>
        <f>'TRNSYS vs. SAM TCS'!$B$31</f>
        <v>0</v>
      </c>
      <c r="C2354">
        <f>'TRNSYS vs. SAM TCS'!$C$31</f>
        <v>0</v>
      </c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>
        <f>'TRNSYS vs. SAM TCS'!$B$31</f>
        <v>0</v>
      </c>
      <c r="C2355">
        <f>'TRNSYS vs. SAM TCS'!$C$31</f>
        <v>0</v>
      </c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>
        <f>'TRNSYS vs. SAM TCS'!$B$31</f>
        <v>0</v>
      </c>
      <c r="C2356">
        <f>'TRNSYS vs. SAM TCS'!$C$31</f>
        <v>0</v>
      </c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>
        <f>'TRNSYS vs. SAM TCS'!$B$31</f>
        <v>0</v>
      </c>
      <c r="C2357">
        <f>'TRNSYS vs. SAM TCS'!$C$31</f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f>'TRNSYS vs. SAM TCS'!$B$31</f>
        <v>0</v>
      </c>
      <c r="C2358">
        <f>'TRNSYS vs. SAM TCS'!$C$31</f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f>'TRNSYS vs. SAM TCS'!$B$31</f>
        <v>0</v>
      </c>
      <c r="C2359">
        <f>'TRNSYS vs. SAM TCS'!$C$31</f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f>'TRNSYS vs. SAM TCS'!$B$31</f>
        <v>0</v>
      </c>
      <c r="C2360">
        <f>'TRNSYS vs. SAM TCS'!$C$31</f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f>'TRNSYS vs. SAM TCS'!$B$31</f>
        <v>0</v>
      </c>
      <c r="C2361">
        <f>'TRNSYS vs. SAM TCS'!$C$31</f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f>'TRNSYS vs. SAM TCS'!$B$31</f>
        <v>0</v>
      </c>
      <c r="C2362">
        <f>'TRNSYS vs. SAM TCS'!$C$31</f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f>'TRNSYS vs. SAM TCS'!$B$31</f>
        <v>0</v>
      </c>
      <c r="C2363">
        <f>'TRNSYS vs. SAM TCS'!$C$31</f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f>'TRNSYS vs. SAM TCS'!$B$31</f>
        <v>0</v>
      </c>
      <c r="C2364">
        <f>'TRNSYS vs. SAM TCS'!$C$31</f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f>'TRNSYS vs. SAM TCS'!$B$31</f>
        <v>0</v>
      </c>
      <c r="C2365">
        <f>'TRNSYS vs. SAM TCS'!$C$31</f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f>'TRNSYS vs. SAM TCS'!$B$31</f>
        <v>0</v>
      </c>
      <c r="C2366">
        <f>'TRNSYS vs. SAM TCS'!$C$31</f>
        <v>0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f>'TRNSYS vs. SAM TCS'!$B$31</f>
        <v>0</v>
      </c>
      <c r="C2367">
        <f>'TRNSYS vs. SAM TCS'!$C$31</f>
        <v>0</v>
      </c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>
        <f>'TRNSYS vs. SAM TCS'!$B$31</f>
        <v>0</v>
      </c>
      <c r="C2368">
        <f>'TRNSYS vs. SAM TCS'!$C$31</f>
        <v>0</v>
      </c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>
        <f>'TRNSYS vs. SAM TCS'!$B$31</f>
        <v>0</v>
      </c>
      <c r="C2369">
        <f>'TRNSYS vs. SAM TCS'!$C$31</f>
        <v>0</v>
      </c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>
        <f>'TRNSYS vs. SAM TCS'!$B$31</f>
        <v>0</v>
      </c>
      <c r="C2370">
        <f>'TRNSYS vs. SAM TCS'!$C$31</f>
        <v>0</v>
      </c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>
        <f>'TRNSYS vs. SAM TCS'!$B$31</f>
        <v>0</v>
      </c>
      <c r="C2371">
        <f>'TRNSYS vs. SAM TCS'!$C$31</f>
        <v>0</v>
      </c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>
        <f>'TRNSYS vs. SAM TCS'!$B$31</f>
        <v>0</v>
      </c>
      <c r="C2372">
        <f>'TRNSYS vs. SAM TCS'!$C$31</f>
        <v>0</v>
      </c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>
        <f>'TRNSYS vs. SAM TCS'!$B$31</f>
        <v>0</v>
      </c>
      <c r="C2373">
        <f>'TRNSYS vs. SAM TCS'!$C$31</f>
        <v>0</v>
      </c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>
        <f>'TRNSYS vs. SAM TCS'!$B$31</f>
        <v>0</v>
      </c>
      <c r="C2374">
        <f>'TRNSYS vs. SAM TCS'!$C$31</f>
        <v>0</v>
      </c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>
        <f>'TRNSYS vs. SAM TCS'!$B$31</f>
        <v>0</v>
      </c>
      <c r="C2375">
        <f>'TRNSYS vs. SAM TCS'!$C$31</f>
        <v>0</v>
      </c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>
        <f>'TRNSYS vs. SAM TCS'!$B$31</f>
        <v>0</v>
      </c>
      <c r="C2376">
        <f>'TRNSYS vs. SAM TCS'!$C$31</f>
        <v>0</v>
      </c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>
        <f>'TRNSYS vs. SAM TCS'!$B$31</f>
        <v>0</v>
      </c>
      <c r="C2377">
        <f>'TRNSYS vs. SAM TCS'!$C$31</f>
        <v>0</v>
      </c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>
        <f>'TRNSYS vs. SAM TCS'!$B$31</f>
        <v>0</v>
      </c>
      <c r="C2378">
        <f>'TRNSYS vs. SAM TCS'!$C$31</f>
        <v>0</v>
      </c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>
        <f>'TRNSYS vs. SAM TCS'!$B$31</f>
        <v>0</v>
      </c>
      <c r="C2379">
        <f>'TRNSYS vs. SAM TCS'!$C$31</f>
        <v>0</v>
      </c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>
        <f>'TRNSYS vs. SAM TCS'!$B$31</f>
        <v>0</v>
      </c>
      <c r="C2380">
        <f>'TRNSYS vs. SAM TCS'!$C$31</f>
        <v>0</v>
      </c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>
        <f>'TRNSYS vs. SAM TCS'!$B$31</f>
        <v>0</v>
      </c>
      <c r="C2381">
        <f>'TRNSYS vs. SAM TCS'!$C$31</f>
        <v>0</v>
      </c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>
        <f>'TRNSYS vs. SAM TCS'!$B$31</f>
        <v>0</v>
      </c>
      <c r="C2382">
        <f>'TRNSYS vs. SAM TCS'!$C$31</f>
        <v>0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f>'TRNSYS vs. SAM TCS'!$B$31</f>
        <v>0</v>
      </c>
      <c r="C2383">
        <f>'TRNSYS vs. SAM TCS'!$C$31</f>
        <v>0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f>'TRNSYS vs. SAM TCS'!$B$31</f>
        <v>0</v>
      </c>
      <c r="C2384">
        <f>'TRNSYS vs. SAM TCS'!$C$31</f>
        <v>0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f>'TRNSYS vs. SAM TCS'!$B$31</f>
        <v>0</v>
      </c>
      <c r="C2385">
        <f>'TRNSYS vs. SAM TCS'!$C$31</f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f>'TRNSYS vs. SAM TCS'!$B$31</f>
        <v>0</v>
      </c>
      <c r="C2386">
        <f>'TRNSYS vs. SAM TCS'!$C$31</f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f>'TRNSYS vs. SAM TCS'!$B$31</f>
        <v>0</v>
      </c>
      <c r="C2387">
        <f>'TRNSYS vs. SAM TCS'!$C$31</f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f>'TRNSYS vs. SAM TCS'!$B$31</f>
        <v>0</v>
      </c>
      <c r="C2388">
        <f>'TRNSYS vs. SAM TCS'!$C$31</f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f>'TRNSYS vs. SAM TCS'!$B$31</f>
        <v>0</v>
      </c>
      <c r="C2389">
        <f>'TRNSYS vs. SAM TCS'!$C$31</f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f>'TRNSYS vs. SAM TCS'!$B$31</f>
        <v>0</v>
      </c>
      <c r="C2390">
        <f>'TRNSYS vs. SAM TCS'!$C$31</f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f>'TRNSYS vs. SAM TCS'!$B$31</f>
        <v>0</v>
      </c>
      <c r="C2391">
        <f>'TRNSYS vs. SAM TCS'!$C$31</f>
        <v>0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f>'TRNSYS vs. SAM TCS'!$B$31</f>
        <v>0</v>
      </c>
      <c r="C2392">
        <f>'TRNSYS vs. SAM TCS'!$C$31</f>
        <v>0</v>
      </c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>
        <f>'TRNSYS vs. SAM TCS'!$B$31</f>
        <v>0</v>
      </c>
      <c r="C2393">
        <f>'TRNSYS vs. SAM TCS'!$C$31</f>
        <v>0</v>
      </c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>
        <f>'TRNSYS vs. SAM TCS'!$B$31</f>
        <v>0</v>
      </c>
      <c r="C2394">
        <f>'TRNSYS vs. SAM TCS'!$C$31</f>
        <v>0</v>
      </c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>
        <f>'TRNSYS vs. SAM TCS'!$B$31</f>
        <v>0</v>
      </c>
      <c r="C2395">
        <f>'TRNSYS vs. SAM TCS'!$C$31</f>
        <v>0</v>
      </c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>
        <f>'TRNSYS vs. SAM TCS'!$B$31</f>
        <v>0</v>
      </c>
      <c r="C2396">
        <f>'TRNSYS vs. SAM TCS'!$C$31</f>
        <v>0</v>
      </c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>
        <f>'TRNSYS vs. SAM TCS'!$B$31</f>
        <v>0</v>
      </c>
      <c r="C2397">
        <f>'TRNSYS vs. SAM TCS'!$C$31</f>
        <v>0</v>
      </c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>
        <f>'TRNSYS vs. SAM TCS'!$B$31</f>
        <v>0</v>
      </c>
      <c r="C2398">
        <f>'TRNSYS vs. SAM TCS'!$C$31</f>
        <v>0</v>
      </c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>
        <f>'TRNSYS vs. SAM TCS'!$B$31</f>
        <v>0</v>
      </c>
      <c r="C2399">
        <f>'TRNSYS vs. SAM TCS'!$C$31</f>
        <v>0</v>
      </c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>
        <f>'TRNSYS vs. SAM TCS'!$B$31</f>
        <v>0</v>
      </c>
      <c r="C2400">
        <f>'TRNSYS vs. SAM TCS'!$C$31</f>
        <v>0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f>'TRNSYS vs. SAM TCS'!$B$31</f>
        <v>0</v>
      </c>
      <c r="C2401">
        <f>'TRNSYS vs. SAM TCS'!$C$31</f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f>'TRNSYS vs. SAM TCS'!$B$31</f>
        <v>0</v>
      </c>
      <c r="C2402">
        <f>'TRNSYS vs. SAM TCS'!$C$31</f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f>'TRNSYS vs. SAM TCS'!$B$31</f>
        <v>0</v>
      </c>
      <c r="C2403">
        <f>'TRNSYS vs. SAM TCS'!$C$31</f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f>'TRNSYS vs. SAM TCS'!$B$31</f>
        <v>0</v>
      </c>
      <c r="C2404">
        <f>'TRNSYS vs. SAM TCS'!$C$31</f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f>'TRNSYS vs. SAM TCS'!$B$31</f>
        <v>0</v>
      </c>
      <c r="C2405">
        <f>'TRNSYS vs. SAM TCS'!$C$31</f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f>'TRNSYS vs. SAM TCS'!$B$31</f>
        <v>0</v>
      </c>
      <c r="C2406">
        <f>'TRNSYS vs. SAM TCS'!$C$31</f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f>'TRNSYS vs. SAM TCS'!$B$31</f>
        <v>0</v>
      </c>
      <c r="C2407">
        <f>'TRNSYS vs. SAM TCS'!$C$31</f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f>'TRNSYS vs. SAM TCS'!$B$31</f>
        <v>0</v>
      </c>
      <c r="C2408">
        <f>'TRNSYS vs. SAM TCS'!$C$31</f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f>'TRNSYS vs. SAM TCS'!$B$31</f>
        <v>0</v>
      </c>
      <c r="C2409">
        <f>'TRNSYS vs. SAM TCS'!$C$31</f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f>'TRNSYS vs. SAM TCS'!$B$31</f>
        <v>0</v>
      </c>
      <c r="C2410">
        <f>'TRNSYS vs. SAM TCS'!$C$31</f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f>'TRNSYS vs. SAM TCS'!$B$31</f>
        <v>0</v>
      </c>
      <c r="C2411">
        <f>'TRNSYS vs. SAM TCS'!$C$31</f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f>'TRNSYS vs. SAM TCS'!$B$31</f>
        <v>0</v>
      </c>
      <c r="C2412">
        <f>'TRNSYS vs. SAM TCS'!$C$31</f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f>'TRNSYS vs. SAM TCS'!$B$31</f>
        <v>0</v>
      </c>
      <c r="C2413">
        <f>'TRNSYS vs. SAM TCS'!$C$31</f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f>'TRNSYS vs. SAM TCS'!$B$31</f>
        <v>0</v>
      </c>
      <c r="C2414">
        <f>'TRNSYS vs. SAM TCS'!$C$31</f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f>'TRNSYS vs. SAM TCS'!$B$31</f>
        <v>0</v>
      </c>
      <c r="C2415">
        <f>'TRNSYS vs. SAM TCS'!$C$31</f>
        <v>0</v>
      </c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>
        <f>'TRNSYS vs. SAM TCS'!$B$31</f>
        <v>0</v>
      </c>
      <c r="C2416">
        <f>'TRNSYS vs. SAM TCS'!$C$31</f>
        <v>0</v>
      </c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>
        <f>'TRNSYS vs. SAM TCS'!$B$31</f>
        <v>0</v>
      </c>
      <c r="C2417">
        <f>'TRNSYS vs. SAM TCS'!$C$31</f>
        <v>0</v>
      </c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>
        <f>'TRNSYS vs. SAM TCS'!$B$31</f>
        <v>0</v>
      </c>
      <c r="C2418">
        <f>'TRNSYS vs. SAM TCS'!$C$31</f>
        <v>0</v>
      </c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>
        <f>'TRNSYS vs. SAM TCS'!$B$31</f>
        <v>0</v>
      </c>
      <c r="C2419">
        <f>'TRNSYS vs. SAM TCS'!$C$31</f>
        <v>0</v>
      </c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>
        <f>'TRNSYS vs. SAM TCS'!$B$31</f>
        <v>0</v>
      </c>
      <c r="C2420">
        <f>'TRNSYS vs. SAM TCS'!$C$31</f>
        <v>0</v>
      </c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>
        <f>'TRNSYS vs. SAM TCS'!$B$31</f>
        <v>0</v>
      </c>
      <c r="C2421">
        <f>'TRNSYS vs. SAM TCS'!$C$31</f>
        <v>0</v>
      </c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>
        <f>'TRNSYS vs. SAM TCS'!$B$31</f>
        <v>0</v>
      </c>
      <c r="C2422">
        <f>'TRNSYS vs. SAM TCS'!$C$31</f>
        <v>0</v>
      </c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>
        <f>'TRNSYS vs. SAM TCS'!$B$31</f>
        <v>0</v>
      </c>
      <c r="C2423">
        <f>'TRNSYS vs. SAM TCS'!$C$31</f>
        <v>0</v>
      </c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>
        <f>'TRNSYS vs. SAM TCS'!$B$31</f>
        <v>0</v>
      </c>
      <c r="C2424">
        <f>'TRNSYS vs. SAM TCS'!$C$31</f>
        <v>0</v>
      </c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>
        <f>'TRNSYS vs. SAM TCS'!$B$31</f>
        <v>0</v>
      </c>
      <c r="C2425">
        <f>'TRNSYS vs. SAM TCS'!$C$31</f>
        <v>0</v>
      </c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>
        <f>'TRNSYS vs. SAM TCS'!$B$31</f>
        <v>0</v>
      </c>
      <c r="C2426">
        <f>'TRNSYS vs. SAM TCS'!$C$31</f>
        <v>0</v>
      </c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>
        <f>'TRNSYS vs. SAM TCS'!$B$31</f>
        <v>0</v>
      </c>
      <c r="C2427">
        <f>'TRNSYS vs. SAM TCS'!$C$31</f>
        <v>0</v>
      </c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>
        <f>'TRNSYS vs. SAM TCS'!$B$31</f>
        <v>0</v>
      </c>
      <c r="C2428">
        <f>'TRNSYS vs. SAM TCS'!$C$31</f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f>'TRNSYS vs. SAM TCS'!$B$31</f>
        <v>0</v>
      </c>
      <c r="C2429">
        <f>'TRNSYS vs. SAM TCS'!$C$31</f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f>'TRNSYS vs. SAM TCS'!$B$31</f>
        <v>0</v>
      </c>
      <c r="C2430">
        <f>'TRNSYS vs. SAM TCS'!$C$31</f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f>'TRNSYS vs. SAM TCS'!$B$31</f>
        <v>0</v>
      </c>
      <c r="C2431">
        <f>'TRNSYS vs. SAM TCS'!$C$31</f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f>'TRNSYS vs. SAM TCS'!$B$31</f>
        <v>0</v>
      </c>
      <c r="C2432">
        <f>'TRNSYS vs. SAM TCS'!$C$31</f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f>'TRNSYS vs. SAM TCS'!$B$31</f>
        <v>0</v>
      </c>
      <c r="C2433">
        <f>'TRNSYS vs. SAM TCS'!$C$31</f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f>'TRNSYS vs. SAM TCS'!$B$31</f>
        <v>0</v>
      </c>
      <c r="C2434">
        <f>'TRNSYS vs. SAM TCS'!$C$31</f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f>'TRNSYS vs. SAM TCS'!$B$31</f>
        <v>0</v>
      </c>
      <c r="C2435">
        <f>'TRNSYS vs. SAM TCS'!$C$31</f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f>'TRNSYS vs. SAM TCS'!$B$31</f>
        <v>0</v>
      </c>
      <c r="C2436">
        <f>'TRNSYS vs. SAM TCS'!$C$31</f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f>'TRNSYS vs. SAM TCS'!$B$31</f>
        <v>0</v>
      </c>
      <c r="C2437">
        <f>'TRNSYS vs. SAM TCS'!$C$31</f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f>'TRNSYS vs. SAM TCS'!$B$31</f>
        <v>0</v>
      </c>
      <c r="C2438">
        <f>'TRNSYS vs. SAM TCS'!$C$31</f>
        <v>0</v>
      </c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>
        <f>'TRNSYS vs. SAM TCS'!$B$31</f>
        <v>0</v>
      </c>
      <c r="C2439">
        <f>'TRNSYS vs. SAM TCS'!$C$31</f>
        <v>0</v>
      </c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>
        <f>'TRNSYS vs. SAM TCS'!$B$31</f>
        <v>0</v>
      </c>
      <c r="C2440">
        <f>'TRNSYS vs. SAM TCS'!$C$31</f>
        <v>0</v>
      </c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>
        <f>'TRNSYS vs. SAM TCS'!$B$31</f>
        <v>0</v>
      </c>
      <c r="C2441">
        <f>'TRNSYS vs. SAM TCS'!$C$31</f>
        <v>0</v>
      </c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>
        <f>'TRNSYS vs. SAM TCS'!$B$31</f>
        <v>0</v>
      </c>
      <c r="C2442">
        <f>'TRNSYS vs. SAM TCS'!$C$31</f>
        <v>0</v>
      </c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>
        <f>'TRNSYS vs. SAM TCS'!$B$31</f>
        <v>0</v>
      </c>
      <c r="C2443">
        <f>'TRNSYS vs. SAM TCS'!$C$31</f>
        <v>0</v>
      </c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>
        <f>'TRNSYS vs. SAM TCS'!$B$31</f>
        <v>0</v>
      </c>
      <c r="C2444">
        <f>'TRNSYS vs. SAM TCS'!$C$31</f>
        <v>0</v>
      </c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>
        <f>'TRNSYS vs. SAM TCS'!$B$31</f>
        <v>0</v>
      </c>
      <c r="C2445">
        <f>'TRNSYS vs. SAM TCS'!$C$31</f>
        <v>0</v>
      </c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>
        <f>'TRNSYS vs. SAM TCS'!$B$31</f>
        <v>0</v>
      </c>
      <c r="C2446">
        <f>'TRNSYS vs. SAM TCS'!$C$31</f>
        <v>0</v>
      </c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>
        <f>'TRNSYS vs. SAM TCS'!$B$31</f>
        <v>0</v>
      </c>
      <c r="C2447">
        <f>'TRNSYS vs. SAM TCS'!$C$31</f>
        <v>0</v>
      </c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>
        <f>'TRNSYS vs. SAM TCS'!$B$31</f>
        <v>0</v>
      </c>
      <c r="C2448">
        <f>'TRNSYS vs. SAM TCS'!$C$31</f>
        <v>0</v>
      </c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>
        <f>'TRNSYS vs. SAM TCS'!$B$31</f>
        <v>0</v>
      </c>
      <c r="C2449">
        <f>'TRNSYS vs. SAM TCS'!$C$31</f>
        <v>0</v>
      </c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>
        <f>'TRNSYS vs. SAM TCS'!$B$31</f>
        <v>0</v>
      </c>
      <c r="C2450">
        <f>'TRNSYS vs. SAM TCS'!$C$31</f>
        <v>0</v>
      </c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>
        <f>'TRNSYS vs. SAM TCS'!$B$31</f>
        <v>0</v>
      </c>
      <c r="C2451">
        <f>'TRNSYS vs. SAM TCS'!$C$31</f>
        <v>0</v>
      </c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>
        <f>'TRNSYS vs. SAM TCS'!$B$31</f>
        <v>0</v>
      </c>
      <c r="C2452">
        <f>'TRNSYS vs. SAM TCS'!$C$31</f>
        <v>0</v>
      </c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>
        <f>'TRNSYS vs. SAM TCS'!$B$31</f>
        <v>0</v>
      </c>
      <c r="C2453">
        <f>'TRNSYS vs. SAM TCS'!$C$31</f>
        <v>0</v>
      </c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>
        <f>'TRNSYS vs. SAM TCS'!$B$31</f>
        <v>0</v>
      </c>
      <c r="C2454">
        <f>'TRNSYS vs. SAM TCS'!$C$31</f>
        <v>0</v>
      </c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>
        <f>'TRNSYS vs. SAM TCS'!$B$31</f>
        <v>0</v>
      </c>
      <c r="C2455">
        <f>'TRNSYS vs. SAM TCS'!$C$31</f>
        <v>0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f>'TRNSYS vs. SAM TCS'!$B$31</f>
        <v>0</v>
      </c>
      <c r="C2456">
        <f>'TRNSYS vs. SAM TCS'!$C$31</f>
        <v>0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f>'TRNSYS vs. SAM TCS'!$B$31</f>
        <v>0</v>
      </c>
      <c r="C2457">
        <f>'TRNSYS vs. SAM TCS'!$C$31</f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f>'TRNSYS vs. SAM TCS'!$B$31</f>
        <v>0</v>
      </c>
      <c r="C2458">
        <f>'TRNSYS vs. SAM TCS'!$C$31</f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f>'TRNSYS vs. SAM TCS'!$B$31</f>
        <v>0</v>
      </c>
      <c r="C2459">
        <f>'TRNSYS vs. SAM TCS'!$C$31</f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f>'TRNSYS vs. SAM TCS'!$B$31</f>
        <v>0</v>
      </c>
      <c r="C2460">
        <f>'TRNSYS vs. SAM TCS'!$C$31</f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f>'TRNSYS vs. SAM TCS'!$B$31</f>
        <v>0</v>
      </c>
      <c r="C2461">
        <f>'TRNSYS vs. SAM TCS'!$C$31</f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f>'TRNSYS vs. SAM TCS'!$B$31</f>
        <v>0</v>
      </c>
      <c r="C2462">
        <f>'TRNSYS vs. SAM TCS'!$C$31</f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f>'TRNSYS vs. SAM TCS'!$B$31</f>
        <v>0</v>
      </c>
      <c r="C2463">
        <f>'TRNSYS vs. SAM TCS'!$C$31</f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f>'TRNSYS vs. SAM TCS'!$B$31</f>
        <v>0</v>
      </c>
      <c r="C2464">
        <f>'TRNSYS vs. SAM TCS'!$C$31</f>
        <v>0</v>
      </c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>
        <f>'TRNSYS vs. SAM TCS'!$B$31</f>
        <v>0</v>
      </c>
      <c r="C2465">
        <f>'TRNSYS vs. SAM TCS'!$C$31</f>
        <v>0</v>
      </c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>
        <f>'TRNSYS vs. SAM TCS'!$B$31</f>
        <v>0</v>
      </c>
      <c r="C2466">
        <f>'TRNSYS vs. SAM TCS'!$C$31</f>
        <v>0</v>
      </c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>
        <f>'TRNSYS vs. SAM TCS'!$B$31</f>
        <v>0</v>
      </c>
      <c r="C2467">
        <f>'TRNSYS vs. SAM TCS'!$C$31</f>
        <v>0</v>
      </c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>
        <f>'TRNSYS vs. SAM TCS'!$B$31</f>
        <v>0</v>
      </c>
      <c r="C2468">
        <f>'TRNSYS vs. SAM TCS'!$C$31</f>
        <v>0</v>
      </c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>
        <f>'TRNSYS vs. SAM TCS'!$B$31</f>
        <v>0</v>
      </c>
      <c r="C2469">
        <f>'TRNSYS vs. SAM TCS'!$C$31</f>
        <v>0</v>
      </c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>
        <f>'TRNSYS vs. SAM TCS'!$B$31</f>
        <v>0</v>
      </c>
      <c r="C2470">
        <f>'TRNSYS vs. SAM TCS'!$C$31</f>
        <v>0</v>
      </c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>
        <f>'TRNSYS vs. SAM TCS'!$B$31</f>
        <v>0</v>
      </c>
      <c r="C2471">
        <f>'TRNSYS vs. SAM TCS'!$C$31</f>
        <v>0</v>
      </c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>
        <f>'TRNSYS vs. SAM TCS'!$B$31</f>
        <v>0</v>
      </c>
      <c r="C2472">
        <f>'TRNSYS vs. SAM TCS'!$C$31</f>
        <v>0</v>
      </c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>
        <f>'TRNSYS vs. SAM TCS'!$B$31</f>
        <v>0</v>
      </c>
      <c r="C2473">
        <f>'TRNSYS vs. SAM TCS'!$C$31</f>
        <v>0</v>
      </c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>
        <f>'TRNSYS vs. SAM TCS'!$B$31</f>
        <v>0</v>
      </c>
      <c r="C2474">
        <f>'TRNSYS vs. SAM TCS'!$C$31</f>
        <v>0</v>
      </c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>
        <f>'TRNSYS vs. SAM TCS'!$B$31</f>
        <v>0</v>
      </c>
      <c r="C2475">
        <f>'TRNSYS vs. SAM TCS'!$C$31</f>
        <v>0</v>
      </c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>
        <f>'TRNSYS vs. SAM TCS'!$B$31</f>
        <v>0</v>
      </c>
      <c r="C2476">
        <f>'TRNSYS vs. SAM TCS'!$C$31</f>
        <v>0</v>
      </c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>
        <f>'TRNSYS vs. SAM TCS'!$B$31</f>
        <v>0</v>
      </c>
      <c r="C2477">
        <f>'TRNSYS vs. SAM TCS'!$C$31</f>
        <v>0</v>
      </c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>
        <f>'TRNSYS vs. SAM TCS'!$B$31</f>
        <v>0</v>
      </c>
      <c r="C2478">
        <f>'TRNSYS vs. SAM TCS'!$C$31</f>
        <v>0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f>'TRNSYS vs. SAM TCS'!$B$31</f>
        <v>0</v>
      </c>
      <c r="C2479">
        <f>'TRNSYS vs. SAM TCS'!$C$31</f>
        <v>0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f>'TRNSYS vs. SAM TCS'!$B$31</f>
        <v>0</v>
      </c>
      <c r="C2480">
        <f>'TRNSYS vs. SAM TCS'!$C$31</f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f>'TRNSYS vs. SAM TCS'!$B$31</f>
        <v>0</v>
      </c>
      <c r="C2481">
        <f>'TRNSYS vs. SAM TCS'!$C$31</f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f>'TRNSYS vs. SAM TCS'!$B$31</f>
        <v>0</v>
      </c>
      <c r="C2482">
        <f>'TRNSYS vs. SAM TCS'!$C$31</f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f>'TRNSYS vs. SAM TCS'!$B$31</f>
        <v>0</v>
      </c>
      <c r="C2483">
        <f>'TRNSYS vs. SAM TCS'!$C$31</f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f>'TRNSYS vs. SAM TCS'!$B$31</f>
        <v>0</v>
      </c>
      <c r="C2484">
        <f>'TRNSYS vs. SAM TCS'!$C$31</f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f>'TRNSYS vs. SAM TCS'!$B$31</f>
        <v>0</v>
      </c>
      <c r="C2485">
        <f>'TRNSYS vs. SAM TCS'!$C$31</f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f>'TRNSYS vs. SAM TCS'!$B$31</f>
        <v>0</v>
      </c>
      <c r="C2486">
        <f>'TRNSYS vs. SAM TCS'!$C$31</f>
        <v>0</v>
      </c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>
        <f>'TRNSYS vs. SAM TCS'!$B$31</f>
        <v>0</v>
      </c>
      <c r="C2487">
        <f>'TRNSYS vs. SAM TCS'!$C$31</f>
        <v>0</v>
      </c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>
        <f>'TRNSYS vs. SAM TCS'!$B$31</f>
        <v>0</v>
      </c>
      <c r="C2488">
        <f>'TRNSYS vs. SAM TCS'!$C$31</f>
        <v>0</v>
      </c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>
        <f>'TRNSYS vs. SAM TCS'!$B$31</f>
        <v>0</v>
      </c>
      <c r="C2489">
        <f>'TRNSYS vs. SAM TCS'!$C$31</f>
        <v>0</v>
      </c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>
        <f>'TRNSYS vs. SAM TCS'!$B$31</f>
        <v>0</v>
      </c>
      <c r="C2490">
        <f>'TRNSYS vs. SAM TCS'!$C$31</f>
        <v>0</v>
      </c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>
        <f>'TRNSYS vs. SAM TCS'!$B$31</f>
        <v>0</v>
      </c>
      <c r="C2491">
        <f>'TRNSYS vs. SAM TCS'!$C$31</f>
        <v>0</v>
      </c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>
        <f>'TRNSYS vs. SAM TCS'!$B$31</f>
        <v>0</v>
      </c>
      <c r="C2492">
        <f>'TRNSYS vs. SAM TCS'!$C$31</f>
        <v>0</v>
      </c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>
        <f>'TRNSYS vs. SAM TCS'!$B$31</f>
        <v>0</v>
      </c>
      <c r="C2493">
        <f>'TRNSYS vs. SAM TCS'!$C$31</f>
        <v>0</v>
      </c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>
        <f>'TRNSYS vs. SAM TCS'!$B$31</f>
        <v>0</v>
      </c>
      <c r="C2494">
        <f>'TRNSYS vs. SAM TCS'!$C$31</f>
        <v>0</v>
      </c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>
        <f>'TRNSYS vs. SAM TCS'!$B$31</f>
        <v>0</v>
      </c>
      <c r="C2495">
        <f>'TRNSYS vs. SAM TCS'!$C$31</f>
        <v>0</v>
      </c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>
        <f>'TRNSYS vs. SAM TCS'!$B$31</f>
        <v>0</v>
      </c>
      <c r="C2496">
        <f>'TRNSYS vs. SAM TCS'!$C$31</f>
        <v>0</v>
      </c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>
        <f>'TRNSYS vs. SAM TCS'!$B$31</f>
        <v>0</v>
      </c>
      <c r="C2497">
        <f>'TRNSYS vs. SAM TCS'!$C$31</f>
        <v>0</v>
      </c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>
        <f>'TRNSYS vs. SAM TCS'!$B$31</f>
        <v>0</v>
      </c>
      <c r="C2498">
        <f>'TRNSYS vs. SAM TCS'!$C$31</f>
        <v>0</v>
      </c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>
        <f>'TRNSYS vs. SAM TCS'!$B$31</f>
        <v>0</v>
      </c>
      <c r="C2499">
        <f>'TRNSYS vs. SAM TCS'!$C$31</f>
        <v>0</v>
      </c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>
        <f>'TRNSYS vs. SAM TCS'!$B$31</f>
        <v>0</v>
      </c>
      <c r="C2500">
        <f>'TRNSYS vs. SAM TCS'!$C$31</f>
        <v>0</v>
      </c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>
        <f>'TRNSYS vs. SAM TCS'!$B$31</f>
        <v>0</v>
      </c>
      <c r="C2501">
        <f>'TRNSYS vs. SAM TCS'!$C$31</f>
        <v>0</v>
      </c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>
        <f>'TRNSYS vs. SAM TCS'!$B$31</f>
        <v>0</v>
      </c>
      <c r="C2502">
        <f>'TRNSYS vs. SAM TCS'!$C$31</f>
        <v>0</v>
      </c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>
        <f>'TRNSYS vs. SAM TCS'!$B$31</f>
        <v>0</v>
      </c>
      <c r="C2503">
        <f>'TRNSYS vs. SAM TCS'!$C$31</f>
        <v>0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f>'TRNSYS vs. SAM TCS'!$B$31</f>
        <v>0</v>
      </c>
      <c r="C2504">
        <f>'TRNSYS vs. SAM TCS'!$C$31</f>
        <v>0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f>'TRNSYS vs. SAM TCS'!$B$31</f>
        <v>0</v>
      </c>
      <c r="C2505">
        <f>'TRNSYS vs. SAM TCS'!$C$31</f>
        <v>0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f>'TRNSYS vs. SAM TCS'!$B$31</f>
        <v>0</v>
      </c>
      <c r="C2506">
        <f>'TRNSYS vs. SAM TCS'!$C$31</f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f>'TRNSYS vs. SAM TCS'!$B$31</f>
        <v>0</v>
      </c>
      <c r="C2507">
        <f>'TRNSYS vs. SAM TCS'!$C$31</f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f>'TRNSYS vs. SAM TCS'!$B$31</f>
        <v>0</v>
      </c>
      <c r="C2508">
        <f>'TRNSYS vs. SAM TCS'!$C$31</f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f>'TRNSYS vs. SAM TCS'!$B$31</f>
        <v>0</v>
      </c>
      <c r="C2509">
        <f>'TRNSYS vs. SAM TCS'!$C$31</f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f>'TRNSYS vs. SAM TCS'!$B$31</f>
        <v>0</v>
      </c>
      <c r="C2510">
        <f>'TRNSYS vs. SAM TCS'!$C$31</f>
        <v>0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f>'TRNSYS vs. SAM TCS'!$B$31</f>
        <v>0</v>
      </c>
      <c r="C2511">
        <f>'TRNSYS vs. SAM TCS'!$C$31</f>
        <v>0</v>
      </c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>
        <f>'TRNSYS vs. SAM TCS'!$B$31</f>
        <v>0</v>
      </c>
      <c r="C2512">
        <f>'TRNSYS vs. SAM TCS'!$C$31</f>
        <v>0</v>
      </c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>
        <f>'TRNSYS vs. SAM TCS'!$B$31</f>
        <v>0</v>
      </c>
      <c r="C2513">
        <f>'TRNSYS vs. SAM TCS'!$C$31</f>
        <v>0</v>
      </c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>
        <f>'TRNSYS vs. SAM TCS'!$B$31</f>
        <v>0</v>
      </c>
      <c r="C2514">
        <f>'TRNSYS vs. SAM TCS'!$C$31</f>
        <v>0</v>
      </c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>
        <f>'TRNSYS vs. SAM TCS'!$B$31</f>
        <v>0</v>
      </c>
      <c r="C2515">
        <f>'TRNSYS vs. SAM TCS'!$C$31</f>
        <v>0</v>
      </c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>
        <f>'TRNSYS vs. SAM TCS'!$B$31</f>
        <v>0</v>
      </c>
      <c r="C2516">
        <f>'TRNSYS vs. SAM TCS'!$C$31</f>
        <v>0</v>
      </c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>
        <f>'TRNSYS vs. SAM TCS'!$B$31</f>
        <v>0</v>
      </c>
      <c r="C2517">
        <f>'TRNSYS vs. SAM TCS'!$C$31</f>
        <v>0</v>
      </c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>
        <f>'TRNSYS vs. SAM TCS'!$B$31</f>
        <v>0</v>
      </c>
      <c r="C2518">
        <f>'TRNSYS vs. SAM TCS'!$C$31</f>
        <v>0</v>
      </c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>
        <f>'TRNSYS vs. SAM TCS'!$B$31</f>
        <v>0</v>
      </c>
      <c r="C2519">
        <f>'TRNSYS vs. SAM TCS'!$C$31</f>
        <v>0</v>
      </c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>
        <f>'TRNSYS vs. SAM TCS'!$B$31</f>
        <v>0</v>
      </c>
      <c r="C2520">
        <f>'TRNSYS vs. SAM TCS'!$C$31</f>
        <v>0</v>
      </c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>
        <f>'TRNSYS vs. SAM TCS'!$B$31</f>
        <v>0</v>
      </c>
      <c r="C2521">
        <f>'TRNSYS vs. SAM TCS'!$C$31</f>
        <v>0</v>
      </c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>
        <f>'TRNSYS vs. SAM TCS'!$B$31</f>
        <v>0</v>
      </c>
      <c r="C2522">
        <f>'TRNSYS vs. SAM TCS'!$C$31</f>
        <v>0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f>'TRNSYS vs. SAM TCS'!$B$31</f>
        <v>0</v>
      </c>
      <c r="C2523">
        <f>'TRNSYS vs. SAM TCS'!$C$31</f>
        <v>0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f>'TRNSYS vs. SAM TCS'!$B$31</f>
        <v>0</v>
      </c>
      <c r="C2524">
        <f>'TRNSYS vs. SAM TCS'!$C$31</f>
        <v>0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f>'TRNSYS vs. SAM TCS'!$B$31</f>
        <v>0</v>
      </c>
      <c r="C2525">
        <f>'TRNSYS vs. SAM TCS'!$C$31</f>
        <v>0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f>'TRNSYS vs. SAM TCS'!$B$31</f>
        <v>0</v>
      </c>
      <c r="C2526">
        <f>'TRNSYS vs. SAM TCS'!$C$31</f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f>'TRNSYS vs. SAM TCS'!$B$31</f>
        <v>0</v>
      </c>
      <c r="C2527">
        <f>'TRNSYS vs. SAM TCS'!$C$31</f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f>'TRNSYS vs. SAM TCS'!$B$31</f>
        <v>0</v>
      </c>
      <c r="C2528">
        <f>'TRNSYS vs. SAM TCS'!$C$31</f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f>'TRNSYS vs. SAM TCS'!$B$31</f>
        <v>0</v>
      </c>
      <c r="C2529">
        <f>'TRNSYS vs. SAM TCS'!$C$31</f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f>'TRNSYS vs. SAM TCS'!$B$31</f>
        <v>0</v>
      </c>
      <c r="C2530">
        <f>'TRNSYS vs. SAM TCS'!$C$31</f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f>'TRNSYS vs. SAM TCS'!$B$31</f>
        <v>0</v>
      </c>
      <c r="C2531">
        <f>'TRNSYS vs. SAM TCS'!$C$31</f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f>'TRNSYS vs. SAM TCS'!$B$31</f>
        <v>0</v>
      </c>
      <c r="C2532">
        <f>'TRNSYS vs. SAM TCS'!$C$31</f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f>'TRNSYS vs. SAM TCS'!$B$31</f>
        <v>0</v>
      </c>
      <c r="C2533">
        <f>'TRNSYS vs. SAM TCS'!$C$31</f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f>'TRNSYS vs. SAM TCS'!$B$31</f>
        <v>0</v>
      </c>
      <c r="C2534">
        <f>'TRNSYS vs. SAM TCS'!$C$31</f>
        <v>0</v>
      </c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>
        <f>'TRNSYS vs. SAM TCS'!$B$31</f>
        <v>0</v>
      </c>
      <c r="C2535">
        <f>'TRNSYS vs. SAM TCS'!$C$31</f>
        <v>0</v>
      </c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>
        <f>'TRNSYS vs. SAM TCS'!$B$31</f>
        <v>0</v>
      </c>
      <c r="C2536">
        <f>'TRNSYS vs. SAM TCS'!$C$31</f>
        <v>0</v>
      </c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>
        <f>'TRNSYS vs. SAM TCS'!$B$31</f>
        <v>0</v>
      </c>
      <c r="C2537">
        <f>'TRNSYS vs. SAM TCS'!$C$31</f>
        <v>0</v>
      </c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>
        <f>'TRNSYS vs. SAM TCS'!$B$31</f>
        <v>0</v>
      </c>
      <c r="C2538">
        <f>'TRNSYS vs. SAM TCS'!$C$31</f>
        <v>0</v>
      </c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>
        <f>'TRNSYS vs. SAM TCS'!$B$31</f>
        <v>0</v>
      </c>
      <c r="C2539">
        <f>'TRNSYS vs. SAM TCS'!$C$31</f>
        <v>0</v>
      </c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>
        <f>'TRNSYS vs. SAM TCS'!$B$31</f>
        <v>0</v>
      </c>
      <c r="C2540">
        <f>'TRNSYS vs. SAM TCS'!$C$31</f>
        <v>0</v>
      </c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>
        <f>'TRNSYS vs. SAM TCS'!$B$31</f>
        <v>0</v>
      </c>
      <c r="C2541">
        <f>'TRNSYS vs. SAM TCS'!$C$31</f>
        <v>0</v>
      </c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>
        <f>'TRNSYS vs. SAM TCS'!$B$31</f>
        <v>0</v>
      </c>
      <c r="C2542">
        <f>'TRNSYS vs. SAM TCS'!$C$31</f>
        <v>0</v>
      </c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>
        <f>'TRNSYS vs. SAM TCS'!$B$31</f>
        <v>0</v>
      </c>
      <c r="C2543">
        <f>'TRNSYS vs. SAM TCS'!$C$31</f>
        <v>0</v>
      </c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>
        <f>'TRNSYS vs. SAM TCS'!$B$31</f>
        <v>0</v>
      </c>
      <c r="C2544">
        <f>'TRNSYS vs. SAM TCS'!$C$31</f>
        <v>0</v>
      </c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>
        <f>'TRNSYS vs. SAM TCS'!$B$31</f>
        <v>0</v>
      </c>
      <c r="C2545">
        <f>'TRNSYS vs. SAM TCS'!$C$31</f>
        <v>0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f>'TRNSYS vs. SAM TCS'!$B$31</f>
        <v>0</v>
      </c>
      <c r="C2546">
        <f>'TRNSYS vs. SAM TCS'!$C$31</f>
        <v>0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f>'TRNSYS vs. SAM TCS'!$B$31</f>
        <v>0</v>
      </c>
      <c r="C2547">
        <f>'TRNSYS vs. SAM TCS'!$C$31</f>
        <v>0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f>'TRNSYS vs. SAM TCS'!$B$31</f>
        <v>0</v>
      </c>
      <c r="C2548">
        <f>'TRNSYS vs. SAM TCS'!$C$31</f>
        <v>0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f>'TRNSYS vs. SAM TCS'!$B$31</f>
        <v>0</v>
      </c>
      <c r="C2549">
        <f>'TRNSYS vs. SAM TCS'!$C$31</f>
        <v>0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f>'TRNSYS vs. SAM TCS'!$B$31</f>
        <v>0</v>
      </c>
      <c r="C2550">
        <f>'TRNSYS vs. SAM TCS'!$C$31</f>
        <v>0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f>'TRNSYS vs. SAM TCS'!$B$31</f>
        <v>0</v>
      </c>
      <c r="C2551">
        <f>'TRNSYS vs. SAM TCS'!$C$31</f>
        <v>0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f>'TRNSYS vs. SAM TCS'!$B$31</f>
        <v>0</v>
      </c>
      <c r="C2552">
        <f>'TRNSYS vs. SAM TCS'!$C$31</f>
        <v>0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f>'TRNSYS vs. SAM TCS'!$B$31</f>
        <v>0</v>
      </c>
      <c r="C2553">
        <f>'TRNSYS vs. SAM TCS'!$C$31</f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f>'TRNSYS vs. SAM TCS'!$B$31</f>
        <v>0</v>
      </c>
      <c r="C2554">
        <f>'TRNSYS vs. SAM TCS'!$C$31</f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f>'TRNSYS vs. SAM TCS'!$B$31</f>
        <v>0</v>
      </c>
      <c r="C2555">
        <f>'TRNSYS vs. SAM TCS'!$C$31</f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f>'TRNSYS vs. SAM TCS'!$B$31</f>
        <v>0</v>
      </c>
      <c r="C2556">
        <f>'TRNSYS vs. SAM TCS'!$C$31</f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f>'TRNSYS vs. SAM TCS'!$B$31</f>
        <v>0</v>
      </c>
      <c r="C2557">
        <f>'TRNSYS vs. SAM TCS'!$C$31</f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f>'TRNSYS vs. SAM TCS'!$B$31</f>
        <v>0</v>
      </c>
      <c r="C2558">
        <f>'TRNSYS vs. SAM TCS'!$C$31</f>
        <v>0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f>'TRNSYS vs. SAM TCS'!$B$31</f>
        <v>0</v>
      </c>
      <c r="C2559">
        <f>'TRNSYS vs. SAM TCS'!$C$31</f>
        <v>0</v>
      </c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>
        <f>'TRNSYS vs. SAM TCS'!$B$31</f>
        <v>0</v>
      </c>
      <c r="C2560">
        <f>'TRNSYS vs. SAM TCS'!$C$31</f>
        <v>0</v>
      </c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>
        <f>'TRNSYS vs. SAM TCS'!$B$31</f>
        <v>0</v>
      </c>
      <c r="C2561">
        <f>'TRNSYS vs. SAM TCS'!$C$31</f>
        <v>0</v>
      </c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>
        <f>'TRNSYS vs. SAM TCS'!$B$31</f>
        <v>0</v>
      </c>
      <c r="C2562">
        <f>'TRNSYS vs. SAM TCS'!$C$31</f>
        <v>0</v>
      </c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>
        <f>'TRNSYS vs. SAM TCS'!$B$31</f>
        <v>0</v>
      </c>
      <c r="C2563">
        <f>'TRNSYS vs. SAM TCS'!$C$31</f>
        <v>0</v>
      </c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>
        <f>'TRNSYS vs. SAM TCS'!$B$31</f>
        <v>0</v>
      </c>
      <c r="C2564">
        <f>'TRNSYS vs. SAM TCS'!$C$31</f>
        <v>0</v>
      </c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>
        <f>'TRNSYS vs. SAM TCS'!$B$31</f>
        <v>0</v>
      </c>
      <c r="C2565">
        <f>'TRNSYS vs. SAM TCS'!$C$31</f>
        <v>0</v>
      </c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>
        <f>'TRNSYS vs. SAM TCS'!$B$31</f>
        <v>0</v>
      </c>
      <c r="C2566">
        <f>'TRNSYS vs. SAM TCS'!$C$31</f>
        <v>0</v>
      </c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>
        <f>'TRNSYS vs. SAM TCS'!$B$31</f>
        <v>0</v>
      </c>
      <c r="C2567">
        <f>'TRNSYS vs. SAM TCS'!$C$31</f>
        <v>0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f>'TRNSYS vs. SAM TCS'!$B$31</f>
        <v>0</v>
      </c>
      <c r="C2568">
        <f>'TRNSYS vs. SAM TCS'!$C$31</f>
        <v>0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f>'TRNSYS vs. SAM TCS'!$B$31</f>
        <v>0</v>
      </c>
      <c r="C2569">
        <f>'TRNSYS vs. SAM TCS'!$C$31</f>
        <v>0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f>'TRNSYS vs. SAM TCS'!$B$31</f>
        <v>0</v>
      </c>
      <c r="C2570">
        <f>'TRNSYS vs. SAM TCS'!$C$31</f>
        <v>0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f>'TRNSYS vs. SAM TCS'!$B$31</f>
        <v>0</v>
      </c>
      <c r="C2571">
        <f>'TRNSYS vs. SAM TCS'!$C$31</f>
        <v>0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f>'TRNSYS vs. SAM TCS'!$B$31</f>
        <v>0</v>
      </c>
      <c r="C2572">
        <f>'TRNSYS vs. SAM TCS'!$C$31</f>
        <v>0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f>'TRNSYS vs. SAM TCS'!$B$31</f>
        <v>0</v>
      </c>
      <c r="C2573">
        <f>'TRNSYS vs. SAM TCS'!$C$31</f>
        <v>0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f>'TRNSYS vs. SAM TCS'!$B$31</f>
        <v>0</v>
      </c>
      <c r="C2574">
        <f>'TRNSYS vs. SAM TCS'!$C$31</f>
        <v>0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f>'TRNSYS vs. SAM TCS'!$B$31</f>
        <v>0</v>
      </c>
      <c r="C2575">
        <f>'TRNSYS vs. SAM TCS'!$C$31</f>
        <v>0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f>'TRNSYS vs. SAM TCS'!$B$31</f>
        <v>0</v>
      </c>
      <c r="C2576">
        <f>'TRNSYS vs. SAM TCS'!$C$31</f>
        <v>0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f>'TRNSYS vs. SAM TCS'!$B$31</f>
        <v>0</v>
      </c>
      <c r="C2577">
        <f>'TRNSYS vs. SAM TCS'!$C$31</f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f>'TRNSYS vs. SAM TCS'!$B$31</f>
        <v>0</v>
      </c>
      <c r="C2578">
        <f>'TRNSYS vs. SAM TCS'!$C$31</f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f>'TRNSYS vs. SAM TCS'!$B$31</f>
        <v>0</v>
      </c>
      <c r="C2579">
        <f>'TRNSYS vs. SAM TCS'!$C$31</f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f>'TRNSYS vs. SAM TCS'!$B$31</f>
        <v>0</v>
      </c>
      <c r="C2580">
        <f>'TRNSYS vs. SAM TCS'!$C$31</f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f>'TRNSYS vs. SAM TCS'!$B$31</f>
        <v>0</v>
      </c>
      <c r="C2581">
        <f>'TRNSYS vs. SAM TCS'!$C$31</f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f>'TRNSYS vs. SAM TCS'!$B$31</f>
        <v>0</v>
      </c>
      <c r="C2582">
        <f>'TRNSYS vs. SAM TCS'!$C$31</f>
        <v>0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f>'TRNSYS vs. SAM TCS'!$B$31</f>
        <v>0</v>
      </c>
      <c r="C2583">
        <f>'TRNSYS vs. SAM TCS'!$C$31</f>
        <v>0</v>
      </c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>
        <f>'TRNSYS vs. SAM TCS'!$B$31</f>
        <v>0</v>
      </c>
      <c r="C2584">
        <f>'TRNSYS vs. SAM TCS'!$C$31</f>
        <v>0</v>
      </c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>
        <f>'TRNSYS vs. SAM TCS'!$B$31</f>
        <v>0</v>
      </c>
      <c r="C2585">
        <f>'TRNSYS vs. SAM TCS'!$C$31</f>
        <v>0</v>
      </c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>
        <f>'TRNSYS vs. SAM TCS'!$B$31</f>
        <v>0</v>
      </c>
      <c r="C2586">
        <f>'TRNSYS vs. SAM TCS'!$C$31</f>
        <v>0</v>
      </c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>
        <f>'TRNSYS vs. SAM TCS'!$B$31</f>
        <v>0</v>
      </c>
      <c r="C2587">
        <f>'TRNSYS vs. SAM TCS'!$C$31</f>
        <v>0</v>
      </c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>
        <f>'TRNSYS vs. SAM TCS'!$B$31</f>
        <v>0</v>
      </c>
      <c r="C2588">
        <f>'TRNSYS vs. SAM TCS'!$C$31</f>
        <v>0</v>
      </c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>
        <f>'TRNSYS vs. SAM TCS'!$B$31</f>
        <v>0</v>
      </c>
      <c r="C2589">
        <f>'TRNSYS vs. SAM TCS'!$C$31</f>
        <v>0</v>
      </c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>
        <f>'TRNSYS vs. SAM TCS'!$B$31</f>
        <v>0</v>
      </c>
      <c r="C2590">
        <f>'TRNSYS vs. SAM TCS'!$C$31</f>
        <v>0</v>
      </c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>
        <f>'TRNSYS vs. SAM TCS'!$B$31</f>
        <v>0</v>
      </c>
      <c r="C2591">
        <f>'TRNSYS vs. SAM TCS'!$C$31</f>
        <v>0</v>
      </c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>
        <f>'TRNSYS vs. SAM TCS'!$B$31</f>
        <v>0</v>
      </c>
      <c r="C2592">
        <f>'TRNSYS vs. SAM TCS'!$C$31</f>
        <v>0</v>
      </c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>
        <f>'TRNSYS vs. SAM TCS'!$B$31</f>
        <v>0</v>
      </c>
      <c r="C2593">
        <f>'TRNSYS vs. SAM TCS'!$C$31</f>
        <v>0</v>
      </c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>
        <f>'TRNSYS vs. SAM TCS'!$B$31</f>
        <v>0</v>
      </c>
      <c r="C2594">
        <f>'TRNSYS vs. SAM TCS'!$C$31</f>
        <v>0</v>
      </c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>
        <f>'TRNSYS vs. SAM TCS'!$B$31</f>
        <v>0</v>
      </c>
      <c r="C2595">
        <f>'TRNSYS vs. SAM TCS'!$C$31</f>
        <v>0</v>
      </c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>
        <f>'TRNSYS vs. SAM TCS'!$B$31</f>
        <v>0</v>
      </c>
      <c r="C2596">
        <f>'TRNSYS vs. SAM TCS'!$C$31</f>
        <v>0</v>
      </c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>
        <f>'TRNSYS vs. SAM TCS'!$B$31</f>
        <v>0</v>
      </c>
      <c r="C2597">
        <f>'TRNSYS vs. SAM TCS'!$C$31</f>
        <v>0</v>
      </c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>
        <f>'TRNSYS vs. SAM TCS'!$B$31</f>
        <v>0</v>
      </c>
      <c r="C2598">
        <f>'TRNSYS vs. SAM TCS'!$C$31</f>
        <v>0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f>'TRNSYS vs. SAM TCS'!$B$31</f>
        <v>0</v>
      </c>
      <c r="C2599">
        <f>'TRNSYS vs. SAM TCS'!$C$31</f>
        <v>0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f>'TRNSYS vs. SAM TCS'!$B$31</f>
        <v>0</v>
      </c>
      <c r="C2600">
        <f>'TRNSYS vs. SAM TCS'!$C$31</f>
        <v>0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f>'TRNSYS vs. SAM TCS'!$B$31</f>
        <v>0</v>
      </c>
      <c r="C2601">
        <f>'TRNSYS vs. SAM TCS'!$C$31</f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f>'TRNSYS vs. SAM TCS'!$B$31</f>
        <v>0</v>
      </c>
      <c r="C2602">
        <f>'TRNSYS vs. SAM TCS'!$C$31</f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f>'TRNSYS vs. SAM TCS'!$B$31</f>
        <v>0</v>
      </c>
      <c r="C2603">
        <f>'TRNSYS vs. SAM TCS'!$C$31</f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f>'TRNSYS vs. SAM TCS'!$B$31</f>
        <v>0</v>
      </c>
      <c r="C2604">
        <f>'TRNSYS vs. SAM TCS'!$C$31</f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f>'TRNSYS vs. SAM TCS'!$B$31</f>
        <v>0</v>
      </c>
      <c r="C2605">
        <f>'TRNSYS vs. SAM TCS'!$C$31</f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f>'TRNSYS vs. SAM TCS'!$B$31</f>
        <v>0</v>
      </c>
      <c r="C2606">
        <f>'TRNSYS vs. SAM TCS'!$C$31</f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f>'TRNSYS vs. SAM TCS'!$B$31</f>
        <v>0</v>
      </c>
      <c r="C2607">
        <f>'TRNSYS vs. SAM TCS'!$C$31</f>
        <v>0</v>
      </c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>
        <f>'TRNSYS vs. SAM TCS'!$B$31</f>
        <v>0</v>
      </c>
      <c r="C2608">
        <f>'TRNSYS vs. SAM TCS'!$C$31</f>
        <v>0</v>
      </c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>
        <f>'TRNSYS vs. SAM TCS'!$B$31</f>
        <v>0</v>
      </c>
      <c r="C2609">
        <f>'TRNSYS vs. SAM TCS'!$C$31</f>
        <v>0</v>
      </c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>
        <f>'TRNSYS vs. SAM TCS'!$B$31</f>
        <v>0</v>
      </c>
      <c r="C2610">
        <f>'TRNSYS vs. SAM TCS'!$C$31</f>
        <v>0</v>
      </c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>
        <f>'TRNSYS vs. SAM TCS'!$B$31</f>
        <v>0</v>
      </c>
      <c r="C2611">
        <f>'TRNSYS vs. SAM TCS'!$C$31</f>
        <v>0</v>
      </c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>
        <f>'TRNSYS vs. SAM TCS'!$B$31</f>
        <v>0</v>
      </c>
      <c r="C2612">
        <f>'TRNSYS vs. SAM TCS'!$C$31</f>
        <v>0</v>
      </c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>
        <f>'TRNSYS vs. SAM TCS'!$B$31</f>
        <v>0</v>
      </c>
      <c r="C2613">
        <f>'TRNSYS vs. SAM TCS'!$C$31</f>
        <v>0</v>
      </c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>
        <f>'TRNSYS vs. SAM TCS'!$B$31</f>
        <v>0</v>
      </c>
      <c r="C2614">
        <f>'TRNSYS vs. SAM TCS'!$C$31</f>
        <v>0</v>
      </c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>
        <f>'TRNSYS vs. SAM TCS'!$B$31</f>
        <v>0</v>
      </c>
      <c r="C2615">
        <f>'TRNSYS vs. SAM TCS'!$C$31</f>
        <v>0</v>
      </c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>
        <f>'TRNSYS vs. SAM TCS'!$B$31</f>
        <v>0</v>
      </c>
      <c r="C2616">
        <f>'TRNSYS vs. SAM TCS'!$C$31</f>
        <v>0</v>
      </c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>
        <f>'TRNSYS vs. SAM TCS'!$B$31</f>
        <v>0</v>
      </c>
      <c r="C2617">
        <f>'TRNSYS vs. SAM TCS'!$C$31</f>
        <v>0</v>
      </c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>
        <f>'TRNSYS vs. SAM TCS'!$B$31</f>
        <v>0</v>
      </c>
      <c r="C2618">
        <f>'TRNSYS vs. SAM TCS'!$C$31</f>
        <v>0</v>
      </c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>
        <f>'TRNSYS vs. SAM TCS'!$B$31</f>
        <v>0</v>
      </c>
      <c r="C2619">
        <f>'TRNSYS vs. SAM TCS'!$C$31</f>
        <v>0</v>
      </c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>
        <f>'TRNSYS vs. SAM TCS'!$B$31</f>
        <v>0</v>
      </c>
      <c r="C2620">
        <f>'TRNSYS vs. SAM TCS'!$C$31</f>
        <v>0</v>
      </c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>
        <f>'TRNSYS vs. SAM TCS'!$B$31</f>
        <v>0</v>
      </c>
      <c r="C2621">
        <f>'TRNSYS vs. SAM TCS'!$C$31</f>
        <v>0</v>
      </c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>
        <f>'TRNSYS vs. SAM TCS'!$B$31</f>
        <v>0</v>
      </c>
      <c r="C2622">
        <f>'TRNSYS vs. SAM TCS'!$C$31</f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f>'TRNSYS vs. SAM TCS'!$B$31</f>
        <v>0</v>
      </c>
      <c r="C2623">
        <f>'TRNSYS vs. SAM TCS'!$C$31</f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f>'TRNSYS vs. SAM TCS'!$B$31</f>
        <v>0</v>
      </c>
      <c r="C2624">
        <f>'TRNSYS vs. SAM TCS'!$C$31</f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f>'TRNSYS vs. SAM TCS'!$B$31</f>
        <v>0</v>
      </c>
      <c r="C2625">
        <f>'TRNSYS vs. SAM TCS'!$C$31</f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f>'TRNSYS vs. SAM TCS'!$B$31</f>
        <v>0</v>
      </c>
      <c r="C2626">
        <f>'TRNSYS vs. SAM TCS'!$C$31</f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f>'TRNSYS vs. SAM TCS'!$B$31</f>
        <v>0</v>
      </c>
      <c r="C2627">
        <f>'TRNSYS vs. SAM TCS'!$C$31</f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f>'TRNSYS vs. SAM TCS'!$B$31</f>
        <v>0</v>
      </c>
      <c r="C2628">
        <f>'TRNSYS vs. SAM TCS'!$C$31</f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f>'TRNSYS vs. SAM TCS'!$B$31</f>
        <v>0</v>
      </c>
      <c r="C2629">
        <f>'TRNSYS vs. SAM TCS'!$C$31</f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f>'TRNSYS vs. SAM TCS'!$B$31</f>
        <v>0</v>
      </c>
      <c r="C2630">
        <f>'TRNSYS vs. SAM TCS'!$C$31</f>
        <v>0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f>'TRNSYS vs. SAM TCS'!$B$31</f>
        <v>0</v>
      </c>
      <c r="C2631">
        <f>'TRNSYS vs. SAM TCS'!$C$31</f>
        <v>0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f>'TRNSYS vs. SAM TCS'!$B$31</f>
        <v>0</v>
      </c>
      <c r="C2632">
        <f>'TRNSYS vs. SAM TCS'!$C$31</f>
        <v>0</v>
      </c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>
        <f>'TRNSYS vs. SAM TCS'!$B$31</f>
        <v>0</v>
      </c>
      <c r="C2633">
        <f>'TRNSYS vs. SAM TCS'!$C$31</f>
        <v>0</v>
      </c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>
        <f>'TRNSYS vs. SAM TCS'!$B$31</f>
        <v>0</v>
      </c>
      <c r="C2634">
        <f>'TRNSYS vs. SAM TCS'!$C$31</f>
        <v>0</v>
      </c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>
        <f>'TRNSYS vs. SAM TCS'!$B$31</f>
        <v>0</v>
      </c>
      <c r="C2635">
        <f>'TRNSYS vs. SAM TCS'!$C$31</f>
        <v>0</v>
      </c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>
        <f>'TRNSYS vs. SAM TCS'!$B$31</f>
        <v>0</v>
      </c>
      <c r="C2636">
        <f>'TRNSYS vs. SAM TCS'!$C$31</f>
        <v>0</v>
      </c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>
        <f>'TRNSYS vs. SAM TCS'!$B$31</f>
        <v>0</v>
      </c>
      <c r="C2637">
        <f>'TRNSYS vs. SAM TCS'!$C$31</f>
        <v>0</v>
      </c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>
        <f>'TRNSYS vs. SAM TCS'!$B$31</f>
        <v>0</v>
      </c>
      <c r="C2638">
        <f>'TRNSYS vs. SAM TCS'!$C$31</f>
        <v>0</v>
      </c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>
        <f>'TRNSYS vs. SAM TCS'!$B$31</f>
        <v>0</v>
      </c>
      <c r="C2639">
        <f>'TRNSYS vs. SAM TCS'!$C$31</f>
        <v>0</v>
      </c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>
        <f>'TRNSYS vs. SAM TCS'!$B$31</f>
        <v>0</v>
      </c>
      <c r="C2640">
        <f>'TRNSYS vs. SAM TCS'!$C$31</f>
        <v>0</v>
      </c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>
        <f>'TRNSYS vs. SAM TCS'!$B$31</f>
        <v>0</v>
      </c>
      <c r="C2641">
        <f>'TRNSYS vs. SAM TCS'!$C$31</f>
        <v>0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f>'TRNSYS vs. SAM TCS'!$B$31</f>
        <v>0</v>
      </c>
      <c r="C2642">
        <f>'TRNSYS vs. SAM TCS'!$C$31</f>
        <v>0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f>'TRNSYS vs. SAM TCS'!$B$31</f>
        <v>0</v>
      </c>
      <c r="C2643">
        <f>'TRNSYS vs. SAM TCS'!$C$31</f>
        <v>0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f>'TRNSYS vs. SAM TCS'!$B$31</f>
        <v>0</v>
      </c>
      <c r="C2644">
        <f>'TRNSYS vs. SAM TCS'!$C$31</f>
        <v>0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f>'TRNSYS vs. SAM TCS'!$B$31</f>
        <v>0</v>
      </c>
      <c r="C2645">
        <f>'TRNSYS vs. SAM TCS'!$C$31</f>
        <v>0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f>'TRNSYS vs. SAM TCS'!$B$31</f>
        <v>0</v>
      </c>
      <c r="C2646">
        <f>'TRNSYS vs. SAM TCS'!$C$31</f>
        <v>0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f>'TRNSYS vs. SAM TCS'!$B$31</f>
        <v>0</v>
      </c>
      <c r="C2647">
        <f>'TRNSYS vs. SAM TCS'!$C$31</f>
        <v>0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f>'TRNSYS vs. SAM TCS'!$B$31</f>
        <v>0</v>
      </c>
      <c r="C2648">
        <f>'TRNSYS vs. SAM TCS'!$C$31</f>
        <v>0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f>'TRNSYS vs. SAM TCS'!$B$31</f>
        <v>0</v>
      </c>
      <c r="C2649">
        <f>'TRNSYS vs. SAM TCS'!$C$31</f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f>'TRNSYS vs. SAM TCS'!$B$31</f>
        <v>0</v>
      </c>
      <c r="C2650">
        <f>'TRNSYS vs. SAM TCS'!$C$31</f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f>'TRNSYS vs. SAM TCS'!$B$31</f>
        <v>0</v>
      </c>
      <c r="C2651">
        <f>'TRNSYS vs. SAM TCS'!$C$31</f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f>'TRNSYS vs. SAM TCS'!$B$31</f>
        <v>0</v>
      </c>
      <c r="C2652">
        <f>'TRNSYS vs. SAM TCS'!$C$31</f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f>'TRNSYS vs. SAM TCS'!$B$31</f>
        <v>0</v>
      </c>
      <c r="C2653">
        <f>'TRNSYS vs. SAM TCS'!$C$31</f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f>'TRNSYS vs. SAM TCS'!$B$31</f>
        <v>0</v>
      </c>
      <c r="C2654">
        <f>'TRNSYS vs. SAM TCS'!$C$31</f>
        <v>0</v>
      </c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>
        <f>'TRNSYS vs. SAM TCS'!$B$31</f>
        <v>0</v>
      </c>
      <c r="C2655">
        <f>'TRNSYS vs. SAM TCS'!$C$31</f>
        <v>0</v>
      </c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>
        <f>'TRNSYS vs. SAM TCS'!$B$31</f>
        <v>0</v>
      </c>
      <c r="C2656">
        <f>'TRNSYS vs. SAM TCS'!$C$31</f>
        <v>0</v>
      </c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>
        <f>'TRNSYS vs. SAM TCS'!$B$31</f>
        <v>0</v>
      </c>
      <c r="C2657">
        <f>'TRNSYS vs. SAM TCS'!$C$31</f>
        <v>0</v>
      </c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>
        <f>'TRNSYS vs. SAM TCS'!$B$31</f>
        <v>0</v>
      </c>
      <c r="C2658">
        <f>'TRNSYS vs. SAM TCS'!$C$31</f>
        <v>0</v>
      </c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>
        <f>'TRNSYS vs. SAM TCS'!$B$31</f>
        <v>0</v>
      </c>
      <c r="C2659">
        <f>'TRNSYS vs. SAM TCS'!$C$31</f>
        <v>0</v>
      </c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>
        <f>'TRNSYS vs. SAM TCS'!$B$31</f>
        <v>0</v>
      </c>
      <c r="C2660">
        <f>'TRNSYS vs. SAM TCS'!$C$31</f>
        <v>0</v>
      </c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>
        <f>'TRNSYS vs. SAM TCS'!$B$31</f>
        <v>0</v>
      </c>
      <c r="C2661">
        <f>'TRNSYS vs. SAM TCS'!$C$31</f>
        <v>0</v>
      </c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>
        <f>'TRNSYS vs. SAM TCS'!$B$31</f>
        <v>0</v>
      </c>
      <c r="C2662">
        <f>'TRNSYS vs. SAM TCS'!$C$31</f>
        <v>0</v>
      </c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>
        <f>'TRNSYS vs. SAM TCS'!$B$31</f>
        <v>0</v>
      </c>
      <c r="C2663">
        <f>'TRNSYS vs. SAM TCS'!$C$31</f>
        <v>0</v>
      </c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>
        <f>'TRNSYS vs. SAM TCS'!$B$31</f>
        <v>0</v>
      </c>
      <c r="C2664">
        <f>'TRNSYS vs. SAM TCS'!$C$31</f>
        <v>0</v>
      </c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>
        <f>'TRNSYS vs. SAM TCS'!$B$31</f>
        <v>0</v>
      </c>
      <c r="C2665">
        <f>'TRNSYS vs. SAM TCS'!$C$31</f>
        <v>0</v>
      </c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>
        <f>'TRNSYS vs. SAM TCS'!$B$31</f>
        <v>0</v>
      </c>
      <c r="C2666">
        <f>'TRNSYS vs. SAM TCS'!$C$31</f>
        <v>0</v>
      </c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>
        <f>'TRNSYS vs. SAM TCS'!$B$31</f>
        <v>0</v>
      </c>
      <c r="C2667">
        <f>'TRNSYS vs. SAM TCS'!$C$31</f>
        <v>0</v>
      </c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>
        <f>'TRNSYS vs. SAM TCS'!$B$31</f>
        <v>0</v>
      </c>
      <c r="C2668">
        <f>'TRNSYS vs. SAM TCS'!$C$31</f>
        <v>0</v>
      </c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>
        <f>'TRNSYS vs. SAM TCS'!$B$31</f>
        <v>0</v>
      </c>
      <c r="C2669">
        <f>'TRNSYS vs. SAM TCS'!$C$31</f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f>'TRNSYS vs. SAM TCS'!$B$31</f>
        <v>0</v>
      </c>
      <c r="C2670">
        <f>'TRNSYS vs. SAM TCS'!$C$31</f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f>'TRNSYS vs. SAM TCS'!$B$31</f>
        <v>0</v>
      </c>
      <c r="C2671">
        <f>'TRNSYS vs. SAM TCS'!$C$31</f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f>'TRNSYS vs. SAM TCS'!$B$31</f>
        <v>0</v>
      </c>
      <c r="C2672">
        <f>'TRNSYS vs. SAM TCS'!$C$31</f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f>'TRNSYS vs. SAM TCS'!$B$31</f>
        <v>0</v>
      </c>
      <c r="C2673">
        <f>'TRNSYS vs. SAM TCS'!$C$31</f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f>'TRNSYS vs. SAM TCS'!$B$31</f>
        <v>0</v>
      </c>
      <c r="C2674">
        <f>'TRNSYS vs. SAM TCS'!$C$31</f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f>'TRNSYS vs. SAM TCS'!$B$31</f>
        <v>0</v>
      </c>
      <c r="C2675">
        <f>'TRNSYS vs. SAM TCS'!$C$31</f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f>'TRNSYS vs. SAM TCS'!$B$31</f>
        <v>0</v>
      </c>
      <c r="C2676">
        <f>'TRNSYS vs. SAM TCS'!$C$31</f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f>'TRNSYS vs. SAM TCS'!$B$31</f>
        <v>0</v>
      </c>
      <c r="C2677">
        <f>'TRNSYS vs. SAM TCS'!$C$31</f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f>'TRNSYS vs. SAM TCS'!$B$31</f>
        <v>0</v>
      </c>
      <c r="C2678">
        <f>'TRNSYS vs. SAM TCS'!$C$31</f>
        <v>0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f>'TRNSYS vs. SAM TCS'!$B$31</f>
        <v>0</v>
      </c>
      <c r="C2679">
        <f>'TRNSYS vs. SAM TCS'!$C$31</f>
        <v>0</v>
      </c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>
        <f>'TRNSYS vs. SAM TCS'!$B$31</f>
        <v>0</v>
      </c>
      <c r="C2680">
        <f>'TRNSYS vs. SAM TCS'!$C$31</f>
        <v>0</v>
      </c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>
        <f>'TRNSYS vs. SAM TCS'!$B$31</f>
        <v>0</v>
      </c>
      <c r="C2681">
        <f>'TRNSYS vs. SAM TCS'!$C$31</f>
        <v>0</v>
      </c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>
        <f>'TRNSYS vs. SAM TCS'!$B$31</f>
        <v>0</v>
      </c>
      <c r="C2682">
        <f>'TRNSYS vs. SAM TCS'!$C$31</f>
        <v>0</v>
      </c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>
        <f>'TRNSYS vs. SAM TCS'!$B$31</f>
        <v>0</v>
      </c>
      <c r="C2683">
        <f>'TRNSYS vs. SAM TCS'!$C$31</f>
        <v>0</v>
      </c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>
        <f>'TRNSYS vs. SAM TCS'!$B$31</f>
        <v>0</v>
      </c>
      <c r="C2684">
        <f>'TRNSYS vs. SAM TCS'!$C$31</f>
        <v>0</v>
      </c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>
        <f>'TRNSYS vs. SAM TCS'!$B$31</f>
        <v>0</v>
      </c>
      <c r="C2685">
        <f>'TRNSYS vs. SAM TCS'!$C$31</f>
        <v>0</v>
      </c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>
        <f>'TRNSYS vs. SAM TCS'!$B$31</f>
        <v>0</v>
      </c>
      <c r="C2686">
        <f>'TRNSYS vs. SAM TCS'!$C$31</f>
        <v>0</v>
      </c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>
        <f>'TRNSYS vs. SAM TCS'!$B$31</f>
        <v>0</v>
      </c>
      <c r="C2687">
        <f>'TRNSYS vs. SAM TCS'!$C$31</f>
        <v>0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f>'TRNSYS vs. SAM TCS'!$B$31</f>
        <v>0</v>
      </c>
      <c r="C2688">
        <f>'TRNSYS vs. SAM TCS'!$C$31</f>
        <v>0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f>'TRNSYS vs. SAM TCS'!$B$31</f>
        <v>0</v>
      </c>
      <c r="C2689">
        <f>'TRNSYS vs. SAM TCS'!$C$31</f>
        <v>0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f>'TRNSYS vs. SAM TCS'!$B$31</f>
        <v>0</v>
      </c>
      <c r="C2690">
        <f>'TRNSYS vs. SAM TCS'!$C$31</f>
        <v>0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f>'TRNSYS vs. SAM TCS'!$B$31</f>
        <v>0</v>
      </c>
      <c r="C2691">
        <f>'TRNSYS vs. SAM TCS'!$C$31</f>
        <v>0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f>'TRNSYS vs. SAM TCS'!$B$31</f>
        <v>0</v>
      </c>
      <c r="C2692">
        <f>'TRNSYS vs. SAM TCS'!$C$31</f>
        <v>0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f>'TRNSYS vs. SAM TCS'!$B$31</f>
        <v>0</v>
      </c>
      <c r="C2693">
        <f>'TRNSYS vs. SAM TCS'!$C$31</f>
        <v>0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f>'TRNSYS vs. SAM TCS'!$B$31</f>
        <v>0</v>
      </c>
      <c r="C2694">
        <f>'TRNSYS vs. SAM TCS'!$C$31</f>
        <v>0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f>'TRNSYS vs. SAM TCS'!$B$31</f>
        <v>0</v>
      </c>
      <c r="C2695">
        <f>'TRNSYS vs. SAM TCS'!$C$31</f>
        <v>0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f>'TRNSYS vs. SAM TCS'!$B$31</f>
        <v>0</v>
      </c>
      <c r="C2696">
        <f>'TRNSYS vs. SAM TCS'!$C$31</f>
        <v>0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f>'TRNSYS vs. SAM TCS'!$B$31</f>
        <v>0</v>
      </c>
      <c r="C2697">
        <f>'TRNSYS vs. SAM TCS'!$C$31</f>
        <v>0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f>'TRNSYS vs. SAM TCS'!$B$31</f>
        <v>0</v>
      </c>
      <c r="C2698">
        <f>'TRNSYS vs. SAM TCS'!$C$31</f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f>'TRNSYS vs. SAM TCS'!$B$31</f>
        <v>0</v>
      </c>
      <c r="C2699">
        <f>'TRNSYS vs. SAM TCS'!$C$31</f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f>'TRNSYS vs. SAM TCS'!$B$31</f>
        <v>0</v>
      </c>
      <c r="C2700">
        <f>'TRNSYS vs. SAM TCS'!$C$31</f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f>'TRNSYS vs. SAM TCS'!$B$31</f>
        <v>0</v>
      </c>
      <c r="C2701">
        <f>'TRNSYS vs. SAM TCS'!$C$31</f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f>'TRNSYS vs. SAM TCS'!$B$31</f>
        <v>0</v>
      </c>
      <c r="C2702">
        <f>'TRNSYS vs. SAM TCS'!$C$31</f>
        <v>0</v>
      </c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>
        <f>'TRNSYS vs. SAM TCS'!$B$31</f>
        <v>0</v>
      </c>
      <c r="C2703">
        <f>'TRNSYS vs. SAM TCS'!$C$31</f>
        <v>0</v>
      </c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>
        <f>'TRNSYS vs. SAM TCS'!$B$31</f>
        <v>0</v>
      </c>
      <c r="C2704">
        <f>'TRNSYS vs. SAM TCS'!$C$31</f>
        <v>0</v>
      </c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>
        <f>'TRNSYS vs. SAM TCS'!$B$31</f>
        <v>0</v>
      </c>
      <c r="C2705">
        <f>'TRNSYS vs. SAM TCS'!$C$31</f>
        <v>0</v>
      </c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>
        <f>'TRNSYS vs. SAM TCS'!$B$31</f>
        <v>0</v>
      </c>
      <c r="C2706">
        <f>'TRNSYS vs. SAM TCS'!$C$31</f>
        <v>0</v>
      </c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>
        <f>'TRNSYS vs. SAM TCS'!$B$31</f>
        <v>0</v>
      </c>
      <c r="C2707">
        <f>'TRNSYS vs. SAM TCS'!$C$31</f>
        <v>0</v>
      </c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>
        <f>'TRNSYS vs. SAM TCS'!$B$31</f>
        <v>0</v>
      </c>
      <c r="C2708">
        <f>'TRNSYS vs. SAM TCS'!$C$31</f>
        <v>0</v>
      </c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>
        <f>'TRNSYS vs. SAM TCS'!$B$31</f>
        <v>0</v>
      </c>
      <c r="C2709">
        <f>'TRNSYS vs. SAM TCS'!$C$31</f>
        <v>0</v>
      </c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>
        <f>'TRNSYS vs. SAM TCS'!$B$31</f>
        <v>0</v>
      </c>
      <c r="C2710">
        <f>'TRNSYS vs. SAM TCS'!$C$31</f>
        <v>0</v>
      </c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>
        <f>'TRNSYS vs. SAM TCS'!$B$31</f>
        <v>0</v>
      </c>
      <c r="C2711">
        <f>'TRNSYS vs. SAM TCS'!$C$31</f>
        <v>0</v>
      </c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>
        <f>'TRNSYS vs. SAM TCS'!$B$31</f>
        <v>0</v>
      </c>
      <c r="C2712">
        <f>'TRNSYS vs. SAM TCS'!$C$31</f>
        <v>0</v>
      </c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>
        <f>'TRNSYS vs. SAM TCS'!$B$31</f>
        <v>0</v>
      </c>
      <c r="C2713">
        <f>'TRNSYS vs. SAM TCS'!$C$31</f>
        <v>0</v>
      </c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>
        <f>'TRNSYS vs. SAM TCS'!$B$31</f>
        <v>0</v>
      </c>
      <c r="C2714">
        <f>'TRNSYS vs. SAM TCS'!$C$31</f>
        <v>0</v>
      </c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>
        <f>'TRNSYS vs. SAM TCS'!$B$31</f>
        <v>0</v>
      </c>
      <c r="C2715">
        <f>'TRNSYS vs. SAM TCS'!$C$31</f>
        <v>0</v>
      </c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>
        <f>'TRNSYS vs. SAM TCS'!$B$31</f>
        <v>0</v>
      </c>
      <c r="C2716">
        <f>'TRNSYS vs. SAM TCS'!$C$31</f>
        <v>0</v>
      </c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>
        <f>'TRNSYS vs. SAM TCS'!$B$31</f>
        <v>0</v>
      </c>
      <c r="C2717">
        <f>'TRNSYS vs. SAM TCS'!$C$31</f>
        <v>0</v>
      </c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>
        <f>'TRNSYS vs. SAM TCS'!$B$31</f>
        <v>0</v>
      </c>
      <c r="C2718">
        <f>'TRNSYS vs. SAM TCS'!$C$31</f>
        <v>0</v>
      </c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>
        <f>'TRNSYS vs. SAM TCS'!$B$31</f>
        <v>0</v>
      </c>
      <c r="C2719">
        <f>'TRNSYS vs. SAM TCS'!$C$31</f>
        <v>0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f>'TRNSYS vs. SAM TCS'!$B$31</f>
        <v>0</v>
      </c>
      <c r="C2720">
        <f>'TRNSYS vs. SAM TCS'!$C$31</f>
        <v>0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f>'TRNSYS vs. SAM TCS'!$B$31</f>
        <v>0</v>
      </c>
      <c r="C2721">
        <f>'TRNSYS vs. SAM TCS'!$C$31</f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f>'TRNSYS vs. SAM TCS'!$B$31</f>
        <v>0</v>
      </c>
      <c r="C2722">
        <f>'TRNSYS vs. SAM TCS'!$C$31</f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f>'TRNSYS vs. SAM TCS'!$B$31</f>
        <v>0</v>
      </c>
      <c r="C2723">
        <f>'TRNSYS vs. SAM TCS'!$C$31</f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f>'TRNSYS vs. SAM TCS'!$B$31</f>
        <v>0</v>
      </c>
      <c r="C2724">
        <f>'TRNSYS vs. SAM TCS'!$C$31</f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f>'TRNSYS vs. SAM TCS'!$B$31</f>
        <v>0</v>
      </c>
      <c r="C2725">
        <f>'TRNSYS vs. SAM TCS'!$C$31</f>
        <v>0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f>'TRNSYS vs. SAM TCS'!$B$31</f>
        <v>0</v>
      </c>
      <c r="C2726">
        <f>'TRNSYS vs. SAM TCS'!$C$31</f>
        <v>0</v>
      </c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>
        <f>'TRNSYS vs. SAM TCS'!$B$31</f>
        <v>0</v>
      </c>
      <c r="C2727">
        <f>'TRNSYS vs. SAM TCS'!$C$31</f>
        <v>0</v>
      </c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>
        <f>'TRNSYS vs. SAM TCS'!$B$31</f>
        <v>0</v>
      </c>
      <c r="C2728">
        <f>'TRNSYS vs. SAM TCS'!$C$31</f>
        <v>0</v>
      </c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>
        <f>'TRNSYS vs. SAM TCS'!$B$31</f>
        <v>0</v>
      </c>
      <c r="C2729">
        <f>'TRNSYS vs. SAM TCS'!$C$31</f>
        <v>0</v>
      </c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>
        <f>'TRNSYS vs. SAM TCS'!$B$31</f>
        <v>0</v>
      </c>
      <c r="C2730">
        <f>'TRNSYS vs. SAM TCS'!$C$31</f>
        <v>0</v>
      </c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>
        <f>'TRNSYS vs. SAM TCS'!$B$31</f>
        <v>0</v>
      </c>
      <c r="C2731">
        <f>'TRNSYS vs. SAM TCS'!$C$31</f>
        <v>0</v>
      </c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>
        <f>'TRNSYS vs. SAM TCS'!$B$31</f>
        <v>0</v>
      </c>
      <c r="C2732">
        <f>'TRNSYS vs. SAM TCS'!$C$31</f>
        <v>0</v>
      </c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>
        <f>'TRNSYS vs. SAM TCS'!$B$31</f>
        <v>0</v>
      </c>
      <c r="C2733">
        <f>'TRNSYS vs. SAM TCS'!$C$31</f>
        <v>0</v>
      </c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>
        <f>'TRNSYS vs. SAM TCS'!$B$31</f>
        <v>0</v>
      </c>
      <c r="C2734">
        <f>'TRNSYS vs. SAM TCS'!$C$31</f>
        <v>0</v>
      </c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>
        <f>'TRNSYS vs. SAM TCS'!$B$31</f>
        <v>0</v>
      </c>
      <c r="C2735">
        <f>'TRNSYS vs. SAM TCS'!$C$31</f>
        <v>0</v>
      </c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>
        <f>'TRNSYS vs. SAM TCS'!$B$31</f>
        <v>0</v>
      </c>
      <c r="C2736">
        <f>'TRNSYS vs. SAM TCS'!$C$31</f>
        <v>0</v>
      </c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>
        <f>'TRNSYS vs. SAM TCS'!$B$31</f>
        <v>0</v>
      </c>
      <c r="C2737">
        <f>'TRNSYS vs. SAM TCS'!$C$31</f>
        <v>0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f>'TRNSYS vs. SAM TCS'!$B$31</f>
        <v>0</v>
      </c>
      <c r="C2738">
        <f>'TRNSYS vs. SAM TCS'!$C$31</f>
        <v>0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f>'TRNSYS vs. SAM TCS'!$B$31</f>
        <v>0</v>
      </c>
      <c r="C2739">
        <f>'TRNSYS vs. SAM TCS'!$C$31</f>
        <v>0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f>'TRNSYS vs. SAM TCS'!$B$31</f>
        <v>0</v>
      </c>
      <c r="C2740">
        <f>'TRNSYS vs. SAM TCS'!$C$31</f>
        <v>0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f>'TRNSYS vs. SAM TCS'!$B$31</f>
        <v>0</v>
      </c>
      <c r="C2741">
        <f>'TRNSYS vs. SAM TCS'!$C$31</f>
        <v>0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f>'TRNSYS vs. SAM TCS'!$B$31</f>
        <v>0</v>
      </c>
      <c r="C2742">
        <f>'TRNSYS vs. SAM TCS'!$C$31</f>
        <v>0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f>'TRNSYS vs. SAM TCS'!$B$31</f>
        <v>0</v>
      </c>
      <c r="C2743">
        <f>'TRNSYS vs. SAM TCS'!$C$31</f>
        <v>0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f>'TRNSYS vs. SAM TCS'!$B$31</f>
        <v>0</v>
      </c>
      <c r="C2744">
        <f>'TRNSYS vs. SAM TCS'!$C$31</f>
        <v>0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f>'TRNSYS vs. SAM TCS'!$B$31</f>
        <v>0</v>
      </c>
      <c r="C2745">
        <f>'TRNSYS vs. SAM TCS'!$C$31</f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f>'TRNSYS vs. SAM TCS'!$B$31</f>
        <v>0</v>
      </c>
      <c r="C2746">
        <f>'TRNSYS vs. SAM TCS'!$C$31</f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f>'TRNSYS vs. SAM TCS'!$B$31</f>
        <v>0</v>
      </c>
      <c r="C2747">
        <f>'TRNSYS vs. SAM TCS'!$C$31</f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f>'TRNSYS vs. SAM TCS'!$B$31</f>
        <v>0</v>
      </c>
      <c r="C2748">
        <f>'TRNSYS vs. SAM TCS'!$C$31</f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f>'TRNSYS vs. SAM TCS'!$B$31</f>
        <v>0</v>
      </c>
      <c r="C2749">
        <f>'TRNSYS vs. SAM TCS'!$C$31</f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f>'TRNSYS vs. SAM TCS'!$B$31</f>
        <v>0</v>
      </c>
      <c r="C2750">
        <f>'TRNSYS vs. SAM TCS'!$C$31</f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f>'TRNSYS vs. SAM TCS'!$B$31</f>
        <v>0</v>
      </c>
      <c r="C2751">
        <f>'TRNSYS vs. SAM TCS'!$C$31</f>
        <v>0</v>
      </c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>
        <f>'TRNSYS vs. SAM TCS'!$B$31</f>
        <v>0</v>
      </c>
      <c r="C2752">
        <f>'TRNSYS vs. SAM TCS'!$C$31</f>
        <v>0</v>
      </c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>
        <f>'TRNSYS vs. SAM TCS'!$B$31</f>
        <v>0</v>
      </c>
      <c r="C2753">
        <f>'TRNSYS vs. SAM TCS'!$C$31</f>
        <v>0</v>
      </c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>
        <f>'TRNSYS vs. SAM TCS'!$B$31</f>
        <v>0</v>
      </c>
      <c r="C2754">
        <f>'TRNSYS vs. SAM TCS'!$C$31</f>
        <v>0</v>
      </c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>
        <f>'TRNSYS vs. SAM TCS'!$B$31</f>
        <v>0</v>
      </c>
      <c r="C2755">
        <f>'TRNSYS vs. SAM TCS'!$C$31</f>
        <v>0</v>
      </c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>
        <f>'TRNSYS vs. SAM TCS'!$B$31</f>
        <v>0</v>
      </c>
      <c r="C2756">
        <f>'TRNSYS vs. SAM TCS'!$C$31</f>
        <v>0</v>
      </c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>
        <f>'TRNSYS vs. SAM TCS'!$B$31</f>
        <v>0</v>
      </c>
      <c r="C2757">
        <f>'TRNSYS vs. SAM TCS'!$C$31</f>
        <v>0</v>
      </c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>
        <f>'TRNSYS vs. SAM TCS'!$B$31</f>
        <v>0</v>
      </c>
      <c r="C2758">
        <f>'TRNSYS vs. SAM TCS'!$C$31</f>
        <v>0</v>
      </c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>
        <f>'TRNSYS vs. SAM TCS'!$B$31</f>
        <v>0</v>
      </c>
      <c r="C2759">
        <f>'TRNSYS vs. SAM TCS'!$C$31</f>
        <v>0</v>
      </c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>
        <f>'TRNSYS vs. SAM TCS'!$B$31</f>
        <v>0</v>
      </c>
      <c r="C2760">
        <f>'TRNSYS vs. SAM TCS'!$C$31</f>
        <v>0</v>
      </c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>
        <f>'TRNSYS vs. SAM TCS'!$B$31</f>
        <v>0</v>
      </c>
      <c r="C2761">
        <f>'TRNSYS vs. SAM TCS'!$C$31</f>
        <v>0</v>
      </c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>
        <f>'TRNSYS vs. SAM TCS'!$B$31</f>
        <v>0</v>
      </c>
      <c r="C2762">
        <f>'TRNSYS vs. SAM TCS'!$C$31</f>
        <v>0</v>
      </c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>
        <f>'TRNSYS vs. SAM TCS'!$B$31</f>
        <v>0</v>
      </c>
      <c r="C2763">
        <f>'TRNSYS vs. SAM TCS'!$C$31</f>
        <v>0</v>
      </c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>
        <f>'TRNSYS vs. SAM TCS'!$B$31</f>
        <v>0</v>
      </c>
      <c r="C2764">
        <f>'TRNSYS vs. SAM TCS'!$C$31</f>
        <v>0</v>
      </c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>
        <f>'TRNSYS vs. SAM TCS'!$B$31</f>
        <v>0</v>
      </c>
      <c r="C2765">
        <f>'TRNSYS vs. SAM TCS'!$C$31</f>
        <v>0</v>
      </c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>
        <f>'TRNSYS vs. SAM TCS'!$B$31</f>
        <v>0</v>
      </c>
      <c r="C2766">
        <f>'TRNSYS vs. SAM TCS'!$C$31</f>
        <v>0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f>'TRNSYS vs. SAM TCS'!$B$31</f>
        <v>0</v>
      </c>
      <c r="C2767">
        <f>'TRNSYS vs. SAM TCS'!$C$31</f>
        <v>0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f>'TRNSYS vs. SAM TCS'!$B$31</f>
        <v>0</v>
      </c>
      <c r="C2768">
        <f>'TRNSYS vs. SAM TCS'!$C$31</f>
        <v>0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f>'TRNSYS vs. SAM TCS'!$B$31</f>
        <v>0</v>
      </c>
      <c r="C2769">
        <f>'TRNSYS vs. SAM TCS'!$C$31</f>
        <v>0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f>'TRNSYS vs. SAM TCS'!$B$31</f>
        <v>0</v>
      </c>
      <c r="C2770">
        <f>'TRNSYS vs. SAM TCS'!$C$31</f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f>'TRNSYS vs. SAM TCS'!$B$31</f>
        <v>0</v>
      </c>
      <c r="C2771">
        <f>'TRNSYS vs. SAM TCS'!$C$31</f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f>'TRNSYS vs. SAM TCS'!$B$31</f>
        <v>0</v>
      </c>
      <c r="C2772">
        <f>'TRNSYS vs. SAM TCS'!$C$31</f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f>'TRNSYS vs. SAM TCS'!$B$31</f>
        <v>0</v>
      </c>
      <c r="C2773">
        <f>'TRNSYS vs. SAM TCS'!$C$31</f>
        <v>0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f>'TRNSYS vs. SAM TCS'!$B$31</f>
        <v>0</v>
      </c>
      <c r="C2774">
        <f>'TRNSYS vs. SAM TCS'!$C$31</f>
        <v>0</v>
      </c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>
        <f>'TRNSYS vs. SAM TCS'!$B$31</f>
        <v>0</v>
      </c>
      <c r="C2775">
        <f>'TRNSYS vs. SAM TCS'!$C$31</f>
        <v>0</v>
      </c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>
        <f>'TRNSYS vs. SAM TCS'!$B$31</f>
        <v>0</v>
      </c>
      <c r="C2776">
        <f>'TRNSYS vs. SAM TCS'!$C$31</f>
        <v>0</v>
      </c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>
        <f>'TRNSYS vs. SAM TCS'!$B$31</f>
        <v>0</v>
      </c>
      <c r="C2777">
        <f>'TRNSYS vs. SAM TCS'!$C$31</f>
        <v>0</v>
      </c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>
        <f>'TRNSYS vs. SAM TCS'!$B$31</f>
        <v>0</v>
      </c>
      <c r="C2778">
        <f>'TRNSYS vs. SAM TCS'!$C$31</f>
        <v>0</v>
      </c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>
        <f>'TRNSYS vs. SAM TCS'!$B$31</f>
        <v>0</v>
      </c>
      <c r="C2779">
        <f>'TRNSYS vs. SAM TCS'!$C$31</f>
        <v>0</v>
      </c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>
        <f>'TRNSYS vs. SAM TCS'!$B$31</f>
        <v>0</v>
      </c>
      <c r="C2780">
        <f>'TRNSYS vs. SAM TCS'!$C$31</f>
        <v>0</v>
      </c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>
        <f>'TRNSYS vs. SAM TCS'!$B$31</f>
        <v>0</v>
      </c>
      <c r="C2781">
        <f>'TRNSYS vs. SAM TCS'!$C$31</f>
        <v>0</v>
      </c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>
        <f>'TRNSYS vs. SAM TCS'!$B$31</f>
        <v>0</v>
      </c>
      <c r="C2782">
        <f>'TRNSYS vs. SAM TCS'!$C$31</f>
        <v>0</v>
      </c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>
        <f>'TRNSYS vs. SAM TCS'!$B$31</f>
        <v>0</v>
      </c>
      <c r="C2783">
        <f>'TRNSYS vs. SAM TCS'!$C$31</f>
        <v>0</v>
      </c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>
        <f>'TRNSYS vs. SAM TCS'!$B$31</f>
        <v>0</v>
      </c>
      <c r="C2784">
        <f>'TRNSYS vs. SAM TCS'!$C$31</f>
        <v>0</v>
      </c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>
        <f>'TRNSYS vs. SAM TCS'!$B$31</f>
        <v>0</v>
      </c>
      <c r="C2785">
        <f>'TRNSYS vs. SAM TCS'!$C$31</f>
        <v>0</v>
      </c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>
        <f>'TRNSYS vs. SAM TCS'!$B$31</f>
        <v>0</v>
      </c>
      <c r="C2786">
        <f>'TRNSYS vs. SAM TCS'!$C$31</f>
        <v>0</v>
      </c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>
        <f>'TRNSYS vs. SAM TCS'!$B$31</f>
        <v>0</v>
      </c>
      <c r="C2787">
        <f>'TRNSYS vs. SAM TCS'!$C$31</f>
        <v>0</v>
      </c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>
        <f>'TRNSYS vs. SAM TCS'!$B$31</f>
        <v>0</v>
      </c>
      <c r="C2788">
        <f>'TRNSYS vs. SAM TCS'!$C$31</f>
        <v>0</v>
      </c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>
        <f>'TRNSYS vs. SAM TCS'!$B$31</f>
        <v>0</v>
      </c>
      <c r="C2789">
        <f>'TRNSYS vs. SAM TCS'!$C$31</f>
        <v>0</v>
      </c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>
        <f>'TRNSYS vs. SAM TCS'!$B$31</f>
        <v>0</v>
      </c>
      <c r="C2790">
        <f>'TRNSYS vs. SAM TCS'!$C$31</f>
        <v>0</v>
      </c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>
        <f>'TRNSYS vs. SAM TCS'!$B$31</f>
        <v>0</v>
      </c>
      <c r="C2791">
        <f>'TRNSYS vs. SAM TCS'!$C$31</f>
        <v>0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f>'TRNSYS vs. SAM TCS'!$B$31</f>
        <v>0</v>
      </c>
      <c r="C2792">
        <f>'TRNSYS vs. SAM TCS'!$C$31</f>
        <v>0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f>'TRNSYS vs. SAM TCS'!$B$31</f>
        <v>0</v>
      </c>
      <c r="C2793">
        <f>'TRNSYS vs. SAM TCS'!$C$31</f>
        <v>0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f>'TRNSYS vs. SAM TCS'!$B$31</f>
        <v>0</v>
      </c>
      <c r="C2794">
        <f>'TRNSYS vs. SAM TCS'!$C$31</f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f>'TRNSYS vs. SAM TCS'!$B$31</f>
        <v>0</v>
      </c>
      <c r="C2795">
        <f>'TRNSYS vs. SAM TCS'!$C$31</f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f>'TRNSYS vs. SAM TCS'!$B$31</f>
        <v>0</v>
      </c>
      <c r="C2796">
        <f>'TRNSYS vs. SAM TCS'!$C$31</f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f>'TRNSYS vs. SAM TCS'!$B$31</f>
        <v>0</v>
      </c>
      <c r="C2797">
        <f>'TRNSYS vs. SAM TCS'!$C$31</f>
        <v>0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f>'TRNSYS vs. SAM TCS'!$B$31</f>
        <v>0</v>
      </c>
      <c r="C2798">
        <f>'TRNSYS vs. SAM TCS'!$C$31</f>
        <v>0</v>
      </c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>
        <f>'TRNSYS vs. SAM TCS'!$B$31</f>
        <v>0</v>
      </c>
      <c r="C2799">
        <f>'TRNSYS vs. SAM TCS'!$C$31</f>
        <v>0</v>
      </c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>
        <f>'TRNSYS vs. SAM TCS'!$B$31</f>
        <v>0</v>
      </c>
      <c r="C2800">
        <f>'TRNSYS vs. SAM TCS'!$C$31</f>
        <v>0</v>
      </c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>
        <f>'TRNSYS vs. SAM TCS'!$B$31</f>
        <v>0</v>
      </c>
      <c r="C2801">
        <f>'TRNSYS vs. SAM TCS'!$C$31</f>
        <v>0</v>
      </c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>
        <f>'TRNSYS vs. SAM TCS'!$B$31</f>
        <v>0</v>
      </c>
      <c r="C2802">
        <f>'TRNSYS vs. SAM TCS'!$C$31</f>
        <v>0</v>
      </c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>
        <f>'TRNSYS vs. SAM TCS'!$B$31</f>
        <v>0</v>
      </c>
      <c r="C2803">
        <f>'TRNSYS vs. SAM TCS'!$C$31</f>
        <v>0</v>
      </c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>
        <f>'TRNSYS vs. SAM TCS'!$B$31</f>
        <v>0</v>
      </c>
      <c r="C2804">
        <f>'TRNSYS vs. SAM TCS'!$C$31</f>
        <v>0</v>
      </c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>
        <f>'TRNSYS vs. SAM TCS'!$B$31</f>
        <v>0</v>
      </c>
      <c r="C2805">
        <f>'TRNSYS vs. SAM TCS'!$C$31</f>
        <v>0</v>
      </c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>
        <f>'TRNSYS vs. SAM TCS'!$B$31</f>
        <v>0</v>
      </c>
      <c r="C2806">
        <f>'TRNSYS vs. SAM TCS'!$C$31</f>
        <v>0</v>
      </c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>
        <f>'TRNSYS vs. SAM TCS'!$B$31</f>
        <v>0</v>
      </c>
      <c r="C2807">
        <f>'TRNSYS vs. SAM TCS'!$C$31</f>
        <v>0</v>
      </c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>
        <f>'TRNSYS vs. SAM TCS'!$B$31</f>
        <v>0</v>
      </c>
      <c r="C2808">
        <f>'TRNSYS vs. SAM TCS'!$C$31</f>
        <v>0</v>
      </c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>
        <f>'TRNSYS vs. SAM TCS'!$B$31</f>
        <v>0</v>
      </c>
      <c r="C2809">
        <f>'TRNSYS vs. SAM TCS'!$C$31</f>
        <v>0</v>
      </c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>
        <f>'TRNSYS vs. SAM TCS'!$B$31</f>
        <v>0</v>
      </c>
      <c r="C2810">
        <f>'TRNSYS vs. SAM TCS'!$C$31</f>
        <v>0</v>
      </c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>
        <f>'TRNSYS vs. SAM TCS'!$B$31</f>
        <v>0</v>
      </c>
      <c r="C2811">
        <f>'TRNSYS vs. SAM TCS'!$C$31</f>
        <v>0</v>
      </c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>
        <f>'TRNSYS vs. SAM TCS'!$B$31</f>
        <v>0</v>
      </c>
      <c r="C2812">
        <f>'TRNSYS vs. SAM TCS'!$C$31</f>
        <v>0</v>
      </c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>
        <f>'TRNSYS vs. SAM TCS'!$B$31</f>
        <v>0</v>
      </c>
      <c r="C2813">
        <f>'TRNSYS vs. SAM TCS'!$C$31</f>
        <v>0</v>
      </c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>
        <f>'TRNSYS vs. SAM TCS'!$B$31</f>
        <v>0</v>
      </c>
      <c r="C2814">
        <f>'TRNSYS vs. SAM TCS'!$C$31</f>
        <v>0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f>'TRNSYS vs. SAM TCS'!$B$31</f>
        <v>0</v>
      </c>
      <c r="C2815">
        <f>'TRNSYS vs. SAM TCS'!$C$31</f>
        <v>0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f>'TRNSYS vs. SAM TCS'!$B$31</f>
        <v>0</v>
      </c>
      <c r="C2816">
        <f>'TRNSYS vs. SAM TCS'!$C$31</f>
        <v>0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f>'TRNSYS vs. SAM TCS'!$B$31</f>
        <v>0</v>
      </c>
      <c r="C2817">
        <f>'TRNSYS vs. SAM TCS'!$C$31</f>
        <v>0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f>'TRNSYS vs. SAM TCS'!$B$31</f>
        <v>0</v>
      </c>
      <c r="C2818">
        <f>'TRNSYS vs. SAM TCS'!$C$31</f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f>'TRNSYS vs. SAM TCS'!$B$31</f>
        <v>0</v>
      </c>
      <c r="C2819">
        <f>'TRNSYS vs. SAM TCS'!$C$31</f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f>'TRNSYS vs. SAM TCS'!$B$31</f>
        <v>0</v>
      </c>
      <c r="C2820">
        <f>'TRNSYS vs. SAM TCS'!$C$31</f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f>'TRNSYS vs. SAM TCS'!$B$31</f>
        <v>0</v>
      </c>
      <c r="C2821">
        <f>'TRNSYS vs. SAM TCS'!$C$31</f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f>'TRNSYS vs. SAM TCS'!$B$31</f>
        <v>0</v>
      </c>
      <c r="C2822">
        <f>'TRNSYS vs. SAM TCS'!$C$31</f>
        <v>0</v>
      </c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>
        <f>'TRNSYS vs. SAM TCS'!$B$31</f>
        <v>0</v>
      </c>
      <c r="C2823">
        <f>'TRNSYS vs. SAM TCS'!$C$31</f>
        <v>0</v>
      </c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>
        <f>'TRNSYS vs. SAM TCS'!$B$31</f>
        <v>0</v>
      </c>
      <c r="C2824">
        <f>'TRNSYS vs. SAM TCS'!$C$31</f>
        <v>0</v>
      </c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>
        <f>'TRNSYS vs. SAM TCS'!$B$31</f>
        <v>0</v>
      </c>
      <c r="C2825">
        <f>'TRNSYS vs. SAM TCS'!$C$31</f>
        <v>0</v>
      </c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>
        <f>'TRNSYS vs. SAM TCS'!$B$31</f>
        <v>0</v>
      </c>
      <c r="C2826">
        <f>'TRNSYS vs. SAM TCS'!$C$31</f>
        <v>0</v>
      </c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>
        <f>'TRNSYS vs. SAM TCS'!$B$31</f>
        <v>0</v>
      </c>
      <c r="C2827">
        <f>'TRNSYS vs. SAM TCS'!$C$31</f>
        <v>0</v>
      </c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>
        <f>'TRNSYS vs. SAM TCS'!$B$31</f>
        <v>0</v>
      </c>
      <c r="C2828">
        <f>'TRNSYS vs. SAM TCS'!$C$31</f>
        <v>0</v>
      </c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>
        <f>'TRNSYS vs. SAM TCS'!$B$31</f>
        <v>0</v>
      </c>
      <c r="C2829">
        <f>'TRNSYS vs. SAM TCS'!$C$31</f>
        <v>0</v>
      </c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>
        <f>'TRNSYS vs. SAM TCS'!$B$31</f>
        <v>0</v>
      </c>
      <c r="C2830">
        <f>'TRNSYS vs. SAM TCS'!$C$31</f>
        <v>0</v>
      </c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>
        <f>'TRNSYS vs. SAM TCS'!$B$31</f>
        <v>0</v>
      </c>
      <c r="C2831">
        <f>'TRNSYS vs. SAM TCS'!$C$31</f>
        <v>0</v>
      </c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>
        <f>'TRNSYS vs. SAM TCS'!$B$31</f>
        <v>0</v>
      </c>
      <c r="C2832">
        <f>'TRNSYS vs. SAM TCS'!$C$31</f>
        <v>0</v>
      </c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>
        <f>'TRNSYS vs. SAM TCS'!$B$31</f>
        <v>0</v>
      </c>
      <c r="C2833">
        <f>'TRNSYS vs. SAM TCS'!$C$31</f>
        <v>0</v>
      </c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>
        <f>'TRNSYS vs. SAM TCS'!$B$31</f>
        <v>0</v>
      </c>
      <c r="C2834">
        <f>'TRNSYS vs. SAM TCS'!$C$31</f>
        <v>0</v>
      </c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>
        <f>'TRNSYS vs. SAM TCS'!$B$31</f>
        <v>0</v>
      </c>
      <c r="C2835">
        <f>'TRNSYS vs. SAM TCS'!$C$31</f>
        <v>0</v>
      </c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>
        <f>'TRNSYS vs. SAM TCS'!$B$31</f>
        <v>0</v>
      </c>
      <c r="C2836">
        <f>'TRNSYS vs. SAM TCS'!$C$31</f>
        <v>0</v>
      </c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>
        <f>'TRNSYS vs. SAM TCS'!$B$31</f>
        <v>0</v>
      </c>
      <c r="C2837">
        <f>'TRNSYS vs. SAM TCS'!$C$31</f>
        <v>0</v>
      </c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>
        <f>'TRNSYS vs. SAM TCS'!$B$31</f>
        <v>0</v>
      </c>
      <c r="C2838">
        <f>'TRNSYS vs. SAM TCS'!$C$31</f>
        <v>0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f>'TRNSYS vs. SAM TCS'!$B$31</f>
        <v>0</v>
      </c>
      <c r="C2839">
        <f>'TRNSYS vs. SAM TCS'!$C$31</f>
        <v>0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f>'TRNSYS vs. SAM TCS'!$B$31</f>
        <v>0</v>
      </c>
      <c r="C2840">
        <f>'TRNSYS vs. SAM TCS'!$C$31</f>
        <v>0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f>'TRNSYS vs. SAM TCS'!$B$31</f>
        <v>0</v>
      </c>
      <c r="C2841">
        <f>'TRNSYS vs. SAM TCS'!$C$31</f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f>'TRNSYS vs. SAM TCS'!$B$31</f>
        <v>0</v>
      </c>
      <c r="C2842">
        <f>'TRNSYS vs. SAM TCS'!$C$31</f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f>'TRNSYS vs. SAM TCS'!$B$31</f>
        <v>0</v>
      </c>
      <c r="C2843">
        <f>'TRNSYS vs. SAM TCS'!$C$31</f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f>'TRNSYS vs. SAM TCS'!$B$31</f>
        <v>0</v>
      </c>
      <c r="C2844">
        <f>'TRNSYS vs. SAM TCS'!$C$31</f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f>'TRNSYS vs. SAM TCS'!$B$31</f>
        <v>0</v>
      </c>
      <c r="C2845">
        <f>'TRNSYS vs. SAM TCS'!$C$31</f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f>'TRNSYS vs. SAM TCS'!$B$31</f>
        <v>0</v>
      </c>
      <c r="C2846">
        <f>'TRNSYS vs. SAM TCS'!$C$31</f>
        <v>0</v>
      </c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>
        <f>'TRNSYS vs. SAM TCS'!$B$31</f>
        <v>0</v>
      </c>
      <c r="C2847">
        <f>'TRNSYS vs. SAM TCS'!$C$31</f>
        <v>0</v>
      </c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>
        <f>'TRNSYS vs. SAM TCS'!$B$31</f>
        <v>0</v>
      </c>
      <c r="C2848">
        <f>'TRNSYS vs. SAM TCS'!$C$31</f>
        <v>0</v>
      </c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>
        <f>'TRNSYS vs. SAM TCS'!$B$31</f>
        <v>0</v>
      </c>
      <c r="C2849">
        <f>'TRNSYS vs. SAM TCS'!$C$31</f>
        <v>0</v>
      </c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>
        <f>'TRNSYS vs. SAM TCS'!$B$31</f>
        <v>0</v>
      </c>
      <c r="C2850">
        <f>'TRNSYS vs. SAM TCS'!$C$31</f>
        <v>0</v>
      </c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>
        <f>'TRNSYS vs. SAM TCS'!$B$31</f>
        <v>0</v>
      </c>
      <c r="C2851">
        <f>'TRNSYS vs. SAM TCS'!$C$31</f>
        <v>0</v>
      </c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>
        <f>'TRNSYS vs. SAM TCS'!$B$31</f>
        <v>0</v>
      </c>
      <c r="C2852">
        <f>'TRNSYS vs. SAM TCS'!$C$31</f>
        <v>0</v>
      </c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>
        <f>'TRNSYS vs. SAM TCS'!$B$31</f>
        <v>0</v>
      </c>
      <c r="C2853">
        <f>'TRNSYS vs. SAM TCS'!$C$31</f>
        <v>0</v>
      </c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>
        <f>'TRNSYS vs. SAM TCS'!$B$31</f>
        <v>0</v>
      </c>
      <c r="C2854">
        <f>'TRNSYS vs. SAM TCS'!$C$31</f>
        <v>0</v>
      </c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>
        <f>'TRNSYS vs. SAM TCS'!$B$31</f>
        <v>0</v>
      </c>
      <c r="C2855">
        <f>'TRNSYS vs. SAM TCS'!$C$31</f>
        <v>0</v>
      </c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>
        <f>'TRNSYS vs. SAM TCS'!$B$31</f>
        <v>0</v>
      </c>
      <c r="C2856">
        <f>'TRNSYS vs. SAM TCS'!$C$31</f>
        <v>0</v>
      </c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>
        <f>'TRNSYS vs. SAM TCS'!$B$31</f>
        <v>0</v>
      </c>
      <c r="C2857">
        <f>'TRNSYS vs. SAM TCS'!$C$31</f>
        <v>0</v>
      </c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>
        <f>'TRNSYS vs. SAM TCS'!$B$31</f>
        <v>0</v>
      </c>
      <c r="C2858">
        <f>'TRNSYS vs. SAM TCS'!$C$31</f>
        <v>0</v>
      </c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>
        <f>'TRNSYS vs. SAM TCS'!$B$31</f>
        <v>0</v>
      </c>
      <c r="C2859">
        <f>'TRNSYS vs. SAM TCS'!$C$31</f>
        <v>0</v>
      </c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>
        <f>'TRNSYS vs. SAM TCS'!$B$31</f>
        <v>0</v>
      </c>
      <c r="C2860">
        <f>'TRNSYS vs. SAM TCS'!$C$31</f>
        <v>0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f>'TRNSYS vs. SAM TCS'!$B$31</f>
        <v>0</v>
      </c>
      <c r="C2861">
        <f>'TRNSYS vs. SAM TCS'!$C$31</f>
        <v>0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f>'TRNSYS vs. SAM TCS'!$B$31</f>
        <v>0</v>
      </c>
      <c r="C2862">
        <f>'TRNSYS vs. SAM TCS'!$C$31</f>
        <v>0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f>'TRNSYS vs. SAM TCS'!$B$31</f>
        <v>0</v>
      </c>
      <c r="C2863">
        <f>'TRNSYS vs. SAM TCS'!$C$31</f>
        <v>0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f>'TRNSYS vs. SAM TCS'!$B$31</f>
        <v>0</v>
      </c>
      <c r="C2864">
        <f>'TRNSYS vs. SAM TCS'!$C$31</f>
        <v>0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f>'TRNSYS vs. SAM TCS'!$B$31</f>
        <v>0</v>
      </c>
      <c r="C2865">
        <f>'TRNSYS vs. SAM TCS'!$C$31</f>
        <v>0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f>'TRNSYS vs. SAM TCS'!$B$31</f>
        <v>0</v>
      </c>
      <c r="C2866">
        <f>'TRNSYS vs. SAM TCS'!$C$31</f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f>'TRNSYS vs. SAM TCS'!$B$31</f>
        <v>0</v>
      </c>
      <c r="C2867">
        <f>'TRNSYS vs. SAM TCS'!$C$31</f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f>'TRNSYS vs. SAM TCS'!$B$31</f>
        <v>0</v>
      </c>
      <c r="C2868">
        <f>'TRNSYS vs. SAM TCS'!$C$31</f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f>'TRNSYS vs. SAM TCS'!$B$31</f>
        <v>0</v>
      </c>
      <c r="C2869">
        <f>'TRNSYS vs. SAM TCS'!$C$31</f>
        <v>0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f>'TRNSYS vs. SAM TCS'!$B$31</f>
        <v>0</v>
      </c>
      <c r="C2870">
        <f>'TRNSYS vs. SAM TCS'!$C$31</f>
        <v>0</v>
      </c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>
        <f>'TRNSYS vs. SAM TCS'!$B$31</f>
        <v>0</v>
      </c>
      <c r="C2871">
        <f>'TRNSYS vs. SAM TCS'!$C$31</f>
        <v>0</v>
      </c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>
        <f>'TRNSYS vs. SAM TCS'!$B$31</f>
        <v>0</v>
      </c>
      <c r="C2872">
        <f>'TRNSYS vs. SAM TCS'!$C$31</f>
        <v>0</v>
      </c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>
        <f>'TRNSYS vs. SAM TCS'!$B$31</f>
        <v>0</v>
      </c>
      <c r="C2873">
        <f>'TRNSYS vs. SAM TCS'!$C$31</f>
        <v>0</v>
      </c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>
        <f>'TRNSYS vs. SAM TCS'!$B$31</f>
        <v>0</v>
      </c>
      <c r="C2874">
        <f>'TRNSYS vs. SAM TCS'!$C$31</f>
        <v>0</v>
      </c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>
        <f>'TRNSYS vs. SAM TCS'!$B$31</f>
        <v>0</v>
      </c>
      <c r="C2875">
        <f>'TRNSYS vs. SAM TCS'!$C$31</f>
        <v>0</v>
      </c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>
        <f>'TRNSYS vs. SAM TCS'!$B$31</f>
        <v>0</v>
      </c>
      <c r="C2876">
        <f>'TRNSYS vs. SAM TCS'!$C$31</f>
        <v>0</v>
      </c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>
        <f>'TRNSYS vs. SAM TCS'!$B$31</f>
        <v>0</v>
      </c>
      <c r="C2877">
        <f>'TRNSYS vs. SAM TCS'!$C$31</f>
        <v>0</v>
      </c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>
        <f>'TRNSYS vs. SAM TCS'!$B$31</f>
        <v>0</v>
      </c>
      <c r="C2878">
        <f>'TRNSYS vs. SAM TCS'!$C$31</f>
        <v>0</v>
      </c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>
        <f>'TRNSYS vs. SAM TCS'!$B$31</f>
        <v>0</v>
      </c>
      <c r="C2879">
        <f>'TRNSYS vs. SAM TCS'!$C$31</f>
        <v>0</v>
      </c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>
        <f>'TRNSYS vs. SAM TCS'!$B$31</f>
        <v>0</v>
      </c>
      <c r="C2880">
        <f>'TRNSYS vs. SAM TCS'!$C$31</f>
        <v>0</v>
      </c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>
        <f>'TRNSYS vs. SAM TCS'!$B$31</f>
        <v>0</v>
      </c>
      <c r="C2881">
        <f>'TRNSYS vs. SAM TCS'!$C$31</f>
        <v>0</v>
      </c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>
        <f>'TRNSYS vs. SAM TCS'!$B$31</f>
        <v>0</v>
      </c>
      <c r="C2882">
        <f>'TRNSYS vs. SAM TCS'!$C$31</f>
        <v>0</v>
      </c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>
        <f>'TRNSYS vs. SAM TCS'!$B$31</f>
        <v>0</v>
      </c>
      <c r="C2883">
        <f>'TRNSYS vs. SAM TCS'!$C$31</f>
        <v>0</v>
      </c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>
        <f>'TRNSYS vs. SAM TCS'!$B$31</f>
        <v>0</v>
      </c>
      <c r="C2884">
        <f>'TRNSYS vs. SAM TCS'!$C$31</f>
        <v>0</v>
      </c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>
        <f>'TRNSYS vs. SAM TCS'!$B$31</f>
        <v>0</v>
      </c>
      <c r="C2885">
        <f>'TRNSYS vs. SAM TCS'!$C$31</f>
        <v>0</v>
      </c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>
        <f>'TRNSYS vs. SAM TCS'!$B$31</f>
        <v>0</v>
      </c>
      <c r="C2886">
        <f>'TRNSYS vs. SAM TCS'!$C$31</f>
        <v>0</v>
      </c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>
        <f>'TRNSYS vs. SAM TCS'!$B$31</f>
        <v>0</v>
      </c>
      <c r="C2887">
        <f>'TRNSYS vs. SAM TCS'!$C$31</f>
        <v>0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f>'TRNSYS vs. SAM TCS'!$B$31</f>
        <v>0</v>
      </c>
      <c r="C2888">
        <f>'TRNSYS vs. SAM TCS'!$C$31</f>
        <v>0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f>'TRNSYS vs. SAM TCS'!$B$31</f>
        <v>0</v>
      </c>
      <c r="C2889">
        <f>'TRNSYS vs. SAM TCS'!$C$31</f>
        <v>0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f>'TRNSYS vs. SAM TCS'!$B$31</f>
        <v>0</v>
      </c>
      <c r="C2890">
        <f>'TRNSYS vs. SAM TCS'!$C$31</f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f>'TRNSYS vs. SAM TCS'!$B$31</f>
        <v>0</v>
      </c>
      <c r="C2891">
        <f>'TRNSYS vs. SAM TCS'!$C$31</f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f>'TRNSYS vs. SAM TCS'!$B$31</f>
        <v>0</v>
      </c>
      <c r="C2892">
        <f>'TRNSYS vs. SAM TCS'!$C$31</f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f>'TRNSYS vs. SAM TCS'!$B$31</f>
        <v>0</v>
      </c>
      <c r="C2893">
        <f>'TRNSYS vs. SAM TCS'!$C$31</f>
        <v>0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f>'TRNSYS vs. SAM TCS'!$B$31</f>
        <v>0</v>
      </c>
      <c r="C2894">
        <f>'TRNSYS vs. SAM TCS'!$C$31</f>
        <v>0</v>
      </c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>
        <f>'TRNSYS vs. SAM TCS'!$B$31</f>
        <v>0</v>
      </c>
      <c r="C2895">
        <f>'TRNSYS vs. SAM TCS'!$C$31</f>
        <v>0</v>
      </c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>
        <f>'TRNSYS vs. SAM TCS'!$B$31</f>
        <v>0</v>
      </c>
      <c r="C2896">
        <f>'TRNSYS vs. SAM TCS'!$C$31</f>
        <v>0</v>
      </c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>
        <f>'TRNSYS vs. SAM TCS'!$B$31</f>
        <v>0</v>
      </c>
      <c r="C2897">
        <f>'TRNSYS vs. SAM TCS'!$C$31</f>
        <v>0</v>
      </c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>
        <f>'TRNSYS vs. SAM TCS'!$B$31</f>
        <v>0</v>
      </c>
      <c r="C2898">
        <f>'TRNSYS vs. SAM TCS'!$C$31</f>
        <v>0</v>
      </c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>
        <f>'TRNSYS vs. SAM TCS'!$B$31</f>
        <v>0</v>
      </c>
      <c r="C2899">
        <f>'TRNSYS vs. SAM TCS'!$C$31</f>
        <v>0</v>
      </c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>
        <f>'TRNSYS vs. SAM TCS'!$B$31</f>
        <v>0</v>
      </c>
      <c r="C2900">
        <f>'TRNSYS vs. SAM TCS'!$C$31</f>
        <v>0</v>
      </c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>
        <f>'TRNSYS vs. SAM TCS'!$B$31</f>
        <v>0</v>
      </c>
      <c r="C2901">
        <f>'TRNSYS vs. SAM TCS'!$C$31</f>
        <v>0</v>
      </c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>
        <f>'TRNSYS vs. SAM TCS'!$B$31</f>
        <v>0</v>
      </c>
      <c r="C2902">
        <f>'TRNSYS vs. SAM TCS'!$C$31</f>
        <v>0</v>
      </c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>
        <f>'TRNSYS vs. SAM TCS'!$B$31</f>
        <v>0</v>
      </c>
      <c r="C2903">
        <f>'TRNSYS vs. SAM TCS'!$C$31</f>
        <v>0</v>
      </c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>
        <f>'TRNSYS vs. SAM TCS'!$B$31</f>
        <v>0</v>
      </c>
      <c r="C2904">
        <f>'TRNSYS vs. SAM TCS'!$C$31</f>
        <v>0</v>
      </c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>
        <f>'TRNSYS vs. SAM TCS'!$B$31</f>
        <v>0</v>
      </c>
      <c r="C2905">
        <f>'TRNSYS vs. SAM TCS'!$C$31</f>
        <v>0</v>
      </c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>
        <f>'TRNSYS vs. SAM TCS'!$B$31</f>
        <v>0</v>
      </c>
      <c r="C2906">
        <f>'TRNSYS vs. SAM TCS'!$C$31</f>
        <v>0</v>
      </c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>
        <f>'TRNSYS vs. SAM TCS'!$B$31</f>
        <v>0</v>
      </c>
      <c r="C2907">
        <f>'TRNSYS vs. SAM TCS'!$C$31</f>
        <v>0</v>
      </c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>
        <f>'TRNSYS vs. SAM TCS'!$B$31</f>
        <v>0</v>
      </c>
      <c r="C2908">
        <f>'TRNSYS vs. SAM TCS'!$C$31</f>
        <v>0</v>
      </c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>
        <f>'TRNSYS vs. SAM TCS'!$B$31</f>
        <v>0</v>
      </c>
      <c r="C2909">
        <f>'TRNSYS vs. SAM TCS'!$C$31</f>
        <v>0</v>
      </c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>
        <f>'TRNSYS vs. SAM TCS'!$B$31</f>
        <v>0</v>
      </c>
      <c r="C2910">
        <f>'TRNSYS vs. SAM TCS'!$C$31</f>
        <v>0</v>
      </c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>
        <f>'TRNSYS vs. SAM TCS'!$B$31</f>
        <v>0</v>
      </c>
      <c r="C2911">
        <f>'TRNSYS vs. SAM TCS'!$C$31</f>
        <v>0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f>'TRNSYS vs. SAM TCS'!$B$31</f>
        <v>0</v>
      </c>
      <c r="C2912">
        <f>'TRNSYS vs. SAM TCS'!$C$31</f>
        <v>0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f>'TRNSYS vs. SAM TCS'!$B$31</f>
        <v>0</v>
      </c>
      <c r="C2913">
        <f>'TRNSYS vs. SAM TCS'!$C$31</f>
        <v>0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f>'TRNSYS vs. SAM TCS'!$B$31</f>
        <v>0</v>
      </c>
      <c r="C2914">
        <f>'TRNSYS vs. SAM TCS'!$C$31</f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f>'TRNSYS vs. SAM TCS'!$B$31</f>
        <v>0</v>
      </c>
      <c r="C2915">
        <f>'TRNSYS vs. SAM TCS'!$C$31</f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f>'TRNSYS vs. SAM TCS'!$B$31</f>
        <v>0</v>
      </c>
      <c r="C2916">
        <f>'TRNSYS vs. SAM TCS'!$C$31</f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f>'TRNSYS vs. SAM TCS'!$B$31</f>
        <v>0</v>
      </c>
      <c r="C2917">
        <f>'TRNSYS vs. SAM TCS'!$C$31</f>
        <v>0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f>'TRNSYS vs. SAM TCS'!$B$31</f>
        <v>0</v>
      </c>
      <c r="C2918">
        <f>'TRNSYS vs. SAM TCS'!$C$31</f>
        <v>0</v>
      </c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>
        <f>'TRNSYS vs. SAM TCS'!$B$31</f>
        <v>0</v>
      </c>
      <c r="C2919">
        <f>'TRNSYS vs. SAM TCS'!$C$31</f>
        <v>0</v>
      </c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>
        <f>'TRNSYS vs. SAM TCS'!$B$31</f>
        <v>0</v>
      </c>
      <c r="C2920">
        <f>'TRNSYS vs. SAM TCS'!$C$31</f>
        <v>0</v>
      </c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>
        <f>'TRNSYS vs. SAM TCS'!$B$31</f>
        <v>0</v>
      </c>
      <c r="C2921">
        <f>'TRNSYS vs. SAM TCS'!$C$31</f>
        <v>0</v>
      </c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>
        <f>'TRNSYS vs. SAM TCS'!$B$31</f>
        <v>0</v>
      </c>
      <c r="C2922">
        <f>'TRNSYS vs. SAM TCS'!$C$31</f>
        <v>0</v>
      </c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>
        <f>'TRNSYS vs. SAM TCS'!$B$31</f>
        <v>0</v>
      </c>
      <c r="C2923">
        <f>'TRNSYS vs. SAM TCS'!$C$31</f>
        <v>0</v>
      </c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>
        <f>'TRNSYS vs. SAM TCS'!$B$31</f>
        <v>0</v>
      </c>
      <c r="C2924">
        <f>'TRNSYS vs. SAM TCS'!$C$31</f>
        <v>0</v>
      </c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>
        <f>'TRNSYS vs. SAM TCS'!$B$31</f>
        <v>0</v>
      </c>
      <c r="C2925">
        <f>'TRNSYS vs. SAM TCS'!$C$31</f>
        <v>0</v>
      </c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>
        <f>'TRNSYS vs. SAM TCS'!$B$31</f>
        <v>0</v>
      </c>
      <c r="C2926">
        <f>'TRNSYS vs. SAM TCS'!$C$31</f>
        <v>0</v>
      </c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>
        <f>'TRNSYS vs. SAM TCS'!$B$31</f>
        <v>0</v>
      </c>
      <c r="C2927">
        <f>'TRNSYS vs. SAM TCS'!$C$31</f>
        <v>0</v>
      </c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>
        <f>'TRNSYS vs. SAM TCS'!$B$31</f>
        <v>0</v>
      </c>
      <c r="C2928">
        <f>'TRNSYS vs. SAM TCS'!$C$31</f>
        <v>0</v>
      </c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>
        <f>'TRNSYS vs. SAM TCS'!$B$31</f>
        <v>0</v>
      </c>
      <c r="C2929">
        <f>'TRNSYS vs. SAM TCS'!$C$31</f>
        <v>0</v>
      </c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>
        <f>'TRNSYS vs. SAM TCS'!$B$31</f>
        <v>0</v>
      </c>
      <c r="C2930">
        <f>'TRNSYS vs. SAM TCS'!$C$31</f>
        <v>0</v>
      </c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>
        <f>'TRNSYS vs. SAM TCS'!$B$31</f>
        <v>0</v>
      </c>
      <c r="C2931">
        <f>'TRNSYS vs. SAM TCS'!$C$31</f>
        <v>0</v>
      </c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>
        <f>'TRNSYS vs. SAM TCS'!$B$31</f>
        <v>0</v>
      </c>
      <c r="C2932">
        <f>'TRNSYS vs. SAM TCS'!$C$31</f>
        <v>0</v>
      </c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>
        <f>'TRNSYS vs. SAM TCS'!$B$31</f>
        <v>0</v>
      </c>
      <c r="C2933">
        <f>'TRNSYS vs. SAM TCS'!$C$31</f>
        <v>0</v>
      </c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>
        <f>'TRNSYS vs. SAM TCS'!$B$31</f>
        <v>0</v>
      </c>
      <c r="C2934">
        <f>'TRNSYS vs. SAM TCS'!$C$31</f>
        <v>0</v>
      </c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>
        <f>'TRNSYS vs. SAM TCS'!$B$31</f>
        <v>0</v>
      </c>
      <c r="C2935">
        <f>'TRNSYS vs. SAM TCS'!$C$31</f>
        <v>0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f>'TRNSYS vs. SAM TCS'!$B$31</f>
        <v>0</v>
      </c>
      <c r="C2936">
        <f>'TRNSYS vs. SAM TCS'!$C$31</f>
        <v>0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f>'TRNSYS vs. SAM TCS'!$B$31</f>
        <v>0</v>
      </c>
      <c r="C2937">
        <f>'TRNSYS vs. SAM TCS'!$C$31</f>
        <v>0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f>'TRNSYS vs. SAM TCS'!$B$31</f>
        <v>0</v>
      </c>
      <c r="C2938">
        <f>'TRNSYS vs. SAM TCS'!$C$31</f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f>'TRNSYS vs. SAM TCS'!$B$31</f>
        <v>0</v>
      </c>
      <c r="C2939">
        <f>'TRNSYS vs. SAM TCS'!$C$31</f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f>'TRNSYS vs. SAM TCS'!$B$31</f>
        <v>0</v>
      </c>
      <c r="C2940">
        <f>'TRNSYS vs. SAM TCS'!$C$31</f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f>'TRNSYS vs. SAM TCS'!$B$31</f>
        <v>0</v>
      </c>
      <c r="C2941">
        <f>'TRNSYS vs. SAM TCS'!$C$31</f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f>'TRNSYS vs. SAM TCS'!$B$31</f>
        <v>0</v>
      </c>
      <c r="C2942">
        <f>'TRNSYS vs. SAM TCS'!$C$31</f>
        <v>0</v>
      </c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>
        <f>'TRNSYS vs. SAM TCS'!$B$31</f>
        <v>0</v>
      </c>
      <c r="C2943">
        <f>'TRNSYS vs. SAM TCS'!$C$31</f>
        <v>0</v>
      </c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>
        <f>'TRNSYS vs. SAM TCS'!$B$31</f>
        <v>0</v>
      </c>
      <c r="C2944">
        <f>'TRNSYS vs. SAM TCS'!$C$31</f>
        <v>0</v>
      </c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>
        <f>'TRNSYS vs. SAM TCS'!$B$31</f>
        <v>0</v>
      </c>
      <c r="C2945">
        <f>'TRNSYS vs. SAM TCS'!$C$31</f>
        <v>0</v>
      </c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>
        <f>'TRNSYS vs. SAM TCS'!$B$31</f>
        <v>0</v>
      </c>
      <c r="C2946">
        <f>'TRNSYS vs. SAM TCS'!$C$31</f>
        <v>0</v>
      </c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>
        <f>'TRNSYS vs. SAM TCS'!$B$31</f>
        <v>0</v>
      </c>
      <c r="C2947">
        <f>'TRNSYS vs. SAM TCS'!$C$31</f>
        <v>0</v>
      </c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>
        <f>'TRNSYS vs. SAM TCS'!$B$31</f>
        <v>0</v>
      </c>
      <c r="C2948">
        <f>'TRNSYS vs. SAM TCS'!$C$31</f>
        <v>0</v>
      </c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>
        <f>'TRNSYS vs. SAM TCS'!$B$31</f>
        <v>0</v>
      </c>
      <c r="C2949">
        <f>'TRNSYS vs. SAM TCS'!$C$31</f>
        <v>0</v>
      </c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>
        <f>'TRNSYS vs. SAM TCS'!$B$31</f>
        <v>0</v>
      </c>
      <c r="C2950">
        <f>'TRNSYS vs. SAM TCS'!$C$31</f>
        <v>0</v>
      </c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>
        <f>'TRNSYS vs. SAM TCS'!$B$31</f>
        <v>0</v>
      </c>
      <c r="C2951">
        <f>'TRNSYS vs. SAM TCS'!$C$31</f>
        <v>0</v>
      </c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>
        <f>'TRNSYS vs. SAM TCS'!$B$31</f>
        <v>0</v>
      </c>
      <c r="C2952">
        <f>'TRNSYS vs. SAM TCS'!$C$31</f>
        <v>0</v>
      </c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>
        <f>'TRNSYS vs. SAM TCS'!$B$31</f>
        <v>0</v>
      </c>
      <c r="C2953">
        <f>'TRNSYS vs. SAM TCS'!$C$31</f>
        <v>0</v>
      </c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>
        <f>'TRNSYS vs. SAM TCS'!$B$31</f>
        <v>0</v>
      </c>
      <c r="C2954">
        <f>'TRNSYS vs. SAM TCS'!$C$31</f>
        <v>0</v>
      </c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>
        <f>'TRNSYS vs. SAM TCS'!$B$31</f>
        <v>0</v>
      </c>
      <c r="C2955">
        <f>'TRNSYS vs. SAM TCS'!$C$31</f>
        <v>0</v>
      </c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>
        <f>'TRNSYS vs. SAM TCS'!$B$31</f>
        <v>0</v>
      </c>
      <c r="C2956">
        <f>'TRNSYS vs. SAM TCS'!$C$31</f>
        <v>0</v>
      </c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>
        <f>'TRNSYS vs. SAM TCS'!$B$31</f>
        <v>0</v>
      </c>
      <c r="C2957">
        <f>'TRNSYS vs. SAM TCS'!$C$31</f>
        <v>0</v>
      </c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>
        <f>'TRNSYS vs. SAM TCS'!$B$31</f>
        <v>0</v>
      </c>
      <c r="C2958">
        <f>'TRNSYS vs. SAM TCS'!$C$31</f>
        <v>0</v>
      </c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>
        <f>'TRNSYS vs. SAM TCS'!$B$31</f>
        <v>0</v>
      </c>
      <c r="C2959">
        <f>'TRNSYS vs. SAM TCS'!$C$31</f>
        <v>0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f>'TRNSYS vs. SAM TCS'!$B$31</f>
        <v>0</v>
      </c>
      <c r="C2960">
        <f>'TRNSYS vs. SAM TCS'!$C$31</f>
        <v>0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f>'TRNSYS vs. SAM TCS'!$B$31</f>
        <v>0</v>
      </c>
      <c r="C2961">
        <f>'TRNSYS vs. SAM TCS'!$C$31</f>
        <v>0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f>'TRNSYS vs. SAM TCS'!$B$31</f>
        <v>0</v>
      </c>
      <c r="C2962">
        <f>'TRNSYS vs. SAM TCS'!$C$31</f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f>'TRNSYS vs. SAM TCS'!$B$31</f>
        <v>0</v>
      </c>
      <c r="C2963">
        <f>'TRNSYS vs. SAM TCS'!$C$31</f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f>'TRNSYS vs. SAM TCS'!$B$31</f>
        <v>0</v>
      </c>
      <c r="C2964">
        <f>'TRNSYS vs. SAM TCS'!$C$31</f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f>'TRNSYS vs. SAM TCS'!$B$31</f>
        <v>0</v>
      </c>
      <c r="C2965">
        <f>'TRNSYS vs. SAM TCS'!$C$31</f>
        <v>0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f>'TRNSYS vs. SAM TCS'!$B$31</f>
        <v>0</v>
      </c>
      <c r="C2966">
        <f>'TRNSYS vs. SAM TCS'!$C$31</f>
        <v>0</v>
      </c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>
        <f>'TRNSYS vs. SAM TCS'!$B$31</f>
        <v>0</v>
      </c>
      <c r="C2967">
        <f>'TRNSYS vs. SAM TCS'!$C$31</f>
        <v>0</v>
      </c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>
        <f>'TRNSYS vs. SAM TCS'!$B$31</f>
        <v>0</v>
      </c>
      <c r="C2968">
        <f>'TRNSYS vs. SAM TCS'!$C$31</f>
        <v>0</v>
      </c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>
        <f>'TRNSYS vs. SAM TCS'!$B$31</f>
        <v>0</v>
      </c>
      <c r="C2969">
        <f>'TRNSYS vs. SAM TCS'!$C$31</f>
        <v>0</v>
      </c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>
        <f>'TRNSYS vs. SAM TCS'!$B$31</f>
        <v>0</v>
      </c>
      <c r="C2970">
        <f>'TRNSYS vs. SAM TCS'!$C$31</f>
        <v>0</v>
      </c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>
        <f>'TRNSYS vs. SAM TCS'!$B$31</f>
        <v>0</v>
      </c>
      <c r="C2971">
        <f>'TRNSYS vs. SAM TCS'!$C$31</f>
        <v>0</v>
      </c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>
        <f>'TRNSYS vs. SAM TCS'!$B$31</f>
        <v>0</v>
      </c>
      <c r="C2972">
        <f>'TRNSYS vs. SAM TCS'!$C$31</f>
        <v>0</v>
      </c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>
        <f>'TRNSYS vs. SAM TCS'!$B$31</f>
        <v>0</v>
      </c>
      <c r="C2973">
        <f>'TRNSYS vs. SAM TCS'!$C$31</f>
        <v>0</v>
      </c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>
        <f>'TRNSYS vs. SAM TCS'!$B$31</f>
        <v>0</v>
      </c>
      <c r="C2974">
        <f>'TRNSYS vs. SAM TCS'!$C$31</f>
        <v>0</v>
      </c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>
        <f>'TRNSYS vs. SAM TCS'!$B$31</f>
        <v>0</v>
      </c>
      <c r="C2975">
        <f>'TRNSYS vs. SAM TCS'!$C$31</f>
        <v>0</v>
      </c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>
        <f>'TRNSYS vs. SAM TCS'!$B$31</f>
        <v>0</v>
      </c>
      <c r="C2976">
        <f>'TRNSYS vs. SAM TCS'!$C$31</f>
        <v>0</v>
      </c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>
        <f>'TRNSYS vs. SAM TCS'!$B$31</f>
        <v>0</v>
      </c>
      <c r="C2977">
        <f>'TRNSYS vs. SAM TCS'!$C$31</f>
        <v>0</v>
      </c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>
        <f>'TRNSYS vs. SAM TCS'!$B$31</f>
        <v>0</v>
      </c>
      <c r="C2978">
        <f>'TRNSYS vs. SAM TCS'!$C$31</f>
        <v>0</v>
      </c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>
        <f>'TRNSYS vs. SAM TCS'!$B$31</f>
        <v>0</v>
      </c>
      <c r="C2979">
        <f>'TRNSYS vs. SAM TCS'!$C$31</f>
        <v>0</v>
      </c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>
        <f>'TRNSYS vs. SAM TCS'!$B$31</f>
        <v>0</v>
      </c>
      <c r="C2980">
        <f>'TRNSYS vs. SAM TCS'!$C$31</f>
        <v>0</v>
      </c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>
        <f>'TRNSYS vs. SAM TCS'!$B$31</f>
        <v>0</v>
      </c>
      <c r="C2981">
        <f>'TRNSYS vs. SAM TCS'!$C$31</f>
        <v>0</v>
      </c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>
        <f>'TRNSYS vs. SAM TCS'!$B$31</f>
        <v>0</v>
      </c>
      <c r="C2982">
        <f>'TRNSYS vs. SAM TCS'!$C$31</f>
        <v>0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f>'TRNSYS vs. SAM TCS'!$B$31</f>
        <v>0</v>
      </c>
      <c r="C2983">
        <f>'TRNSYS vs. SAM TCS'!$C$31</f>
        <v>0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f>'TRNSYS vs. SAM TCS'!$B$31</f>
        <v>0</v>
      </c>
      <c r="C2984">
        <f>'TRNSYS vs. SAM TCS'!$C$31</f>
        <v>0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f>'TRNSYS vs. SAM TCS'!$B$31</f>
        <v>0</v>
      </c>
      <c r="C2985">
        <f>'TRNSYS vs. SAM TCS'!$C$31</f>
        <v>0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f>'TRNSYS vs. SAM TCS'!$B$31</f>
        <v>0</v>
      </c>
      <c r="C2986">
        <f>'TRNSYS vs. SAM TCS'!$C$31</f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f>'TRNSYS vs. SAM TCS'!$B$31</f>
        <v>0</v>
      </c>
      <c r="C2987">
        <f>'TRNSYS vs. SAM TCS'!$C$31</f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f>'TRNSYS vs. SAM TCS'!$B$31</f>
        <v>0</v>
      </c>
      <c r="C2988">
        <f>'TRNSYS vs. SAM TCS'!$C$31</f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f>'TRNSYS vs. SAM TCS'!$B$31</f>
        <v>0</v>
      </c>
      <c r="C2989">
        <f>'TRNSYS vs. SAM TCS'!$C$31</f>
        <v>0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f>'TRNSYS vs. SAM TCS'!$B$31</f>
        <v>0</v>
      </c>
      <c r="C2990">
        <f>'TRNSYS vs. SAM TCS'!$C$31</f>
        <v>0</v>
      </c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>
        <f>'TRNSYS vs. SAM TCS'!$B$31</f>
        <v>0</v>
      </c>
      <c r="C2991">
        <f>'TRNSYS vs. SAM TCS'!$C$31</f>
        <v>0</v>
      </c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>
        <f>'TRNSYS vs. SAM TCS'!$B$31</f>
        <v>0</v>
      </c>
      <c r="C2992">
        <f>'TRNSYS vs. SAM TCS'!$C$31</f>
        <v>0</v>
      </c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>
        <f>'TRNSYS vs. SAM TCS'!$B$31</f>
        <v>0</v>
      </c>
      <c r="C2993">
        <f>'TRNSYS vs. SAM TCS'!$C$31</f>
        <v>0</v>
      </c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>
        <f>'TRNSYS vs. SAM TCS'!$B$31</f>
        <v>0</v>
      </c>
      <c r="C2994">
        <f>'TRNSYS vs. SAM TCS'!$C$31</f>
        <v>0</v>
      </c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>
        <f>'TRNSYS vs. SAM TCS'!$B$31</f>
        <v>0</v>
      </c>
      <c r="C2995">
        <f>'TRNSYS vs. SAM TCS'!$C$31</f>
        <v>0</v>
      </c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>
        <f>'TRNSYS vs. SAM TCS'!$B$31</f>
        <v>0</v>
      </c>
      <c r="C2996">
        <f>'TRNSYS vs. SAM TCS'!$C$31</f>
        <v>0</v>
      </c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>
        <f>'TRNSYS vs. SAM TCS'!$B$31</f>
        <v>0</v>
      </c>
      <c r="C2997">
        <f>'TRNSYS vs. SAM TCS'!$C$31</f>
        <v>0</v>
      </c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>
        <f>'TRNSYS vs. SAM TCS'!$B$31</f>
        <v>0</v>
      </c>
      <c r="C2998">
        <f>'TRNSYS vs. SAM TCS'!$C$31</f>
        <v>0</v>
      </c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>
        <f>'TRNSYS vs. SAM TCS'!$B$31</f>
        <v>0</v>
      </c>
      <c r="C2999">
        <f>'TRNSYS vs. SAM TCS'!$C$31</f>
        <v>0</v>
      </c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>
        <f>'TRNSYS vs. SAM TCS'!$B$31</f>
        <v>0</v>
      </c>
      <c r="C3000">
        <f>'TRNSYS vs. SAM TCS'!$C$31</f>
        <v>0</v>
      </c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>
        <f>'TRNSYS vs. SAM TCS'!$B$31</f>
        <v>0</v>
      </c>
      <c r="C3001">
        <f>'TRNSYS vs. SAM TCS'!$C$31</f>
        <v>0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f>'TRNSYS vs. SAM TCS'!$B$31</f>
        <v>0</v>
      </c>
      <c r="C3002">
        <f>'TRNSYS vs. SAM TCS'!$C$31</f>
        <v>0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f>'TRNSYS vs. SAM TCS'!$B$31</f>
        <v>0</v>
      </c>
      <c r="C3003">
        <f>'TRNSYS vs. SAM TCS'!$C$31</f>
        <v>0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f>'TRNSYS vs. SAM TCS'!$B$31</f>
        <v>0</v>
      </c>
      <c r="C3004">
        <f>'TRNSYS vs. SAM TCS'!$C$31</f>
        <v>0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f>'TRNSYS vs. SAM TCS'!$B$31</f>
        <v>0</v>
      </c>
      <c r="C3005">
        <f>'TRNSYS vs. SAM TCS'!$C$31</f>
        <v>0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f>'TRNSYS vs. SAM TCS'!$B$31</f>
        <v>0</v>
      </c>
      <c r="C3006">
        <f>'TRNSYS vs. SAM TCS'!$C$31</f>
        <v>0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f>'TRNSYS vs. SAM TCS'!$B$31</f>
        <v>0</v>
      </c>
      <c r="C3007">
        <f>'TRNSYS vs. SAM TCS'!$C$31</f>
        <v>0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f>'TRNSYS vs. SAM TCS'!$B$31</f>
        <v>0</v>
      </c>
      <c r="C3008">
        <f>'TRNSYS vs. SAM TCS'!$C$31</f>
        <v>0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f>'TRNSYS vs. SAM TCS'!$B$31</f>
        <v>0</v>
      </c>
      <c r="C3009">
        <f>'TRNSYS vs. SAM TCS'!$C$31</f>
        <v>0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f>'TRNSYS vs. SAM TCS'!$B$31</f>
        <v>0</v>
      </c>
      <c r="C3010">
        <f>'TRNSYS vs. SAM TCS'!$C$31</f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f>'TRNSYS vs. SAM TCS'!$B$31</f>
        <v>0</v>
      </c>
      <c r="C3011">
        <f>'TRNSYS vs. SAM TCS'!$C$31</f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f>'TRNSYS vs. SAM TCS'!$B$31</f>
        <v>0</v>
      </c>
      <c r="C3012">
        <f>'TRNSYS vs. SAM TCS'!$C$31</f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f>'TRNSYS vs. SAM TCS'!$B$31</f>
        <v>0</v>
      </c>
      <c r="C3013">
        <f>'TRNSYS vs. SAM TCS'!$C$31</f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f>'TRNSYS vs. SAM TCS'!$B$31</f>
        <v>0</v>
      </c>
      <c r="C3014">
        <f>'TRNSYS vs. SAM TCS'!$C$31</f>
        <v>0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f>'TRNSYS vs. SAM TCS'!$B$31</f>
        <v>0</v>
      </c>
      <c r="C3015">
        <f>'TRNSYS vs. SAM TCS'!$C$31</f>
        <v>0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f>'TRNSYS vs. SAM TCS'!$B$31</f>
        <v>0</v>
      </c>
      <c r="C3016">
        <f>'TRNSYS vs. SAM TCS'!$C$31</f>
        <v>0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f>'TRNSYS vs. SAM TCS'!$B$31</f>
        <v>0</v>
      </c>
      <c r="C3017">
        <f>'TRNSYS vs. SAM TCS'!$C$31</f>
        <v>0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f>'TRNSYS vs. SAM TCS'!$B$31</f>
        <v>0</v>
      </c>
      <c r="C3018">
        <f>'TRNSYS vs. SAM TCS'!$C$31</f>
        <v>0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f>'TRNSYS vs. SAM TCS'!$B$31</f>
        <v>0</v>
      </c>
      <c r="C3019">
        <f>'TRNSYS vs. SAM TCS'!$C$31</f>
        <v>0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f>'TRNSYS vs. SAM TCS'!$B$31</f>
        <v>0</v>
      </c>
      <c r="C3020">
        <f>'TRNSYS vs. SAM TCS'!$C$31</f>
        <v>0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f>'TRNSYS vs. SAM TCS'!$B$31</f>
        <v>0</v>
      </c>
      <c r="C3021">
        <f>'TRNSYS vs. SAM TCS'!$C$31</f>
        <v>0</v>
      </c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>
        <f>'TRNSYS vs. SAM TCS'!$B$31</f>
        <v>0</v>
      </c>
      <c r="C3022">
        <f>'TRNSYS vs. SAM TCS'!$C$31</f>
        <v>0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f>'TRNSYS vs. SAM TCS'!$B$31</f>
        <v>0</v>
      </c>
      <c r="C3023">
        <f>'TRNSYS vs. SAM TCS'!$C$31</f>
        <v>0</v>
      </c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>
        <f>'TRNSYS vs. SAM TCS'!$B$31</f>
        <v>0</v>
      </c>
      <c r="C3024">
        <f>'TRNSYS vs. SAM TCS'!$C$31</f>
        <v>0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f>'TRNSYS vs. SAM TCS'!$B$31</f>
        <v>0</v>
      </c>
      <c r="C3025">
        <f>'TRNSYS vs. SAM TCS'!$C$31</f>
        <v>0</v>
      </c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>
        <f>'TRNSYS vs. SAM TCS'!$B$31</f>
        <v>0</v>
      </c>
      <c r="C3026">
        <f>'TRNSYS vs. SAM TCS'!$C$31</f>
        <v>0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f>'TRNSYS vs. SAM TCS'!$B$31</f>
        <v>0</v>
      </c>
      <c r="C3027">
        <f>'TRNSYS vs. SAM TCS'!$C$31</f>
        <v>0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f>'TRNSYS vs. SAM TCS'!$B$31</f>
        <v>0</v>
      </c>
      <c r="C3028">
        <f>'TRNSYS vs. SAM TCS'!$C$31</f>
        <v>0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f>'TRNSYS vs. SAM TCS'!$B$31</f>
        <v>0</v>
      </c>
      <c r="C3029">
        <f>'TRNSYS vs. SAM TCS'!$C$31</f>
        <v>0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f>'TRNSYS vs. SAM TCS'!$B$31</f>
        <v>0</v>
      </c>
      <c r="C3030">
        <f>'TRNSYS vs. SAM TCS'!$C$31</f>
        <v>0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f>'TRNSYS vs. SAM TCS'!$B$31</f>
        <v>0</v>
      </c>
      <c r="C3031">
        <f>'TRNSYS vs. SAM TCS'!$C$31</f>
        <v>0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f>'TRNSYS vs. SAM TCS'!$B$31</f>
        <v>0</v>
      </c>
      <c r="C3032">
        <f>'TRNSYS vs. SAM TCS'!$C$31</f>
        <v>0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f>'TRNSYS vs. SAM TCS'!$B$31</f>
        <v>0</v>
      </c>
      <c r="C3033">
        <f>'TRNSYS vs. SAM TCS'!$C$31</f>
        <v>0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f>'TRNSYS vs. SAM TCS'!$B$31</f>
        <v>0</v>
      </c>
      <c r="C3034">
        <f>'TRNSYS vs. SAM TCS'!$C$31</f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f>'TRNSYS vs. SAM TCS'!$B$31</f>
        <v>0</v>
      </c>
      <c r="C3035">
        <f>'TRNSYS vs. SAM TCS'!$C$31</f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f>'TRNSYS vs. SAM TCS'!$B$31</f>
        <v>0</v>
      </c>
      <c r="C3036">
        <f>'TRNSYS vs. SAM TCS'!$C$31</f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f>'TRNSYS vs. SAM TCS'!$B$31</f>
        <v>0</v>
      </c>
      <c r="C3037">
        <f>'TRNSYS vs. SAM TCS'!$C$31</f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f>'TRNSYS vs. SAM TCS'!$B$31</f>
        <v>0</v>
      </c>
      <c r="C3038">
        <f>'TRNSYS vs. SAM TCS'!$C$31</f>
        <v>0</v>
      </c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>
        <f>'TRNSYS vs. SAM TCS'!$B$31</f>
        <v>0</v>
      </c>
      <c r="C3039">
        <f>'TRNSYS vs. SAM TCS'!$C$31</f>
        <v>0</v>
      </c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>
        <f>'TRNSYS vs. SAM TCS'!$B$31</f>
        <v>0</v>
      </c>
      <c r="C3040">
        <f>'TRNSYS vs. SAM TCS'!$C$31</f>
        <v>0</v>
      </c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>
        <f>'TRNSYS vs. SAM TCS'!$B$31</f>
        <v>0</v>
      </c>
      <c r="C3041">
        <f>'TRNSYS vs. SAM TCS'!$C$31</f>
        <v>0</v>
      </c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>
        <f>'TRNSYS vs. SAM TCS'!$B$31</f>
        <v>0</v>
      </c>
      <c r="C3042">
        <f>'TRNSYS vs. SAM TCS'!$C$31</f>
        <v>0</v>
      </c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>
        <f>'TRNSYS vs. SAM TCS'!$B$31</f>
        <v>0</v>
      </c>
      <c r="C3043">
        <f>'TRNSYS vs. SAM TCS'!$C$31</f>
        <v>0</v>
      </c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>
        <f>'TRNSYS vs. SAM TCS'!$B$31</f>
        <v>0</v>
      </c>
      <c r="C3044">
        <f>'TRNSYS vs. SAM TCS'!$C$31</f>
        <v>0</v>
      </c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>
        <f>'TRNSYS vs. SAM TCS'!$B$31</f>
        <v>0</v>
      </c>
      <c r="C3045">
        <f>'TRNSYS vs. SAM TCS'!$C$31</f>
        <v>0</v>
      </c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>
        <f>'TRNSYS vs. SAM TCS'!$B$31</f>
        <v>0</v>
      </c>
      <c r="C3046">
        <f>'TRNSYS vs. SAM TCS'!$C$31</f>
        <v>0</v>
      </c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>
        <f>'TRNSYS vs. SAM TCS'!$B$31</f>
        <v>0</v>
      </c>
      <c r="C3047">
        <f>'TRNSYS vs. SAM TCS'!$C$31</f>
        <v>0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f>'TRNSYS vs. SAM TCS'!$B$31</f>
        <v>0</v>
      </c>
      <c r="C3048">
        <f>'TRNSYS vs. SAM TCS'!$C$31</f>
        <v>0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f>'TRNSYS vs. SAM TCS'!$B$31</f>
        <v>0</v>
      </c>
      <c r="C3049">
        <f>'TRNSYS vs. SAM TCS'!$C$31</f>
        <v>0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f>'TRNSYS vs. SAM TCS'!$B$31</f>
        <v>0</v>
      </c>
      <c r="C3050">
        <f>'TRNSYS vs. SAM TCS'!$C$31</f>
        <v>0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f>'TRNSYS vs. SAM TCS'!$B$31</f>
        <v>0</v>
      </c>
      <c r="C3051">
        <f>'TRNSYS vs. SAM TCS'!$C$31</f>
        <v>0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f>'TRNSYS vs. SAM TCS'!$B$31</f>
        <v>0</v>
      </c>
      <c r="C3052">
        <f>'TRNSYS vs. SAM TCS'!$C$31</f>
        <v>0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f>'TRNSYS vs. SAM TCS'!$B$31</f>
        <v>0</v>
      </c>
      <c r="C3053">
        <f>'TRNSYS vs. SAM TCS'!$C$31</f>
        <v>0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f>'TRNSYS vs. SAM TCS'!$B$31</f>
        <v>0</v>
      </c>
      <c r="C3054">
        <f>'TRNSYS vs. SAM TCS'!$C$31</f>
        <v>0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f>'TRNSYS vs. SAM TCS'!$B$31</f>
        <v>0</v>
      </c>
      <c r="C3055">
        <f>'TRNSYS vs. SAM TCS'!$C$31</f>
        <v>0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f>'TRNSYS vs. SAM TCS'!$B$31</f>
        <v>0</v>
      </c>
      <c r="C3056">
        <f>'TRNSYS vs. SAM TCS'!$C$31</f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f>'TRNSYS vs. SAM TCS'!$B$31</f>
        <v>0</v>
      </c>
      <c r="C3057">
        <f>'TRNSYS vs. SAM TCS'!$C$31</f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f>'TRNSYS vs. SAM TCS'!$B$31</f>
        <v>0</v>
      </c>
      <c r="C3058">
        <f>'TRNSYS vs. SAM TCS'!$C$31</f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f>'TRNSYS vs. SAM TCS'!$B$31</f>
        <v>0</v>
      </c>
      <c r="C3059">
        <f>'TRNSYS vs. SAM TCS'!$C$31</f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f>'TRNSYS vs. SAM TCS'!$B$31</f>
        <v>0</v>
      </c>
      <c r="C3060">
        <f>'TRNSYS vs. SAM TCS'!$C$31</f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f>'TRNSYS vs. SAM TCS'!$B$31</f>
        <v>0</v>
      </c>
      <c r="C3061">
        <f>'TRNSYS vs. SAM TCS'!$C$31</f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f>'TRNSYS vs. SAM TCS'!$B$31</f>
        <v>0</v>
      </c>
      <c r="C3062">
        <f>'TRNSYS vs. SAM TCS'!$C$31</f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f>'TRNSYS vs. SAM TCS'!$B$31</f>
        <v>0</v>
      </c>
      <c r="C3063">
        <f>'TRNSYS vs. SAM TCS'!$C$31</f>
        <v>0</v>
      </c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>
        <f>'TRNSYS vs. SAM TCS'!$B$31</f>
        <v>0</v>
      </c>
      <c r="C3064">
        <f>'TRNSYS vs. SAM TCS'!$C$31</f>
        <v>0</v>
      </c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>
        <f>'TRNSYS vs. SAM TCS'!$B$31</f>
        <v>0</v>
      </c>
      <c r="C3065">
        <f>'TRNSYS vs. SAM TCS'!$C$31</f>
        <v>0</v>
      </c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>
        <f>'TRNSYS vs. SAM TCS'!$B$31</f>
        <v>0</v>
      </c>
      <c r="C3066">
        <f>'TRNSYS vs. SAM TCS'!$C$31</f>
        <v>0</v>
      </c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>
        <f>'TRNSYS vs. SAM TCS'!$B$31</f>
        <v>0</v>
      </c>
      <c r="C3067">
        <f>'TRNSYS vs. SAM TCS'!$C$31</f>
        <v>0</v>
      </c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>
        <f>'TRNSYS vs. SAM TCS'!$B$31</f>
        <v>0</v>
      </c>
      <c r="C3068">
        <f>'TRNSYS vs. SAM TCS'!$C$31</f>
        <v>0</v>
      </c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>
        <f>'TRNSYS vs. SAM TCS'!$B$31</f>
        <v>0</v>
      </c>
      <c r="C3069">
        <f>'TRNSYS vs. SAM TCS'!$C$31</f>
        <v>0</v>
      </c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>
        <f>'TRNSYS vs. SAM TCS'!$B$31</f>
        <v>0</v>
      </c>
      <c r="C3070">
        <f>'TRNSYS vs. SAM TCS'!$C$31</f>
        <v>0</v>
      </c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>
        <f>'TRNSYS vs. SAM TCS'!$B$31</f>
        <v>0</v>
      </c>
      <c r="C3071">
        <f>'TRNSYS vs. SAM TCS'!$C$31</f>
        <v>0</v>
      </c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>
        <f>'TRNSYS vs. SAM TCS'!$B$31</f>
        <v>0</v>
      </c>
      <c r="C3072">
        <f>'TRNSYS vs. SAM TCS'!$C$31</f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f>'TRNSYS vs. SAM TCS'!$B$31</f>
        <v>0</v>
      </c>
      <c r="C3073">
        <f>'TRNSYS vs. SAM TCS'!$C$31</f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f>'TRNSYS vs. SAM TCS'!$B$31</f>
        <v>0</v>
      </c>
      <c r="C3074">
        <f>'TRNSYS vs. SAM TCS'!$C$31</f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f>'TRNSYS vs. SAM TCS'!$B$31</f>
        <v>0</v>
      </c>
      <c r="C3075">
        <f>'TRNSYS vs. SAM TCS'!$C$31</f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f>'TRNSYS vs. SAM TCS'!$B$31</f>
        <v>0</v>
      </c>
      <c r="C3076">
        <f>'TRNSYS vs. SAM TCS'!$C$31</f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f>'TRNSYS vs. SAM TCS'!$B$31</f>
        <v>0</v>
      </c>
      <c r="C3077">
        <f>'TRNSYS vs. SAM TCS'!$C$31</f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f>'TRNSYS vs. SAM TCS'!$B$31</f>
        <v>0</v>
      </c>
      <c r="C3078">
        <f>'TRNSYS vs. SAM TCS'!$C$31</f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f>'TRNSYS vs. SAM TCS'!$B$31</f>
        <v>0</v>
      </c>
      <c r="C3079">
        <f>'TRNSYS vs. SAM TCS'!$C$31</f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f>'TRNSYS vs. SAM TCS'!$B$31</f>
        <v>0</v>
      </c>
      <c r="C3080">
        <f>'TRNSYS vs. SAM TCS'!$C$31</f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f>'TRNSYS vs. SAM TCS'!$B$31</f>
        <v>0</v>
      </c>
      <c r="C3081">
        <f>'TRNSYS vs. SAM TCS'!$C$31</f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f>'TRNSYS vs. SAM TCS'!$B$31</f>
        <v>0</v>
      </c>
      <c r="C3082">
        <f>'TRNSYS vs. SAM TCS'!$C$31</f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f>'TRNSYS vs. SAM TCS'!$B$31</f>
        <v>0</v>
      </c>
      <c r="C3083">
        <f>'TRNSYS vs. SAM TCS'!$C$31</f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f>'TRNSYS vs. SAM TCS'!$B$31</f>
        <v>0</v>
      </c>
      <c r="C3084">
        <f>'TRNSYS vs. SAM TCS'!$C$31</f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f>'TRNSYS vs. SAM TCS'!$B$31</f>
        <v>0</v>
      </c>
      <c r="C3085">
        <f>'TRNSYS vs. SAM TCS'!$C$31</f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f>'TRNSYS vs. SAM TCS'!$B$31</f>
        <v>0</v>
      </c>
      <c r="C3086">
        <f>'TRNSYS vs. SAM TCS'!$C$31</f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f>'TRNSYS vs. SAM TCS'!$B$31</f>
        <v>0</v>
      </c>
      <c r="C3087">
        <f>'TRNSYS vs. SAM TCS'!$C$31</f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f>'TRNSYS vs. SAM TCS'!$B$31</f>
        <v>0</v>
      </c>
      <c r="C3088">
        <f>'TRNSYS vs. SAM TCS'!$C$31</f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f>'TRNSYS vs. SAM TCS'!$B$31</f>
        <v>0</v>
      </c>
      <c r="C3089">
        <f>'TRNSYS vs. SAM TCS'!$C$31</f>
        <v>0</v>
      </c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>
        <f>'TRNSYS vs. SAM TCS'!$B$31</f>
        <v>0</v>
      </c>
      <c r="C3090">
        <f>'TRNSYS vs. SAM TCS'!$C$31</f>
        <v>0</v>
      </c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>
        <f>'TRNSYS vs. SAM TCS'!$B$31</f>
        <v>0</v>
      </c>
      <c r="C3091">
        <f>'TRNSYS vs. SAM TCS'!$C$31</f>
        <v>0</v>
      </c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>
        <f>'TRNSYS vs. SAM TCS'!$B$31</f>
        <v>0</v>
      </c>
      <c r="C3092">
        <f>'TRNSYS vs. SAM TCS'!$C$31</f>
        <v>0</v>
      </c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>
        <f>'TRNSYS vs. SAM TCS'!$B$31</f>
        <v>0</v>
      </c>
      <c r="C3093">
        <f>'TRNSYS vs. SAM TCS'!$C$31</f>
        <v>0</v>
      </c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>
        <f>'TRNSYS vs. SAM TCS'!$B$31</f>
        <v>0</v>
      </c>
      <c r="C3094">
        <f>'TRNSYS vs. SAM TCS'!$C$31</f>
        <v>0</v>
      </c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>
        <f>'TRNSYS vs. SAM TCS'!$B$31</f>
        <v>0</v>
      </c>
      <c r="C3095">
        <f>'TRNSYS vs. SAM TCS'!$C$31</f>
        <v>0</v>
      </c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>
        <f>'TRNSYS vs. SAM TCS'!$B$31</f>
        <v>0</v>
      </c>
      <c r="C3096">
        <f>'TRNSYS vs. SAM TCS'!$C$31</f>
        <v>0</v>
      </c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>
        <f>'TRNSYS vs. SAM TCS'!$B$31</f>
        <v>0</v>
      </c>
      <c r="C3097">
        <f>'TRNSYS vs. SAM TCS'!$C$31</f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f>'TRNSYS vs. SAM TCS'!$B$31</f>
        <v>0</v>
      </c>
      <c r="C3098">
        <f>'TRNSYS vs. SAM TCS'!$C$31</f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f>'TRNSYS vs. SAM TCS'!$B$31</f>
        <v>0</v>
      </c>
      <c r="C3099">
        <f>'TRNSYS vs. SAM TCS'!$C$31</f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f>'TRNSYS vs. SAM TCS'!$B$31</f>
        <v>0</v>
      </c>
      <c r="C3100">
        <f>'TRNSYS vs. SAM TCS'!$C$31</f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f>'TRNSYS vs. SAM TCS'!$B$31</f>
        <v>0</v>
      </c>
      <c r="C3101">
        <f>'TRNSYS vs. SAM TCS'!$C$31</f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f>'TRNSYS vs. SAM TCS'!$B$31</f>
        <v>0</v>
      </c>
      <c r="C3102">
        <f>'TRNSYS vs. SAM TCS'!$C$31</f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f>'TRNSYS vs. SAM TCS'!$B$31</f>
        <v>0</v>
      </c>
      <c r="C3103">
        <f>'TRNSYS vs. SAM TCS'!$C$31</f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f>'TRNSYS vs. SAM TCS'!$B$31</f>
        <v>0</v>
      </c>
      <c r="C3104">
        <f>'TRNSYS vs. SAM TCS'!$C$31</f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f>'TRNSYS vs. SAM TCS'!$B$31</f>
        <v>0</v>
      </c>
      <c r="C3105">
        <f>'TRNSYS vs. SAM TCS'!$C$31</f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f>'TRNSYS vs. SAM TCS'!$B$31</f>
        <v>0</v>
      </c>
      <c r="C3106">
        <f>'TRNSYS vs. SAM TCS'!$C$31</f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f>'TRNSYS vs. SAM TCS'!$B$31</f>
        <v>0</v>
      </c>
      <c r="C3107">
        <f>'TRNSYS vs. SAM TCS'!$C$31</f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f>'TRNSYS vs. SAM TCS'!$B$31</f>
        <v>0</v>
      </c>
      <c r="C3108">
        <f>'TRNSYS vs. SAM TCS'!$C$31</f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f>'TRNSYS vs. SAM TCS'!$B$31</f>
        <v>0</v>
      </c>
      <c r="C3109">
        <f>'TRNSYS vs. SAM TCS'!$C$31</f>
        <v>0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f>'TRNSYS vs. SAM TCS'!$B$31</f>
        <v>0</v>
      </c>
      <c r="C3110">
        <f>'TRNSYS vs. SAM TCS'!$C$31</f>
        <v>0</v>
      </c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>
        <f>'TRNSYS vs. SAM TCS'!$B$31</f>
        <v>0</v>
      </c>
      <c r="C3111">
        <f>'TRNSYS vs. SAM TCS'!$C$31</f>
        <v>0</v>
      </c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>
        <f>'TRNSYS vs. SAM TCS'!$B$31</f>
        <v>0</v>
      </c>
      <c r="C3112">
        <f>'TRNSYS vs. SAM TCS'!$C$31</f>
        <v>0</v>
      </c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>
        <f>'TRNSYS vs. SAM TCS'!$B$31</f>
        <v>0</v>
      </c>
      <c r="C3113">
        <f>'TRNSYS vs. SAM TCS'!$C$31</f>
        <v>0</v>
      </c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>
        <f>'TRNSYS vs. SAM TCS'!$B$31</f>
        <v>0</v>
      </c>
      <c r="C3114">
        <f>'TRNSYS vs. SAM TCS'!$C$31</f>
        <v>0</v>
      </c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>
        <f>'TRNSYS vs. SAM TCS'!$B$31</f>
        <v>0</v>
      </c>
      <c r="C3115">
        <f>'TRNSYS vs. SAM TCS'!$C$31</f>
        <v>0</v>
      </c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>
        <f>'TRNSYS vs. SAM TCS'!$B$31</f>
        <v>0</v>
      </c>
      <c r="C3116">
        <f>'TRNSYS vs. SAM TCS'!$C$31</f>
        <v>0</v>
      </c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>
        <f>'TRNSYS vs. SAM TCS'!$B$31</f>
        <v>0</v>
      </c>
      <c r="C3117">
        <f>'TRNSYS vs. SAM TCS'!$C$31</f>
        <v>0</v>
      </c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>
        <f>'TRNSYS vs. SAM TCS'!$B$31</f>
        <v>0</v>
      </c>
      <c r="C3118">
        <f>'TRNSYS vs. SAM TCS'!$C$31</f>
        <v>0</v>
      </c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>
        <f>'TRNSYS vs. SAM TCS'!$B$31</f>
        <v>0</v>
      </c>
      <c r="C3119">
        <f>'TRNSYS vs. SAM TCS'!$C$31</f>
        <v>0</v>
      </c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>
        <f>'TRNSYS vs. SAM TCS'!$B$31</f>
        <v>0</v>
      </c>
      <c r="C3120">
        <f>'TRNSYS vs. SAM TCS'!$C$31</f>
        <v>0</v>
      </c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>
        <f>'TRNSYS vs. SAM TCS'!$B$31</f>
        <v>0</v>
      </c>
      <c r="C3121">
        <f>'TRNSYS vs. SAM TCS'!$C$31</f>
        <v>0</v>
      </c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>
        <f>'TRNSYS vs. SAM TCS'!$B$31</f>
        <v>0</v>
      </c>
      <c r="C3122">
        <f>'TRNSYS vs. SAM TCS'!$C$31</f>
        <v>0</v>
      </c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>
        <f>'TRNSYS vs. SAM TCS'!$B$31</f>
        <v>0</v>
      </c>
      <c r="C3123">
        <f>'TRNSYS vs. SAM TCS'!$C$31</f>
        <v>0</v>
      </c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>
        <f>'TRNSYS vs. SAM TCS'!$B$31</f>
        <v>0</v>
      </c>
      <c r="C3124">
        <f>'TRNSYS vs. SAM TCS'!$C$31</f>
        <v>0</v>
      </c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>
        <f>'TRNSYS vs. SAM TCS'!$B$31</f>
        <v>0</v>
      </c>
      <c r="C3125">
        <f>'TRNSYS vs. SAM TCS'!$C$31</f>
        <v>0</v>
      </c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>
        <f>'TRNSYS vs. SAM TCS'!$B$31</f>
        <v>0</v>
      </c>
      <c r="C3126">
        <f>'TRNSYS vs. SAM TCS'!$C$31</f>
        <v>0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f>'TRNSYS vs. SAM TCS'!$B$31</f>
        <v>0</v>
      </c>
      <c r="C3127">
        <f>'TRNSYS vs. SAM TCS'!$C$31</f>
        <v>0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f>'TRNSYS vs. SAM TCS'!$B$31</f>
        <v>0</v>
      </c>
      <c r="C3128">
        <f>'TRNSYS vs. SAM TCS'!$C$31</f>
        <v>0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f>'TRNSYS vs. SAM TCS'!$B$31</f>
        <v>0</v>
      </c>
      <c r="C3129">
        <f>'TRNSYS vs. SAM TCS'!$C$31</f>
        <v>0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f>'TRNSYS vs. SAM TCS'!$B$31</f>
        <v>0</v>
      </c>
      <c r="C3130">
        <f>'TRNSYS vs. SAM TCS'!$C$31</f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f>'TRNSYS vs. SAM TCS'!$B$31</f>
        <v>0</v>
      </c>
      <c r="C3131">
        <f>'TRNSYS vs. SAM TCS'!$C$31</f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f>'TRNSYS vs. SAM TCS'!$B$31</f>
        <v>0</v>
      </c>
      <c r="C3132">
        <f>'TRNSYS vs. SAM TCS'!$C$31</f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f>'TRNSYS vs. SAM TCS'!$B$31</f>
        <v>0</v>
      </c>
      <c r="C3133">
        <f>'TRNSYS vs. SAM TCS'!$C$31</f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f>'TRNSYS vs. SAM TCS'!$B$31</f>
        <v>0</v>
      </c>
      <c r="C3134">
        <f>'TRNSYS vs. SAM TCS'!$C$31</f>
        <v>0</v>
      </c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>
        <f>'TRNSYS vs. SAM TCS'!$B$31</f>
        <v>0</v>
      </c>
      <c r="C3135">
        <f>'TRNSYS vs. SAM TCS'!$C$31</f>
        <v>0</v>
      </c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>
        <f>'TRNSYS vs. SAM TCS'!$B$31</f>
        <v>0</v>
      </c>
      <c r="C3136">
        <f>'TRNSYS vs. SAM TCS'!$C$31</f>
        <v>0</v>
      </c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>
        <f>'TRNSYS vs. SAM TCS'!$B$31</f>
        <v>0</v>
      </c>
      <c r="C3137">
        <f>'TRNSYS vs. SAM TCS'!$C$31</f>
        <v>0</v>
      </c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>
        <f>'TRNSYS vs. SAM TCS'!$B$31</f>
        <v>0</v>
      </c>
      <c r="C3138">
        <f>'TRNSYS vs. SAM TCS'!$C$31</f>
        <v>0</v>
      </c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>
        <f>'TRNSYS vs. SAM TCS'!$B$31</f>
        <v>0</v>
      </c>
      <c r="C3139">
        <f>'TRNSYS vs. SAM TCS'!$C$31</f>
        <v>0</v>
      </c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>
        <f>'TRNSYS vs. SAM TCS'!$B$31</f>
        <v>0</v>
      </c>
      <c r="C3140">
        <f>'TRNSYS vs. SAM TCS'!$C$31</f>
        <v>0</v>
      </c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>
        <f>'TRNSYS vs. SAM TCS'!$B$31</f>
        <v>0</v>
      </c>
      <c r="C3141">
        <f>'TRNSYS vs. SAM TCS'!$C$31</f>
        <v>0</v>
      </c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>
        <f>'TRNSYS vs. SAM TCS'!$B$31</f>
        <v>0</v>
      </c>
      <c r="C3142">
        <f>'TRNSYS vs. SAM TCS'!$C$31</f>
        <v>0</v>
      </c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>
        <f>'TRNSYS vs. SAM TCS'!$B$31</f>
        <v>0</v>
      </c>
      <c r="C3143">
        <f>'TRNSYS vs. SAM TCS'!$C$31</f>
        <v>0</v>
      </c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>
        <f>'TRNSYS vs. SAM TCS'!$B$31</f>
        <v>0</v>
      </c>
      <c r="C3144">
        <f>'TRNSYS vs. SAM TCS'!$C$31</f>
        <v>0</v>
      </c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>
        <f>'TRNSYS vs. SAM TCS'!$B$31</f>
        <v>0</v>
      </c>
      <c r="C3145">
        <f>'TRNSYS vs. SAM TCS'!$C$31</f>
        <v>0</v>
      </c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>
        <f>'TRNSYS vs. SAM TCS'!$B$31</f>
        <v>0</v>
      </c>
      <c r="C3146">
        <f>'TRNSYS vs. SAM TCS'!$C$31</f>
        <v>0</v>
      </c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>
        <f>'TRNSYS vs. SAM TCS'!$B$31</f>
        <v>0</v>
      </c>
      <c r="C3147">
        <f>'TRNSYS vs. SAM TCS'!$C$31</f>
        <v>0</v>
      </c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>
        <f>'TRNSYS vs. SAM TCS'!$B$31</f>
        <v>0</v>
      </c>
      <c r="C3148">
        <f>'TRNSYS vs. SAM TCS'!$C$31</f>
        <v>0</v>
      </c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>
        <f>'TRNSYS vs. SAM TCS'!$B$31</f>
        <v>0</v>
      </c>
      <c r="C3149">
        <f>'TRNSYS vs. SAM TCS'!$C$31</f>
        <v>0</v>
      </c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>
        <f>'TRNSYS vs. SAM TCS'!$B$31</f>
        <v>0</v>
      </c>
      <c r="C3150">
        <f>'TRNSYS vs. SAM TCS'!$C$31</f>
        <v>0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f>'TRNSYS vs. SAM TCS'!$B$31</f>
        <v>0</v>
      </c>
      <c r="C3151">
        <f>'TRNSYS vs. SAM TCS'!$C$31</f>
        <v>0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f>'TRNSYS vs. SAM TCS'!$B$31</f>
        <v>0</v>
      </c>
      <c r="C3152">
        <f>'TRNSYS vs. SAM TCS'!$C$31</f>
        <v>0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f>'TRNSYS vs. SAM TCS'!$B$31</f>
        <v>0</v>
      </c>
      <c r="C3153">
        <f>'TRNSYS vs. SAM TCS'!$C$31</f>
        <v>0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f>'TRNSYS vs. SAM TCS'!$B$31</f>
        <v>0</v>
      </c>
      <c r="C3154">
        <f>'TRNSYS vs. SAM TCS'!$C$31</f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f>'TRNSYS vs. SAM TCS'!$B$31</f>
        <v>0</v>
      </c>
      <c r="C3155">
        <f>'TRNSYS vs. SAM TCS'!$C$31</f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f>'TRNSYS vs. SAM TCS'!$B$31</f>
        <v>0</v>
      </c>
      <c r="C3156">
        <f>'TRNSYS vs. SAM TCS'!$C$31</f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f>'TRNSYS vs. SAM TCS'!$B$31</f>
        <v>0</v>
      </c>
      <c r="C3157">
        <f>'TRNSYS vs. SAM TCS'!$C$31</f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f>'TRNSYS vs. SAM TCS'!$B$31</f>
        <v>0</v>
      </c>
      <c r="C3158">
        <f>'TRNSYS vs. SAM TCS'!$C$31</f>
        <v>0</v>
      </c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>
        <f>'TRNSYS vs. SAM TCS'!$B$31</f>
        <v>0</v>
      </c>
      <c r="C3159">
        <f>'TRNSYS vs. SAM TCS'!$C$31</f>
        <v>0</v>
      </c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>
        <f>'TRNSYS vs. SAM TCS'!$B$31</f>
        <v>0</v>
      </c>
      <c r="C3160">
        <f>'TRNSYS vs. SAM TCS'!$C$31</f>
        <v>0</v>
      </c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>
        <f>'TRNSYS vs. SAM TCS'!$B$31</f>
        <v>0</v>
      </c>
      <c r="C3161">
        <f>'TRNSYS vs. SAM TCS'!$C$31</f>
        <v>0</v>
      </c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>
        <f>'TRNSYS vs. SAM TCS'!$B$31</f>
        <v>0</v>
      </c>
      <c r="C3162">
        <f>'TRNSYS vs. SAM TCS'!$C$31</f>
        <v>0</v>
      </c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>
        <f>'TRNSYS vs. SAM TCS'!$B$31</f>
        <v>0</v>
      </c>
      <c r="C3163">
        <f>'TRNSYS vs. SAM TCS'!$C$31</f>
        <v>0</v>
      </c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>
        <f>'TRNSYS vs. SAM TCS'!$B$31</f>
        <v>0</v>
      </c>
      <c r="C3164">
        <f>'TRNSYS vs. SAM TCS'!$C$31</f>
        <v>0</v>
      </c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>
        <f>'TRNSYS vs. SAM TCS'!$B$31</f>
        <v>0</v>
      </c>
      <c r="C3165">
        <f>'TRNSYS vs. SAM TCS'!$C$31</f>
        <v>0</v>
      </c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>
        <f>'TRNSYS vs. SAM TCS'!$B$31</f>
        <v>0</v>
      </c>
      <c r="C3166">
        <f>'TRNSYS vs. SAM TCS'!$C$31</f>
        <v>0</v>
      </c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>
        <f>'TRNSYS vs. SAM TCS'!$B$31</f>
        <v>0</v>
      </c>
      <c r="C3167">
        <f>'TRNSYS vs. SAM TCS'!$C$31</f>
        <v>0</v>
      </c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>
        <f>'TRNSYS vs. SAM TCS'!$B$31</f>
        <v>0</v>
      </c>
      <c r="C3168">
        <f>'TRNSYS vs. SAM TCS'!$C$31</f>
        <v>0</v>
      </c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>
        <f>'TRNSYS vs. SAM TCS'!$B$31</f>
        <v>0</v>
      </c>
      <c r="C3169">
        <f>'TRNSYS vs. SAM TCS'!$C$31</f>
        <v>0</v>
      </c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>
        <f>'TRNSYS vs. SAM TCS'!$B$31</f>
        <v>0</v>
      </c>
      <c r="C3170">
        <f>'TRNSYS vs. SAM TCS'!$C$31</f>
        <v>0</v>
      </c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>
        <f>'TRNSYS vs. SAM TCS'!$B$31</f>
        <v>0</v>
      </c>
      <c r="C3171">
        <f>'TRNSYS vs. SAM TCS'!$C$31</f>
        <v>0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f>'TRNSYS vs. SAM TCS'!$B$31</f>
        <v>0</v>
      </c>
      <c r="C3172">
        <f>'TRNSYS vs. SAM TCS'!$C$31</f>
        <v>0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f>'TRNSYS vs. SAM TCS'!$B$31</f>
        <v>0</v>
      </c>
      <c r="C3173">
        <f>'TRNSYS vs. SAM TCS'!$C$31</f>
        <v>0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f>'TRNSYS vs. SAM TCS'!$B$31</f>
        <v>0</v>
      </c>
      <c r="C3174">
        <f>'TRNSYS vs. SAM TCS'!$C$31</f>
        <v>0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f>'TRNSYS vs. SAM TCS'!$B$31</f>
        <v>0</v>
      </c>
      <c r="C3175">
        <f>'TRNSYS vs. SAM TCS'!$C$31</f>
        <v>0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f>'TRNSYS vs. SAM TCS'!$B$31</f>
        <v>0</v>
      </c>
      <c r="C3176">
        <f>'TRNSYS vs. SAM TCS'!$C$31</f>
        <v>0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f>'TRNSYS vs. SAM TCS'!$B$31</f>
        <v>0</v>
      </c>
      <c r="C3177">
        <f>'TRNSYS vs. SAM TCS'!$C$31</f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f>'TRNSYS vs. SAM TCS'!$B$31</f>
        <v>0</v>
      </c>
      <c r="C3178">
        <f>'TRNSYS vs. SAM TCS'!$C$31</f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f>'TRNSYS vs. SAM TCS'!$B$31</f>
        <v>0</v>
      </c>
      <c r="C3179">
        <f>'TRNSYS vs. SAM TCS'!$C$31</f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f>'TRNSYS vs. SAM TCS'!$B$31</f>
        <v>0</v>
      </c>
      <c r="C3180">
        <f>'TRNSYS vs. SAM TCS'!$C$31</f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f>'TRNSYS vs. SAM TCS'!$B$31</f>
        <v>0</v>
      </c>
      <c r="C3181">
        <f>'TRNSYS vs. SAM TCS'!$C$31</f>
        <v>0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f>'TRNSYS vs. SAM TCS'!$B$31</f>
        <v>0</v>
      </c>
      <c r="C3182">
        <f>'TRNSYS vs. SAM TCS'!$C$31</f>
        <v>0</v>
      </c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>
        <f>'TRNSYS vs. SAM TCS'!$B$31</f>
        <v>0</v>
      </c>
      <c r="C3183">
        <f>'TRNSYS vs. SAM TCS'!$C$31</f>
        <v>0</v>
      </c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>
        <f>'TRNSYS vs. SAM TCS'!$B$31</f>
        <v>0</v>
      </c>
      <c r="C3184">
        <f>'TRNSYS vs. SAM TCS'!$C$31</f>
        <v>0</v>
      </c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>
        <f>'TRNSYS vs. SAM TCS'!$B$31</f>
        <v>0</v>
      </c>
      <c r="C3185">
        <f>'TRNSYS vs. SAM TCS'!$C$31</f>
        <v>0</v>
      </c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>
        <f>'TRNSYS vs. SAM TCS'!$B$31</f>
        <v>0</v>
      </c>
      <c r="C3186">
        <f>'TRNSYS vs. SAM TCS'!$C$31</f>
        <v>0</v>
      </c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>
        <f>'TRNSYS vs. SAM TCS'!$B$31</f>
        <v>0</v>
      </c>
      <c r="C3187">
        <f>'TRNSYS vs. SAM TCS'!$C$31</f>
        <v>0</v>
      </c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>
        <f>'TRNSYS vs. SAM TCS'!$B$31</f>
        <v>0</v>
      </c>
      <c r="C3188">
        <f>'TRNSYS vs. SAM TCS'!$C$31</f>
        <v>0</v>
      </c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>
        <f>'TRNSYS vs. SAM TCS'!$B$31</f>
        <v>0</v>
      </c>
      <c r="C3189">
        <f>'TRNSYS vs. SAM TCS'!$C$31</f>
        <v>0</v>
      </c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>
        <f>'TRNSYS vs. SAM TCS'!$B$31</f>
        <v>0</v>
      </c>
      <c r="C3190">
        <f>'TRNSYS vs. SAM TCS'!$C$31</f>
        <v>0</v>
      </c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>
        <f>'TRNSYS vs. SAM TCS'!$B$31</f>
        <v>0</v>
      </c>
      <c r="C3191">
        <f>'TRNSYS vs. SAM TCS'!$C$31</f>
        <v>0</v>
      </c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>
        <f>'TRNSYS vs. SAM TCS'!$B$31</f>
        <v>0</v>
      </c>
      <c r="C3192">
        <f>'TRNSYS vs. SAM TCS'!$C$31</f>
        <v>0</v>
      </c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>
        <f>'TRNSYS vs. SAM TCS'!$B$31</f>
        <v>0</v>
      </c>
      <c r="C3193">
        <f>'TRNSYS vs. SAM TCS'!$C$31</f>
        <v>0</v>
      </c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>
        <f>'TRNSYS vs. SAM TCS'!$B$31</f>
        <v>0</v>
      </c>
      <c r="C3194">
        <f>'TRNSYS vs. SAM TCS'!$C$31</f>
        <v>0</v>
      </c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>
        <f>'TRNSYS vs. SAM TCS'!$B$31</f>
        <v>0</v>
      </c>
      <c r="C3195">
        <f>'TRNSYS vs. SAM TCS'!$C$31</f>
        <v>0</v>
      </c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>
        <f>'TRNSYS vs. SAM TCS'!$B$31</f>
        <v>0</v>
      </c>
      <c r="C3196">
        <f>'TRNSYS vs. SAM TCS'!$C$31</f>
        <v>0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f>'TRNSYS vs. SAM TCS'!$B$31</f>
        <v>0</v>
      </c>
      <c r="C3197">
        <f>'TRNSYS vs. SAM TCS'!$C$31</f>
        <v>0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f>'TRNSYS vs. SAM TCS'!$B$31</f>
        <v>0</v>
      </c>
      <c r="C3198">
        <f>'TRNSYS vs. SAM TCS'!$C$31</f>
        <v>0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f>'TRNSYS vs. SAM TCS'!$B$31</f>
        <v>0</v>
      </c>
      <c r="C3199">
        <f>'TRNSYS vs. SAM TCS'!$C$31</f>
        <v>0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f>'TRNSYS vs. SAM TCS'!$B$31</f>
        <v>0</v>
      </c>
      <c r="C3200">
        <f>'TRNSYS vs. SAM TCS'!$C$31</f>
        <v>0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f>'TRNSYS vs. SAM TCS'!$B$31</f>
        <v>0</v>
      </c>
      <c r="C3201">
        <f>'TRNSYS vs. SAM TCS'!$C$31</f>
        <v>0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f>'TRNSYS vs. SAM TCS'!$B$31</f>
        <v>0</v>
      </c>
      <c r="C3202">
        <f>'TRNSYS vs. SAM TCS'!$C$31</f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f>'TRNSYS vs. SAM TCS'!$B$31</f>
        <v>0</v>
      </c>
      <c r="C3203">
        <f>'TRNSYS vs. SAM TCS'!$C$31</f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f>'TRNSYS vs. SAM TCS'!$B$31</f>
        <v>0</v>
      </c>
      <c r="C3204">
        <f>'TRNSYS vs. SAM TCS'!$C$31</f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f>'TRNSYS vs. SAM TCS'!$B$31</f>
        <v>0</v>
      </c>
      <c r="C3205">
        <f>'TRNSYS vs. SAM TCS'!$C$31</f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f>'TRNSYS vs. SAM TCS'!$B$31</f>
        <v>0</v>
      </c>
      <c r="C3206">
        <f>'TRNSYS vs. SAM TCS'!$C$31</f>
        <v>0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f>'TRNSYS vs. SAM TCS'!$B$31</f>
        <v>0</v>
      </c>
      <c r="C3207">
        <f>'TRNSYS vs. SAM TCS'!$C$31</f>
        <v>0</v>
      </c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>
        <f>'TRNSYS vs. SAM TCS'!$B$31</f>
        <v>0</v>
      </c>
      <c r="C3208">
        <f>'TRNSYS vs. SAM TCS'!$C$31</f>
        <v>0</v>
      </c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>
        <f>'TRNSYS vs. SAM TCS'!$B$31</f>
        <v>0</v>
      </c>
      <c r="C3209">
        <f>'TRNSYS vs. SAM TCS'!$C$31</f>
        <v>0</v>
      </c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>
        <f>'TRNSYS vs. SAM TCS'!$B$31</f>
        <v>0</v>
      </c>
      <c r="C3210">
        <f>'TRNSYS vs. SAM TCS'!$C$31</f>
        <v>0</v>
      </c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>
        <f>'TRNSYS vs. SAM TCS'!$B$31</f>
        <v>0</v>
      </c>
      <c r="C3211">
        <f>'TRNSYS vs. SAM TCS'!$C$31</f>
        <v>0</v>
      </c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>
        <f>'TRNSYS vs. SAM TCS'!$B$31</f>
        <v>0</v>
      </c>
      <c r="C3212">
        <f>'TRNSYS vs. SAM TCS'!$C$31</f>
        <v>0</v>
      </c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>
        <f>'TRNSYS vs. SAM TCS'!$B$31</f>
        <v>0</v>
      </c>
      <c r="C3213">
        <f>'TRNSYS vs. SAM TCS'!$C$31</f>
        <v>0</v>
      </c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>
        <f>'TRNSYS vs. SAM TCS'!$B$31</f>
        <v>0</v>
      </c>
      <c r="C3214">
        <f>'TRNSYS vs. SAM TCS'!$C$31</f>
        <v>0</v>
      </c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>
        <f>'TRNSYS vs. SAM TCS'!$B$31</f>
        <v>0</v>
      </c>
      <c r="C3215">
        <f>'TRNSYS vs. SAM TCS'!$C$31</f>
        <v>0</v>
      </c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>
        <f>'TRNSYS vs. SAM TCS'!$B$31</f>
        <v>0</v>
      </c>
      <c r="C3216">
        <f>'TRNSYS vs. SAM TCS'!$C$31</f>
        <v>0</v>
      </c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>
        <f>'TRNSYS vs. SAM TCS'!$B$31</f>
        <v>0</v>
      </c>
      <c r="C3217">
        <f>'TRNSYS vs. SAM TCS'!$C$31</f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f>'TRNSYS vs. SAM TCS'!$B$31</f>
        <v>0</v>
      </c>
      <c r="C3218">
        <f>'TRNSYS vs. SAM TCS'!$C$31</f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f>'TRNSYS vs. SAM TCS'!$B$31</f>
        <v>0</v>
      </c>
      <c r="C3219">
        <f>'TRNSYS vs. SAM TCS'!$C$31</f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f>'TRNSYS vs. SAM TCS'!$B$31</f>
        <v>0</v>
      </c>
      <c r="C3220">
        <f>'TRNSYS vs. SAM TCS'!$C$31</f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f>'TRNSYS vs. SAM TCS'!$B$31</f>
        <v>0</v>
      </c>
      <c r="C3221">
        <f>'TRNSYS vs. SAM TCS'!$C$31</f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f>'TRNSYS vs. SAM TCS'!$B$31</f>
        <v>0</v>
      </c>
      <c r="C3222">
        <f>'TRNSYS vs. SAM TCS'!$C$31</f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f>'TRNSYS vs. SAM TCS'!$B$31</f>
        <v>0</v>
      </c>
      <c r="C3223">
        <f>'TRNSYS vs. SAM TCS'!$C$31</f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f>'TRNSYS vs. SAM TCS'!$B$31</f>
        <v>0</v>
      </c>
      <c r="C3224">
        <f>'TRNSYS vs. SAM TCS'!$C$31</f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f>'TRNSYS vs. SAM TCS'!$B$31</f>
        <v>0</v>
      </c>
      <c r="C3225">
        <f>'TRNSYS vs. SAM TCS'!$C$31</f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f>'TRNSYS vs. SAM TCS'!$B$31</f>
        <v>0</v>
      </c>
      <c r="C3226">
        <f>'TRNSYS vs. SAM TCS'!$C$31</f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f>'TRNSYS vs. SAM TCS'!$B$31</f>
        <v>0</v>
      </c>
      <c r="C3227">
        <f>'TRNSYS vs. SAM TCS'!$C$31</f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f>'TRNSYS vs. SAM TCS'!$B$31</f>
        <v>0</v>
      </c>
      <c r="C3228">
        <f>'TRNSYS vs. SAM TCS'!$C$31</f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f>'TRNSYS vs. SAM TCS'!$B$31</f>
        <v>0</v>
      </c>
      <c r="C3229">
        <f>'TRNSYS vs. SAM TCS'!$C$31</f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f>'TRNSYS vs. SAM TCS'!$B$31</f>
        <v>0</v>
      </c>
      <c r="C3230">
        <f>'TRNSYS vs. SAM TCS'!$C$31</f>
        <v>0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f>'TRNSYS vs. SAM TCS'!$B$31</f>
        <v>0</v>
      </c>
      <c r="C3231">
        <f>'TRNSYS vs. SAM TCS'!$C$31</f>
        <v>0</v>
      </c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>
        <f>'TRNSYS vs. SAM TCS'!$B$31</f>
        <v>0</v>
      </c>
      <c r="C3232">
        <f>'TRNSYS vs. SAM TCS'!$C$31</f>
        <v>0</v>
      </c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>
        <f>'TRNSYS vs. SAM TCS'!$B$31</f>
        <v>0</v>
      </c>
      <c r="C3233">
        <f>'TRNSYS vs. SAM TCS'!$C$31</f>
        <v>0</v>
      </c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>
        <f>'TRNSYS vs. SAM TCS'!$B$31</f>
        <v>0</v>
      </c>
      <c r="C3234">
        <f>'TRNSYS vs. SAM TCS'!$C$31</f>
        <v>0</v>
      </c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>
        <f>'TRNSYS vs. SAM TCS'!$B$31</f>
        <v>0</v>
      </c>
      <c r="C3235">
        <f>'TRNSYS vs. SAM TCS'!$C$31</f>
        <v>0</v>
      </c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>
        <f>'TRNSYS vs. SAM TCS'!$B$31</f>
        <v>0</v>
      </c>
      <c r="C3236">
        <f>'TRNSYS vs. SAM TCS'!$C$31</f>
        <v>0</v>
      </c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>
        <f>'TRNSYS vs. SAM TCS'!$B$31</f>
        <v>0</v>
      </c>
      <c r="C3237">
        <f>'TRNSYS vs. SAM TCS'!$C$31</f>
        <v>0</v>
      </c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>
        <f>'TRNSYS vs. SAM TCS'!$B$31</f>
        <v>0</v>
      </c>
      <c r="C3238">
        <f>'TRNSYS vs. SAM TCS'!$C$31</f>
        <v>0</v>
      </c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>
        <f>'TRNSYS vs. SAM TCS'!$B$31</f>
        <v>0</v>
      </c>
      <c r="C3239">
        <f>'TRNSYS vs. SAM TCS'!$C$31</f>
        <v>0</v>
      </c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>
        <f>'TRNSYS vs. SAM TCS'!$B$31</f>
        <v>0</v>
      </c>
      <c r="C3240">
        <f>'TRNSYS vs. SAM TCS'!$C$31</f>
        <v>0</v>
      </c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>
        <f>'TRNSYS vs. SAM TCS'!$B$31</f>
        <v>0</v>
      </c>
      <c r="C3241">
        <f>'TRNSYS vs. SAM TCS'!$C$31</f>
        <v>0</v>
      </c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>
        <f>'TRNSYS vs. SAM TCS'!$B$31</f>
        <v>0</v>
      </c>
      <c r="C3242">
        <f>'TRNSYS vs. SAM TCS'!$C$31</f>
        <v>0</v>
      </c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>
        <f>'TRNSYS vs. SAM TCS'!$B$31</f>
        <v>0</v>
      </c>
      <c r="C3243">
        <f>'TRNSYS vs. SAM TCS'!$C$31</f>
        <v>0</v>
      </c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>
        <f>'TRNSYS vs. SAM TCS'!$B$31</f>
        <v>0</v>
      </c>
      <c r="C3244">
        <f>'TRNSYS vs. SAM TCS'!$C$31</f>
        <v>0</v>
      </c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>
        <f>'TRNSYS vs. SAM TCS'!$B$31</f>
        <v>0</v>
      </c>
      <c r="C3245">
        <f>'TRNSYS vs. SAM TCS'!$C$31</f>
        <v>0</v>
      </c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>
        <f>'TRNSYS vs. SAM TCS'!$B$31</f>
        <v>0</v>
      </c>
      <c r="C3246">
        <f>'TRNSYS vs. SAM TCS'!$C$31</f>
        <v>0</v>
      </c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>
        <f>'TRNSYS vs. SAM TCS'!$B$31</f>
        <v>0</v>
      </c>
      <c r="C3247">
        <f>'TRNSYS vs. SAM TCS'!$C$31</f>
        <v>0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f>'TRNSYS vs. SAM TCS'!$B$31</f>
        <v>0</v>
      </c>
      <c r="C3248">
        <f>'TRNSYS vs. SAM TCS'!$C$31</f>
        <v>0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f>'TRNSYS vs. SAM TCS'!$B$31</f>
        <v>0</v>
      </c>
      <c r="C3249">
        <f>'TRNSYS vs. SAM TCS'!$C$31</f>
        <v>0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f>'TRNSYS vs. SAM TCS'!$B$31</f>
        <v>0</v>
      </c>
      <c r="C3250">
        <f>'TRNSYS vs. SAM TCS'!$C$31</f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f>'TRNSYS vs. SAM TCS'!$B$31</f>
        <v>0</v>
      </c>
      <c r="C3251">
        <f>'TRNSYS vs. SAM TCS'!$C$31</f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f>'TRNSYS vs. SAM TCS'!$B$31</f>
        <v>0</v>
      </c>
      <c r="C3252">
        <f>'TRNSYS vs. SAM TCS'!$C$31</f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f>'TRNSYS vs. SAM TCS'!$B$31</f>
        <v>0</v>
      </c>
      <c r="C3253">
        <f>'TRNSYS vs. SAM TCS'!$C$31</f>
        <v>0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f>'TRNSYS vs. SAM TCS'!$B$31</f>
        <v>0</v>
      </c>
      <c r="C3254">
        <f>'TRNSYS vs. SAM TCS'!$C$31</f>
        <v>0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f>'TRNSYS vs. SAM TCS'!$B$31</f>
        <v>0</v>
      </c>
      <c r="C3255">
        <f>'TRNSYS vs. SAM TCS'!$C$31</f>
        <v>0</v>
      </c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>
        <f>'TRNSYS vs. SAM TCS'!$B$31</f>
        <v>0</v>
      </c>
      <c r="C3256">
        <f>'TRNSYS vs. SAM TCS'!$C$31</f>
        <v>0</v>
      </c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>
        <f>'TRNSYS vs. SAM TCS'!$B$31</f>
        <v>0</v>
      </c>
      <c r="C3257">
        <f>'TRNSYS vs. SAM TCS'!$C$31</f>
        <v>0</v>
      </c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>
        <f>'TRNSYS vs. SAM TCS'!$B$31</f>
        <v>0</v>
      </c>
      <c r="C3258">
        <f>'TRNSYS vs. SAM TCS'!$C$31</f>
        <v>0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f>'TRNSYS vs. SAM TCS'!$B$31</f>
        <v>0</v>
      </c>
      <c r="C3259">
        <f>'TRNSYS vs. SAM TCS'!$C$31</f>
        <v>0</v>
      </c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>
        <f>'TRNSYS vs. SAM TCS'!$B$31</f>
        <v>0</v>
      </c>
      <c r="C3260">
        <f>'TRNSYS vs. SAM TCS'!$C$31</f>
        <v>0</v>
      </c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>
        <f>'TRNSYS vs. SAM TCS'!$B$31</f>
        <v>0</v>
      </c>
      <c r="C3261">
        <f>'TRNSYS vs. SAM TCS'!$C$31</f>
        <v>0</v>
      </c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>
        <f>'TRNSYS vs. SAM TCS'!$B$31</f>
        <v>0</v>
      </c>
      <c r="C3262">
        <f>'TRNSYS vs. SAM TCS'!$C$31</f>
        <v>0</v>
      </c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>
        <f>'TRNSYS vs. SAM TCS'!$B$31</f>
        <v>0</v>
      </c>
      <c r="C3263">
        <f>'TRNSYS vs. SAM TCS'!$C$31</f>
        <v>0</v>
      </c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>
        <f>'TRNSYS vs. SAM TCS'!$B$31</f>
        <v>0</v>
      </c>
      <c r="C3264">
        <f>'TRNSYS vs. SAM TCS'!$C$31</f>
        <v>0</v>
      </c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>
        <f>'TRNSYS vs. SAM TCS'!$B$31</f>
        <v>0</v>
      </c>
      <c r="C3265">
        <f>'TRNSYS vs. SAM TCS'!$C$31</f>
        <v>0</v>
      </c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>
        <f>'TRNSYS vs. SAM TCS'!$B$31</f>
        <v>0</v>
      </c>
      <c r="C3266">
        <f>'TRNSYS vs. SAM TCS'!$C$31</f>
        <v>0</v>
      </c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>
        <f>'TRNSYS vs. SAM TCS'!$B$31</f>
        <v>0</v>
      </c>
      <c r="C3267">
        <f>'TRNSYS vs. SAM TCS'!$C$31</f>
        <v>0</v>
      </c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>
        <f>'TRNSYS vs. SAM TCS'!$B$31</f>
        <v>0</v>
      </c>
      <c r="C3268">
        <f>'TRNSYS vs. SAM TCS'!$C$31</f>
        <v>0</v>
      </c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>
        <f>'TRNSYS vs. SAM TCS'!$B$31</f>
        <v>0</v>
      </c>
      <c r="C3269">
        <f>'TRNSYS vs. SAM TCS'!$C$31</f>
        <v>0</v>
      </c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>
        <f>'TRNSYS vs. SAM TCS'!$B$31</f>
        <v>0</v>
      </c>
      <c r="C3270">
        <f>'TRNSYS vs. SAM TCS'!$C$31</f>
        <v>0</v>
      </c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>
        <f>'TRNSYS vs. SAM TCS'!$B$31</f>
        <v>0</v>
      </c>
      <c r="C3271">
        <f>'TRNSYS vs. SAM TCS'!$C$31</f>
        <v>0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f>'TRNSYS vs. SAM TCS'!$B$31</f>
        <v>0</v>
      </c>
      <c r="C3272">
        <f>'TRNSYS vs. SAM TCS'!$C$31</f>
        <v>0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f>'TRNSYS vs. SAM TCS'!$B$31</f>
        <v>0</v>
      </c>
      <c r="C3273">
        <f>'TRNSYS vs. SAM TCS'!$C$31</f>
        <v>0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f>'TRNSYS vs. SAM TCS'!$B$31</f>
        <v>0</v>
      </c>
      <c r="C3274">
        <f>'TRNSYS vs. SAM TCS'!$C$31</f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f>'TRNSYS vs. SAM TCS'!$B$31</f>
        <v>0</v>
      </c>
      <c r="C3275">
        <f>'TRNSYS vs. SAM TCS'!$C$31</f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f>'TRNSYS vs. SAM TCS'!$B$31</f>
        <v>0</v>
      </c>
      <c r="C3276">
        <f>'TRNSYS vs. SAM TCS'!$C$31</f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f>'TRNSYS vs. SAM TCS'!$B$31</f>
        <v>0</v>
      </c>
      <c r="C3277">
        <f>'TRNSYS vs. SAM TCS'!$C$31</f>
        <v>0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f>'TRNSYS vs. SAM TCS'!$B$31</f>
        <v>0</v>
      </c>
      <c r="C3278">
        <f>'TRNSYS vs. SAM TCS'!$C$31</f>
        <v>0</v>
      </c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>
        <f>'TRNSYS vs. SAM TCS'!$B$31</f>
        <v>0</v>
      </c>
      <c r="C3279">
        <f>'TRNSYS vs. SAM TCS'!$C$31</f>
        <v>0</v>
      </c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>
        <f>'TRNSYS vs. SAM TCS'!$B$31</f>
        <v>0</v>
      </c>
      <c r="C3280">
        <f>'TRNSYS vs. SAM TCS'!$C$31</f>
        <v>0</v>
      </c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>
        <f>'TRNSYS vs. SAM TCS'!$B$31</f>
        <v>0</v>
      </c>
      <c r="C3281">
        <f>'TRNSYS vs. SAM TCS'!$C$31</f>
        <v>0</v>
      </c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>
        <f>'TRNSYS vs. SAM TCS'!$B$31</f>
        <v>0</v>
      </c>
      <c r="C3282">
        <f>'TRNSYS vs. SAM TCS'!$C$31</f>
        <v>0</v>
      </c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>
        <f>'TRNSYS vs. SAM TCS'!$B$31</f>
        <v>0</v>
      </c>
      <c r="C3283">
        <f>'TRNSYS vs. SAM TCS'!$C$31</f>
        <v>0</v>
      </c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>
        <f>'TRNSYS vs. SAM TCS'!$B$31</f>
        <v>0</v>
      </c>
      <c r="C3284">
        <f>'TRNSYS vs. SAM TCS'!$C$31</f>
        <v>0</v>
      </c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>
        <f>'TRNSYS vs. SAM TCS'!$B$31</f>
        <v>0</v>
      </c>
      <c r="C3285">
        <f>'TRNSYS vs. SAM TCS'!$C$31</f>
        <v>0</v>
      </c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>
        <f>'TRNSYS vs. SAM TCS'!$B$31</f>
        <v>0</v>
      </c>
      <c r="C3286">
        <f>'TRNSYS vs. SAM TCS'!$C$31</f>
        <v>0</v>
      </c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>
        <f>'TRNSYS vs. SAM TCS'!$B$31</f>
        <v>0</v>
      </c>
      <c r="C3287">
        <f>'TRNSYS vs. SAM TCS'!$C$31</f>
        <v>0</v>
      </c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>
        <f>'TRNSYS vs. SAM TCS'!$B$31</f>
        <v>0</v>
      </c>
      <c r="C3288">
        <f>'TRNSYS vs. SAM TCS'!$C$31</f>
        <v>0</v>
      </c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>
        <f>'TRNSYS vs. SAM TCS'!$B$31</f>
        <v>0</v>
      </c>
      <c r="C3289">
        <f>'TRNSYS vs. SAM TCS'!$C$31</f>
        <v>0</v>
      </c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>
        <f>'TRNSYS vs. SAM TCS'!$B$31</f>
        <v>0</v>
      </c>
      <c r="C3290">
        <f>'TRNSYS vs. SAM TCS'!$C$31</f>
        <v>0</v>
      </c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>
        <f>'TRNSYS vs. SAM TCS'!$B$31</f>
        <v>0</v>
      </c>
      <c r="C3291">
        <f>'TRNSYS vs. SAM TCS'!$C$31</f>
        <v>0</v>
      </c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>
        <f>'TRNSYS vs. SAM TCS'!$B$31</f>
        <v>0</v>
      </c>
      <c r="C3292">
        <f>'TRNSYS vs. SAM TCS'!$C$31</f>
        <v>0</v>
      </c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>
        <f>'TRNSYS vs. SAM TCS'!$B$31</f>
        <v>0</v>
      </c>
      <c r="C3293">
        <f>'TRNSYS vs. SAM TCS'!$C$31</f>
        <v>0</v>
      </c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>
        <f>'TRNSYS vs. SAM TCS'!$B$31</f>
        <v>0</v>
      </c>
      <c r="C3294">
        <f>'TRNSYS vs. SAM TCS'!$C$31</f>
        <v>0</v>
      </c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>
        <f>'TRNSYS vs. SAM TCS'!$B$31</f>
        <v>0</v>
      </c>
      <c r="C3295">
        <f>'TRNSYS vs. SAM TCS'!$C$31</f>
        <v>0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f>'TRNSYS vs. SAM TCS'!$B$31</f>
        <v>0</v>
      </c>
      <c r="C3296">
        <f>'TRNSYS vs. SAM TCS'!$C$31</f>
        <v>0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f>'TRNSYS vs. SAM TCS'!$B$31</f>
        <v>0</v>
      </c>
      <c r="C3297">
        <f>'TRNSYS vs. SAM TCS'!$C$31</f>
        <v>0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f>'TRNSYS vs. SAM TCS'!$B$31</f>
        <v>0</v>
      </c>
      <c r="C3298">
        <f>'TRNSYS vs. SAM TCS'!$C$31</f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f>'TRNSYS vs. SAM TCS'!$B$31</f>
        <v>0</v>
      </c>
      <c r="C3299">
        <f>'TRNSYS vs. SAM TCS'!$C$31</f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f>'TRNSYS vs. SAM TCS'!$B$31</f>
        <v>0</v>
      </c>
      <c r="C3300">
        <f>'TRNSYS vs. SAM TCS'!$C$31</f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f>'TRNSYS vs. SAM TCS'!$B$31</f>
        <v>0</v>
      </c>
      <c r="C3301">
        <f>'TRNSYS vs. SAM TCS'!$C$31</f>
        <v>0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f>'TRNSYS vs. SAM TCS'!$B$31</f>
        <v>0</v>
      </c>
      <c r="C3302">
        <f>'TRNSYS vs. SAM TCS'!$C$31</f>
        <v>0</v>
      </c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>
        <f>'TRNSYS vs. SAM TCS'!$B$31</f>
        <v>0</v>
      </c>
      <c r="C3303">
        <f>'TRNSYS vs. SAM TCS'!$C$31</f>
        <v>0</v>
      </c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>
        <f>'TRNSYS vs. SAM TCS'!$B$31</f>
        <v>0</v>
      </c>
      <c r="C3304">
        <f>'TRNSYS vs. SAM TCS'!$C$31</f>
        <v>0</v>
      </c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>
        <f>'TRNSYS vs. SAM TCS'!$B$31</f>
        <v>0</v>
      </c>
      <c r="C3305">
        <f>'TRNSYS vs. SAM TCS'!$C$31</f>
        <v>0</v>
      </c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>
        <f>'TRNSYS vs. SAM TCS'!$B$31</f>
        <v>0</v>
      </c>
      <c r="C3306">
        <f>'TRNSYS vs. SAM TCS'!$C$31</f>
        <v>0</v>
      </c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>
        <f>'TRNSYS vs. SAM TCS'!$B$31</f>
        <v>0</v>
      </c>
      <c r="C3307">
        <f>'TRNSYS vs. SAM TCS'!$C$31</f>
        <v>0</v>
      </c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>
        <f>'TRNSYS vs. SAM TCS'!$B$31</f>
        <v>0</v>
      </c>
      <c r="C3308">
        <f>'TRNSYS vs. SAM TCS'!$C$31</f>
        <v>0</v>
      </c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>
        <f>'TRNSYS vs. SAM TCS'!$B$31</f>
        <v>0</v>
      </c>
      <c r="C3309">
        <f>'TRNSYS vs. SAM TCS'!$C$31</f>
        <v>0</v>
      </c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>
        <f>'TRNSYS vs. SAM TCS'!$B$31</f>
        <v>0</v>
      </c>
      <c r="C3310">
        <f>'TRNSYS vs. SAM TCS'!$C$31</f>
        <v>0</v>
      </c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>
        <f>'TRNSYS vs. SAM TCS'!$B$31</f>
        <v>0</v>
      </c>
      <c r="C3311">
        <f>'TRNSYS vs. SAM TCS'!$C$31</f>
        <v>0</v>
      </c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>
        <f>'TRNSYS vs. SAM TCS'!$B$31</f>
        <v>0</v>
      </c>
      <c r="C3312">
        <f>'TRNSYS vs. SAM TCS'!$C$31</f>
        <v>0</v>
      </c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>
        <f>'TRNSYS vs. SAM TCS'!$B$31</f>
        <v>0</v>
      </c>
      <c r="C3313">
        <f>'TRNSYS vs. SAM TCS'!$C$31</f>
        <v>0</v>
      </c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>
        <f>'TRNSYS vs. SAM TCS'!$B$31</f>
        <v>0</v>
      </c>
      <c r="C3314">
        <f>'TRNSYS vs. SAM TCS'!$C$31</f>
        <v>0</v>
      </c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>
        <f>'TRNSYS vs. SAM TCS'!$B$31</f>
        <v>0</v>
      </c>
      <c r="C3315">
        <f>'TRNSYS vs. SAM TCS'!$C$31</f>
        <v>0</v>
      </c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>
        <f>'TRNSYS vs. SAM TCS'!$B$31</f>
        <v>0</v>
      </c>
      <c r="C3316">
        <f>'TRNSYS vs. SAM TCS'!$C$31</f>
        <v>0</v>
      </c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>
        <f>'TRNSYS vs. SAM TCS'!$B$31</f>
        <v>0</v>
      </c>
      <c r="C3317">
        <f>'TRNSYS vs. SAM TCS'!$C$31</f>
        <v>0</v>
      </c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>
        <f>'TRNSYS vs. SAM TCS'!$B$31</f>
        <v>0</v>
      </c>
      <c r="C3318">
        <f>'TRNSYS vs. SAM TCS'!$C$31</f>
        <v>0</v>
      </c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>
        <f>'TRNSYS vs. SAM TCS'!$B$31</f>
        <v>0</v>
      </c>
      <c r="C3319">
        <f>'TRNSYS vs. SAM TCS'!$C$31</f>
        <v>0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f>'TRNSYS vs. SAM TCS'!$B$31</f>
        <v>0</v>
      </c>
      <c r="C3320">
        <f>'TRNSYS vs. SAM TCS'!$C$31</f>
        <v>0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f>'TRNSYS vs. SAM TCS'!$B$31</f>
        <v>0</v>
      </c>
      <c r="C3321">
        <f>'TRNSYS vs. SAM TCS'!$C$31</f>
        <v>0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f>'TRNSYS vs. SAM TCS'!$B$31</f>
        <v>0</v>
      </c>
      <c r="C3322">
        <f>'TRNSYS vs. SAM TCS'!$C$31</f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f>'TRNSYS vs. SAM TCS'!$B$31</f>
        <v>0</v>
      </c>
      <c r="C3323">
        <f>'TRNSYS vs. SAM TCS'!$C$31</f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f>'TRNSYS vs. SAM TCS'!$B$31</f>
        <v>0</v>
      </c>
      <c r="C3324">
        <f>'TRNSYS vs. SAM TCS'!$C$31</f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f>'TRNSYS vs. SAM TCS'!$B$31</f>
        <v>0</v>
      </c>
      <c r="C3325">
        <f>'TRNSYS vs. SAM TCS'!$C$31</f>
        <v>0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f>'TRNSYS vs. SAM TCS'!$B$31</f>
        <v>0</v>
      </c>
      <c r="C3326">
        <f>'TRNSYS vs. SAM TCS'!$C$31</f>
        <v>0</v>
      </c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>
        <f>'TRNSYS vs. SAM TCS'!$B$31</f>
        <v>0</v>
      </c>
      <c r="C3327">
        <f>'TRNSYS vs. SAM TCS'!$C$31</f>
        <v>0</v>
      </c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>
        <f>'TRNSYS vs. SAM TCS'!$B$31</f>
        <v>0</v>
      </c>
      <c r="C3328">
        <f>'TRNSYS vs. SAM TCS'!$C$31</f>
        <v>0</v>
      </c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>
        <f>'TRNSYS vs. SAM TCS'!$B$31</f>
        <v>0</v>
      </c>
      <c r="C3329">
        <f>'TRNSYS vs. SAM TCS'!$C$31</f>
        <v>0</v>
      </c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>
        <f>'TRNSYS vs. SAM TCS'!$B$31</f>
        <v>0</v>
      </c>
      <c r="C3330">
        <f>'TRNSYS vs. SAM TCS'!$C$31</f>
        <v>0</v>
      </c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>
        <f>'TRNSYS vs. SAM TCS'!$B$31</f>
        <v>0</v>
      </c>
      <c r="C3331">
        <f>'TRNSYS vs. SAM TCS'!$C$31</f>
        <v>0</v>
      </c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>
        <f>'TRNSYS vs. SAM TCS'!$B$31</f>
        <v>0</v>
      </c>
      <c r="C3332">
        <f>'TRNSYS vs. SAM TCS'!$C$31</f>
        <v>0</v>
      </c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>
        <f>'TRNSYS vs. SAM TCS'!$B$31</f>
        <v>0</v>
      </c>
      <c r="C3333">
        <f>'TRNSYS vs. SAM TCS'!$C$31</f>
        <v>0</v>
      </c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>
        <f>'TRNSYS vs. SAM TCS'!$B$31</f>
        <v>0</v>
      </c>
      <c r="C3334">
        <f>'TRNSYS vs. SAM TCS'!$C$31</f>
        <v>0</v>
      </c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>
        <f>'TRNSYS vs. SAM TCS'!$B$31</f>
        <v>0</v>
      </c>
      <c r="C3335">
        <f>'TRNSYS vs. SAM TCS'!$C$31</f>
        <v>0</v>
      </c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>
        <f>'TRNSYS vs. SAM TCS'!$B$31</f>
        <v>0</v>
      </c>
      <c r="C3336">
        <f>'TRNSYS vs. SAM TCS'!$C$31</f>
        <v>0</v>
      </c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>
        <f>'TRNSYS vs. SAM TCS'!$B$31</f>
        <v>0</v>
      </c>
      <c r="C3337">
        <f>'TRNSYS vs. SAM TCS'!$C$31</f>
        <v>0</v>
      </c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>
        <f>'TRNSYS vs. SAM TCS'!$B$31</f>
        <v>0</v>
      </c>
      <c r="C3338">
        <f>'TRNSYS vs. SAM TCS'!$C$31</f>
        <v>0</v>
      </c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>
        <f>'TRNSYS vs. SAM TCS'!$B$31</f>
        <v>0</v>
      </c>
      <c r="C3339">
        <f>'TRNSYS vs. SAM TCS'!$C$31</f>
        <v>0</v>
      </c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>
        <f>'TRNSYS vs. SAM TCS'!$B$31</f>
        <v>0</v>
      </c>
      <c r="C3340">
        <f>'TRNSYS vs. SAM TCS'!$C$31</f>
        <v>0</v>
      </c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>
        <f>'TRNSYS vs. SAM TCS'!$B$31</f>
        <v>0</v>
      </c>
      <c r="C3341">
        <f>'TRNSYS vs. SAM TCS'!$C$31</f>
        <v>0</v>
      </c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>
        <f>'TRNSYS vs. SAM TCS'!$B$31</f>
        <v>0</v>
      </c>
      <c r="C3342">
        <f>'TRNSYS vs. SAM TCS'!$C$31</f>
        <v>0</v>
      </c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>
        <f>'TRNSYS vs. SAM TCS'!$B$31</f>
        <v>0</v>
      </c>
      <c r="C3343">
        <f>'TRNSYS vs. SAM TCS'!$C$31</f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f>'TRNSYS vs. SAM TCS'!$B$31</f>
        <v>0</v>
      </c>
      <c r="C3344">
        <f>'TRNSYS vs. SAM TCS'!$C$31</f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f>'TRNSYS vs. SAM TCS'!$B$31</f>
        <v>0</v>
      </c>
      <c r="C3345">
        <f>'TRNSYS vs. SAM TCS'!$C$31</f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f>'TRNSYS vs. SAM TCS'!$B$31</f>
        <v>0</v>
      </c>
      <c r="C3346">
        <f>'TRNSYS vs. SAM TCS'!$C$31</f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f>'TRNSYS vs. SAM TCS'!$B$31</f>
        <v>0</v>
      </c>
      <c r="C3347">
        <f>'TRNSYS vs. SAM TCS'!$C$31</f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f>'TRNSYS vs. SAM TCS'!$B$31</f>
        <v>0</v>
      </c>
      <c r="C3348">
        <f>'TRNSYS vs. SAM TCS'!$C$31</f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f>'TRNSYS vs. SAM TCS'!$B$31</f>
        <v>0</v>
      </c>
      <c r="C3349">
        <f>'TRNSYS vs. SAM TCS'!$C$31</f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f>'TRNSYS vs. SAM TCS'!$B$31</f>
        <v>0</v>
      </c>
      <c r="C3350">
        <f>'TRNSYS vs. SAM TCS'!$C$31</f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f>'TRNSYS vs. SAM TCS'!$B$31</f>
        <v>0</v>
      </c>
      <c r="C3351">
        <f>'TRNSYS vs. SAM TCS'!$C$31</f>
        <v>0</v>
      </c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>
        <f>'TRNSYS vs. SAM TCS'!$B$31</f>
        <v>0</v>
      </c>
      <c r="C3352">
        <f>'TRNSYS vs. SAM TCS'!$C$31</f>
        <v>0</v>
      </c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>
        <f>'TRNSYS vs. SAM TCS'!$B$31</f>
        <v>0</v>
      </c>
      <c r="C3353">
        <f>'TRNSYS vs. SAM TCS'!$C$31</f>
        <v>0</v>
      </c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>
        <f>'TRNSYS vs. SAM TCS'!$B$31</f>
        <v>0</v>
      </c>
      <c r="C3354">
        <f>'TRNSYS vs. SAM TCS'!$C$31</f>
        <v>0</v>
      </c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>
        <f>'TRNSYS vs. SAM TCS'!$B$31</f>
        <v>0</v>
      </c>
      <c r="C3355">
        <f>'TRNSYS vs. SAM TCS'!$C$31</f>
        <v>0</v>
      </c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>
        <f>'TRNSYS vs. SAM TCS'!$B$31</f>
        <v>0</v>
      </c>
      <c r="C3356">
        <f>'TRNSYS vs. SAM TCS'!$C$31</f>
        <v>0</v>
      </c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>
        <f>'TRNSYS vs. SAM TCS'!$B$31</f>
        <v>0</v>
      </c>
      <c r="C3357">
        <f>'TRNSYS vs. SAM TCS'!$C$31</f>
        <v>0</v>
      </c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>
        <f>'TRNSYS vs. SAM TCS'!$B$31</f>
        <v>0</v>
      </c>
      <c r="C3358">
        <f>'TRNSYS vs. SAM TCS'!$C$31</f>
        <v>0</v>
      </c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>
        <f>'TRNSYS vs. SAM TCS'!$B$31</f>
        <v>0</v>
      </c>
      <c r="C3359">
        <f>'TRNSYS vs. SAM TCS'!$C$31</f>
        <v>0</v>
      </c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>
        <f>'TRNSYS vs. SAM TCS'!$B$31</f>
        <v>0</v>
      </c>
      <c r="C3360">
        <f>'TRNSYS vs. SAM TCS'!$C$31</f>
        <v>0</v>
      </c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>
        <f>'TRNSYS vs. SAM TCS'!$B$31</f>
        <v>0</v>
      </c>
      <c r="C3361">
        <f>'TRNSYS vs. SAM TCS'!$C$31</f>
        <v>0</v>
      </c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>
        <f>'TRNSYS vs. SAM TCS'!$B$31</f>
        <v>0</v>
      </c>
      <c r="C3362">
        <f>'TRNSYS vs. SAM TCS'!$C$31</f>
        <v>0</v>
      </c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>
        <f>'TRNSYS vs. SAM TCS'!$B$31</f>
        <v>0</v>
      </c>
      <c r="C3363">
        <f>'TRNSYS vs. SAM TCS'!$C$31</f>
        <v>0</v>
      </c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>
        <f>'TRNSYS vs. SAM TCS'!$B$31</f>
        <v>0</v>
      </c>
      <c r="C3364">
        <f>'TRNSYS vs. SAM TCS'!$C$31</f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f>'TRNSYS vs. SAM TCS'!$B$31</f>
        <v>0</v>
      </c>
      <c r="C3365">
        <f>'TRNSYS vs. SAM TCS'!$C$31</f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f>'TRNSYS vs. SAM TCS'!$B$31</f>
        <v>0</v>
      </c>
      <c r="C3366">
        <f>'TRNSYS vs. SAM TCS'!$C$31</f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f>'TRNSYS vs. SAM TCS'!$B$31</f>
        <v>0</v>
      </c>
      <c r="C3367">
        <f>'TRNSYS vs. SAM TCS'!$C$31</f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f>'TRNSYS vs. SAM TCS'!$B$31</f>
        <v>0</v>
      </c>
      <c r="C3368">
        <f>'TRNSYS vs. SAM TCS'!$C$31</f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f>'TRNSYS vs. SAM TCS'!$B$31</f>
        <v>0</v>
      </c>
      <c r="C3369">
        <f>'TRNSYS vs. SAM TCS'!$C$31</f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f>'TRNSYS vs. SAM TCS'!$B$31</f>
        <v>0</v>
      </c>
      <c r="C3370">
        <f>'TRNSYS vs. SAM TCS'!$C$31</f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f>'TRNSYS vs. SAM TCS'!$B$31</f>
        <v>0</v>
      </c>
      <c r="C3371">
        <f>'TRNSYS vs. SAM TCS'!$C$31</f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f>'TRNSYS vs. SAM TCS'!$B$31</f>
        <v>0</v>
      </c>
      <c r="C3372">
        <f>'TRNSYS vs. SAM TCS'!$C$31</f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f>'TRNSYS vs. SAM TCS'!$B$31</f>
        <v>0</v>
      </c>
      <c r="C3373">
        <f>'TRNSYS vs. SAM TCS'!$C$31</f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f>'TRNSYS vs. SAM TCS'!$B$31</f>
        <v>0</v>
      </c>
      <c r="C3374">
        <f>'TRNSYS vs. SAM TCS'!$C$31</f>
        <v>0</v>
      </c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>
        <f>'TRNSYS vs. SAM TCS'!$B$31</f>
        <v>0</v>
      </c>
      <c r="C3375">
        <f>'TRNSYS vs. SAM TCS'!$C$31</f>
        <v>0</v>
      </c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>
        <f>'TRNSYS vs. SAM TCS'!$B$31</f>
        <v>0</v>
      </c>
      <c r="C3376">
        <f>'TRNSYS vs. SAM TCS'!$C$31</f>
        <v>0</v>
      </c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>
        <f>'TRNSYS vs. SAM TCS'!$B$31</f>
        <v>0</v>
      </c>
      <c r="C3377">
        <f>'TRNSYS vs. SAM TCS'!$C$31</f>
        <v>0</v>
      </c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>
        <f>'TRNSYS vs. SAM TCS'!$B$31</f>
        <v>0</v>
      </c>
      <c r="C3378">
        <f>'TRNSYS vs. SAM TCS'!$C$31</f>
        <v>0</v>
      </c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>
        <f>'TRNSYS vs. SAM TCS'!$B$31</f>
        <v>0</v>
      </c>
      <c r="C3379">
        <f>'TRNSYS vs. SAM TCS'!$C$31</f>
        <v>0</v>
      </c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>
        <f>'TRNSYS vs. SAM TCS'!$B$31</f>
        <v>0</v>
      </c>
      <c r="C3380">
        <f>'TRNSYS vs. SAM TCS'!$C$31</f>
        <v>0</v>
      </c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>
        <f>'TRNSYS vs. SAM TCS'!$B$31</f>
        <v>0</v>
      </c>
      <c r="C3381">
        <f>'TRNSYS vs. SAM TCS'!$C$31</f>
        <v>0</v>
      </c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>
        <f>'TRNSYS vs. SAM TCS'!$B$31</f>
        <v>0</v>
      </c>
      <c r="C3382">
        <f>'TRNSYS vs. SAM TCS'!$C$31</f>
        <v>0</v>
      </c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>
        <f>'TRNSYS vs. SAM TCS'!$B$31</f>
        <v>0</v>
      </c>
      <c r="C3383">
        <f>'TRNSYS vs. SAM TCS'!$C$31</f>
        <v>0</v>
      </c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>
        <f>'TRNSYS vs. SAM TCS'!$B$31</f>
        <v>0</v>
      </c>
      <c r="C3384">
        <f>'TRNSYS vs. SAM TCS'!$C$31</f>
        <v>0</v>
      </c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>
        <f>'TRNSYS vs. SAM TCS'!$B$31</f>
        <v>0</v>
      </c>
      <c r="C3385">
        <f>'TRNSYS vs. SAM TCS'!$C$31</f>
        <v>0</v>
      </c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>
        <f>'TRNSYS vs. SAM TCS'!$B$31</f>
        <v>0</v>
      </c>
      <c r="C3386">
        <f>'TRNSYS vs. SAM TCS'!$C$31</f>
        <v>0</v>
      </c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>
        <f>'TRNSYS vs. SAM TCS'!$B$31</f>
        <v>0</v>
      </c>
      <c r="C3387">
        <f>'TRNSYS vs. SAM TCS'!$C$31</f>
        <v>0</v>
      </c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>
        <f>'TRNSYS vs. SAM TCS'!$B$31</f>
        <v>0</v>
      </c>
      <c r="C3388">
        <f>'TRNSYS vs. SAM TCS'!$C$31</f>
        <v>0</v>
      </c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>
        <f>'TRNSYS vs. SAM TCS'!$B$31</f>
        <v>0</v>
      </c>
      <c r="C3389">
        <f>'TRNSYS vs. SAM TCS'!$C$31</f>
        <v>0</v>
      </c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>
        <f>'TRNSYS vs. SAM TCS'!$B$31</f>
        <v>0</v>
      </c>
      <c r="C3390">
        <f>'TRNSYS vs. SAM TCS'!$C$31</f>
        <v>0</v>
      </c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>
        <f>'TRNSYS vs. SAM TCS'!$B$31</f>
        <v>0</v>
      </c>
      <c r="C3391">
        <f>'TRNSYS vs. SAM TCS'!$C$31</f>
        <v>0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f>'TRNSYS vs. SAM TCS'!$B$31</f>
        <v>0</v>
      </c>
      <c r="C3392">
        <f>'TRNSYS vs. SAM TCS'!$C$31</f>
        <v>0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f>'TRNSYS vs. SAM TCS'!$B$31</f>
        <v>0</v>
      </c>
      <c r="C3393">
        <f>'TRNSYS vs. SAM TCS'!$C$31</f>
        <v>0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f>'TRNSYS vs. SAM TCS'!$B$31</f>
        <v>0</v>
      </c>
      <c r="C3394">
        <f>'TRNSYS vs. SAM TCS'!$C$31</f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f>'TRNSYS vs. SAM TCS'!$B$31</f>
        <v>0</v>
      </c>
      <c r="C3395">
        <f>'TRNSYS vs. SAM TCS'!$C$31</f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f>'TRNSYS vs. SAM TCS'!$B$31</f>
        <v>0</v>
      </c>
      <c r="C3396">
        <f>'TRNSYS vs. SAM TCS'!$C$31</f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f>'TRNSYS vs. SAM TCS'!$B$31</f>
        <v>0</v>
      </c>
      <c r="C3397">
        <f>'TRNSYS vs. SAM TCS'!$C$31</f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f>'TRNSYS vs. SAM TCS'!$B$31</f>
        <v>0</v>
      </c>
      <c r="C3398">
        <f>'TRNSYS vs. SAM TCS'!$C$31</f>
        <v>0</v>
      </c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>
        <f>'TRNSYS vs. SAM TCS'!$B$31</f>
        <v>0</v>
      </c>
      <c r="C3399">
        <f>'TRNSYS vs. SAM TCS'!$C$31</f>
        <v>0</v>
      </c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>
        <f>'TRNSYS vs. SAM TCS'!$B$31</f>
        <v>0</v>
      </c>
      <c r="C3400">
        <f>'TRNSYS vs. SAM TCS'!$C$31</f>
        <v>0</v>
      </c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>
        <f>'TRNSYS vs. SAM TCS'!$B$31</f>
        <v>0</v>
      </c>
      <c r="C3401">
        <f>'TRNSYS vs. SAM TCS'!$C$31</f>
        <v>0</v>
      </c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>
        <f>'TRNSYS vs. SAM TCS'!$B$31</f>
        <v>0</v>
      </c>
      <c r="C3402">
        <f>'TRNSYS vs. SAM TCS'!$C$31</f>
        <v>0</v>
      </c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>
        <f>'TRNSYS vs. SAM TCS'!$B$31</f>
        <v>0</v>
      </c>
      <c r="C3403">
        <f>'TRNSYS vs. SAM TCS'!$C$31</f>
        <v>0</v>
      </c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>
        <f>'TRNSYS vs. SAM TCS'!$B$31</f>
        <v>0</v>
      </c>
      <c r="C3404">
        <f>'TRNSYS vs. SAM TCS'!$C$31</f>
        <v>0</v>
      </c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>
        <f>'TRNSYS vs. SAM TCS'!$B$31</f>
        <v>0</v>
      </c>
      <c r="C3405">
        <f>'TRNSYS vs. SAM TCS'!$C$31</f>
        <v>0</v>
      </c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>
        <f>'TRNSYS vs. SAM TCS'!$B$31</f>
        <v>0</v>
      </c>
      <c r="C3406">
        <f>'TRNSYS vs. SAM TCS'!$C$31</f>
        <v>0</v>
      </c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>
        <f>'TRNSYS vs. SAM TCS'!$B$31</f>
        <v>0</v>
      </c>
      <c r="C3407">
        <f>'TRNSYS vs. SAM TCS'!$C$31</f>
        <v>0</v>
      </c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>
        <f>'TRNSYS vs. SAM TCS'!$B$31</f>
        <v>0</v>
      </c>
      <c r="C3408">
        <f>'TRNSYS vs. SAM TCS'!$C$31</f>
        <v>0</v>
      </c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>
        <f>'TRNSYS vs. SAM TCS'!$B$31</f>
        <v>0</v>
      </c>
      <c r="C3409">
        <f>'TRNSYS vs. SAM TCS'!$C$31</f>
        <v>0</v>
      </c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>
        <f>'TRNSYS vs. SAM TCS'!$B$31</f>
        <v>0</v>
      </c>
      <c r="C3410">
        <f>'TRNSYS vs. SAM TCS'!$C$31</f>
        <v>0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f>'TRNSYS vs. SAM TCS'!$B$31</f>
        <v>0</v>
      </c>
      <c r="C3411">
        <f>'TRNSYS vs. SAM TCS'!$C$31</f>
        <v>0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f>'TRNSYS vs. SAM TCS'!$B$31</f>
        <v>0</v>
      </c>
      <c r="C3412">
        <f>'TRNSYS vs. SAM TCS'!$C$31</f>
        <v>0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f>'TRNSYS vs. SAM TCS'!$B$31</f>
        <v>0</v>
      </c>
      <c r="C3413">
        <f>'TRNSYS vs. SAM TCS'!$C$31</f>
        <v>0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f>'TRNSYS vs. SAM TCS'!$B$31</f>
        <v>0</v>
      </c>
      <c r="C3414">
        <f>'TRNSYS vs. SAM TCS'!$C$31</f>
        <v>0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f>'TRNSYS vs. SAM TCS'!$B$31</f>
        <v>0</v>
      </c>
      <c r="C3415">
        <f>'TRNSYS vs. SAM TCS'!$C$31</f>
        <v>0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f>'TRNSYS vs. SAM TCS'!$B$31</f>
        <v>0</v>
      </c>
      <c r="C3416">
        <f>'TRNSYS vs. SAM TCS'!$C$31</f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f>'TRNSYS vs. SAM TCS'!$B$31</f>
        <v>0</v>
      </c>
      <c r="C3417">
        <f>'TRNSYS vs. SAM TCS'!$C$31</f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f>'TRNSYS vs. SAM TCS'!$B$31</f>
        <v>0</v>
      </c>
      <c r="C3418">
        <f>'TRNSYS vs. SAM TCS'!$C$31</f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f>'TRNSYS vs. SAM TCS'!$B$31</f>
        <v>0</v>
      </c>
      <c r="C3419">
        <f>'TRNSYS vs. SAM TCS'!$C$31</f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f>'TRNSYS vs. SAM TCS'!$B$31</f>
        <v>0</v>
      </c>
      <c r="C3420">
        <f>'TRNSYS vs. SAM TCS'!$C$31</f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f>'TRNSYS vs. SAM TCS'!$B$31</f>
        <v>0</v>
      </c>
      <c r="C3421">
        <f>'TRNSYS vs. SAM TCS'!$C$31</f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f>'TRNSYS vs. SAM TCS'!$B$31</f>
        <v>0</v>
      </c>
      <c r="C3422">
        <f>'TRNSYS vs. SAM TCS'!$C$31</f>
        <v>0</v>
      </c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>
        <f>'TRNSYS vs. SAM TCS'!$B$31</f>
        <v>0</v>
      </c>
      <c r="C3423">
        <f>'TRNSYS vs. SAM TCS'!$C$31</f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f>'TRNSYS vs. SAM TCS'!$B$31</f>
        <v>0</v>
      </c>
      <c r="C3424">
        <f>'TRNSYS vs. SAM TCS'!$C$31</f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f>'TRNSYS vs. SAM TCS'!$B$31</f>
        <v>0</v>
      </c>
      <c r="C3425">
        <f>'TRNSYS vs. SAM TCS'!$C$31</f>
        <v>0</v>
      </c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>
        <f>'TRNSYS vs. SAM TCS'!$B$31</f>
        <v>0</v>
      </c>
      <c r="C3426">
        <f>'TRNSYS vs. SAM TCS'!$C$31</f>
        <v>0</v>
      </c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>
        <f>'TRNSYS vs. SAM TCS'!$B$31</f>
        <v>0</v>
      </c>
      <c r="C3427">
        <f>'TRNSYS vs. SAM TCS'!$C$31</f>
        <v>0</v>
      </c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>
        <f>'TRNSYS vs. SAM TCS'!$B$31</f>
        <v>0</v>
      </c>
      <c r="C3428">
        <f>'TRNSYS vs. SAM TCS'!$C$31</f>
        <v>0</v>
      </c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>
        <f>'TRNSYS vs. SAM TCS'!$B$31</f>
        <v>0</v>
      </c>
      <c r="C3429">
        <f>'TRNSYS vs. SAM TCS'!$C$31</f>
        <v>0</v>
      </c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>
        <f>'TRNSYS vs. SAM TCS'!$B$31</f>
        <v>0</v>
      </c>
      <c r="C3430">
        <f>'TRNSYS vs. SAM TCS'!$C$31</f>
        <v>0</v>
      </c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>
        <f>'TRNSYS vs. SAM TCS'!$B$31</f>
        <v>0</v>
      </c>
      <c r="C3431">
        <f>'TRNSYS vs. SAM TCS'!$C$31</f>
        <v>0</v>
      </c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>
        <f>'TRNSYS vs. SAM TCS'!$B$31</f>
        <v>0</v>
      </c>
      <c r="C3432">
        <f>'TRNSYS vs. SAM TCS'!$C$31</f>
        <v>0</v>
      </c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>
        <f>'TRNSYS vs. SAM TCS'!$B$31</f>
        <v>0</v>
      </c>
      <c r="C3433">
        <f>'TRNSYS vs. SAM TCS'!$C$31</f>
        <v>0</v>
      </c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>
        <f>'TRNSYS vs. SAM TCS'!$B$31</f>
        <v>0</v>
      </c>
      <c r="C3434">
        <f>'TRNSYS vs. SAM TCS'!$C$31</f>
        <v>0</v>
      </c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>
        <f>'TRNSYS vs. SAM TCS'!$B$31</f>
        <v>0</v>
      </c>
      <c r="C3435">
        <f>'TRNSYS vs. SAM TCS'!$C$31</f>
        <v>0</v>
      </c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>
        <f>'TRNSYS vs. SAM TCS'!$B$31</f>
        <v>0</v>
      </c>
      <c r="C3436">
        <f>'TRNSYS vs. SAM TCS'!$C$31</f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f>'TRNSYS vs. SAM TCS'!$B$31</f>
        <v>0</v>
      </c>
      <c r="C3437">
        <f>'TRNSYS vs. SAM TCS'!$C$31</f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f>'TRNSYS vs. SAM TCS'!$B$31</f>
        <v>0</v>
      </c>
      <c r="C3438">
        <f>'TRNSYS vs. SAM TCS'!$C$31</f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f>'TRNSYS vs. SAM TCS'!$B$31</f>
        <v>0</v>
      </c>
      <c r="C3439">
        <f>'TRNSYS vs. SAM TCS'!$C$31</f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f>'TRNSYS vs. SAM TCS'!$B$31</f>
        <v>0</v>
      </c>
      <c r="C3440">
        <f>'TRNSYS vs. SAM TCS'!$C$31</f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f>'TRNSYS vs. SAM TCS'!$B$31</f>
        <v>0</v>
      </c>
      <c r="C3441">
        <f>'TRNSYS vs. SAM TCS'!$C$31</f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f>'TRNSYS vs. SAM TCS'!$B$31</f>
        <v>0</v>
      </c>
      <c r="C3442">
        <f>'TRNSYS vs. SAM TCS'!$C$31</f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f>'TRNSYS vs. SAM TCS'!$B$31</f>
        <v>0</v>
      </c>
      <c r="C3443">
        <f>'TRNSYS vs. SAM TCS'!$C$31</f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f>'TRNSYS vs. SAM TCS'!$B$31</f>
        <v>0</v>
      </c>
      <c r="C3444">
        <f>'TRNSYS vs. SAM TCS'!$C$31</f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f>'TRNSYS vs. SAM TCS'!$B$31</f>
        <v>0</v>
      </c>
      <c r="C3445">
        <f>'TRNSYS vs. SAM TCS'!$C$31</f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f>'TRNSYS vs. SAM TCS'!$B$31</f>
        <v>0</v>
      </c>
      <c r="C3446">
        <f>'TRNSYS vs. SAM TCS'!$C$31</f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f>'TRNSYS vs. SAM TCS'!$B$31</f>
        <v>0</v>
      </c>
      <c r="C3447">
        <f>'TRNSYS vs. SAM TCS'!$C$31</f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f>'TRNSYS vs. SAM TCS'!$B$31</f>
        <v>0</v>
      </c>
      <c r="C3448">
        <f>'TRNSYS vs. SAM TCS'!$C$31</f>
        <v>0</v>
      </c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>
        <f>'TRNSYS vs. SAM TCS'!$B$31</f>
        <v>0</v>
      </c>
      <c r="C3449">
        <f>'TRNSYS vs. SAM TCS'!$C$31</f>
        <v>0</v>
      </c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>
        <f>'TRNSYS vs. SAM TCS'!$B$31</f>
        <v>0</v>
      </c>
      <c r="C3450">
        <f>'TRNSYS vs. SAM TCS'!$C$31</f>
        <v>0</v>
      </c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>
        <f>'TRNSYS vs. SAM TCS'!$B$31</f>
        <v>0</v>
      </c>
      <c r="C3451">
        <f>'TRNSYS vs. SAM TCS'!$C$31</f>
        <v>0</v>
      </c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>
        <f>'TRNSYS vs. SAM TCS'!$B$31</f>
        <v>0</v>
      </c>
      <c r="C3452">
        <f>'TRNSYS vs. SAM TCS'!$C$31</f>
        <v>0</v>
      </c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>
        <f>'TRNSYS vs. SAM TCS'!$B$31</f>
        <v>0</v>
      </c>
      <c r="C3453">
        <f>'TRNSYS vs. SAM TCS'!$C$31</f>
        <v>0</v>
      </c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>
        <f>'TRNSYS vs. SAM TCS'!$B$31</f>
        <v>0</v>
      </c>
      <c r="C3454">
        <f>'TRNSYS vs. SAM TCS'!$C$31</f>
        <v>0</v>
      </c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>
        <f>'TRNSYS vs. SAM TCS'!$B$31</f>
        <v>0</v>
      </c>
      <c r="C3455">
        <f>'TRNSYS vs. SAM TCS'!$C$31</f>
        <v>0</v>
      </c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>
        <f>'TRNSYS vs. SAM TCS'!$B$31</f>
        <v>0</v>
      </c>
      <c r="C3456">
        <f>'TRNSYS vs. SAM TCS'!$C$31</f>
        <v>0</v>
      </c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>
        <f>'TRNSYS vs. SAM TCS'!$B$31</f>
        <v>0</v>
      </c>
      <c r="C3457">
        <f>'TRNSYS vs. SAM TCS'!$C$31</f>
        <v>0</v>
      </c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>
        <f>'TRNSYS vs. SAM TCS'!$B$31</f>
        <v>0</v>
      </c>
      <c r="C3458">
        <f>'TRNSYS vs. SAM TCS'!$C$31</f>
        <v>0</v>
      </c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>
        <f>'TRNSYS vs. SAM TCS'!$B$31</f>
        <v>0</v>
      </c>
      <c r="C3459">
        <f>'TRNSYS vs. SAM TCS'!$C$31</f>
        <v>0</v>
      </c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>
        <f>'TRNSYS vs. SAM TCS'!$B$31</f>
        <v>0</v>
      </c>
      <c r="C3460">
        <f>'TRNSYS vs. SAM TCS'!$C$31</f>
        <v>0</v>
      </c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>
        <f>'TRNSYS vs. SAM TCS'!$B$31</f>
        <v>0</v>
      </c>
      <c r="C3461">
        <f>'TRNSYS vs. SAM TCS'!$C$31</f>
        <v>0</v>
      </c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>
        <f>'TRNSYS vs. SAM TCS'!$B$31</f>
        <v>0</v>
      </c>
      <c r="C3462">
        <f>'TRNSYS vs. SAM TCS'!$C$31</f>
        <v>0</v>
      </c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>
        <f>'TRNSYS vs. SAM TCS'!$B$31</f>
        <v>0</v>
      </c>
      <c r="C3463">
        <f>'TRNSYS vs. SAM TCS'!$C$31</f>
        <v>0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f>'TRNSYS vs. SAM TCS'!$B$31</f>
        <v>0</v>
      </c>
      <c r="C3464">
        <f>'TRNSYS vs. SAM TCS'!$C$31</f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f>'TRNSYS vs. SAM TCS'!$B$31</f>
        <v>0</v>
      </c>
      <c r="C3465">
        <f>'TRNSYS vs. SAM TCS'!$C$31</f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f>'TRNSYS vs. SAM TCS'!$B$31</f>
        <v>0</v>
      </c>
      <c r="C3466">
        <f>'TRNSYS vs. SAM TCS'!$C$31</f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f>'TRNSYS vs. SAM TCS'!$B$31</f>
        <v>0</v>
      </c>
      <c r="C3467">
        <f>'TRNSYS vs. SAM TCS'!$C$31</f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f>'TRNSYS vs. SAM TCS'!$B$31</f>
        <v>0</v>
      </c>
      <c r="C3468">
        <f>'TRNSYS vs. SAM TCS'!$C$31</f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f>'TRNSYS vs. SAM TCS'!$B$31</f>
        <v>0</v>
      </c>
      <c r="C3469">
        <f>'TRNSYS vs. SAM TCS'!$C$31</f>
        <v>0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f>'TRNSYS vs. SAM TCS'!$B$31</f>
        <v>0</v>
      </c>
      <c r="C3470">
        <f>'TRNSYS vs. SAM TCS'!$C$31</f>
        <v>0</v>
      </c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>
        <f>'TRNSYS vs. SAM TCS'!$B$31</f>
        <v>0</v>
      </c>
      <c r="C3471">
        <f>'TRNSYS vs. SAM TCS'!$C$31</f>
        <v>0</v>
      </c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>
        <f>'TRNSYS vs. SAM TCS'!$B$31</f>
        <v>0</v>
      </c>
      <c r="C3472">
        <f>'TRNSYS vs. SAM TCS'!$C$31</f>
        <v>0</v>
      </c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>
        <f>'TRNSYS vs. SAM TCS'!$B$31</f>
        <v>0</v>
      </c>
      <c r="C3473">
        <f>'TRNSYS vs. SAM TCS'!$C$31</f>
        <v>0</v>
      </c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>
        <f>'TRNSYS vs. SAM TCS'!$B$31</f>
        <v>0</v>
      </c>
      <c r="C3474">
        <f>'TRNSYS vs. SAM TCS'!$C$31</f>
        <v>0</v>
      </c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>
        <f>'TRNSYS vs. SAM TCS'!$B$31</f>
        <v>0</v>
      </c>
      <c r="C3475">
        <f>'TRNSYS vs. SAM TCS'!$C$31</f>
        <v>0</v>
      </c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>
        <f>'TRNSYS vs. SAM TCS'!$B$31</f>
        <v>0</v>
      </c>
      <c r="C3476">
        <f>'TRNSYS vs. SAM TCS'!$C$31</f>
        <v>0</v>
      </c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>
        <f>'TRNSYS vs. SAM TCS'!$B$31</f>
        <v>0</v>
      </c>
      <c r="C3477">
        <f>'TRNSYS vs. SAM TCS'!$C$31</f>
        <v>0</v>
      </c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>
        <f>'TRNSYS vs. SAM TCS'!$B$31</f>
        <v>0</v>
      </c>
      <c r="C3478">
        <f>'TRNSYS vs. SAM TCS'!$C$31</f>
        <v>0</v>
      </c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>
        <f>'TRNSYS vs. SAM TCS'!$B$31</f>
        <v>0</v>
      </c>
      <c r="C3479">
        <f>'TRNSYS vs. SAM TCS'!$C$31</f>
        <v>0</v>
      </c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>
        <f>'TRNSYS vs. SAM TCS'!$B$31</f>
        <v>0</v>
      </c>
      <c r="C3480">
        <f>'TRNSYS vs. SAM TCS'!$C$31</f>
        <v>0</v>
      </c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>
        <f>'TRNSYS vs. SAM TCS'!$B$31</f>
        <v>0</v>
      </c>
      <c r="C3481">
        <f>'TRNSYS vs. SAM TCS'!$C$31</f>
        <v>0</v>
      </c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>
        <f>'TRNSYS vs. SAM TCS'!$B$31</f>
        <v>0</v>
      </c>
      <c r="C3482">
        <f>'TRNSYS vs. SAM TCS'!$C$31</f>
        <v>0</v>
      </c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>
        <f>'TRNSYS vs. SAM TCS'!$B$31</f>
        <v>0</v>
      </c>
      <c r="C3483">
        <f>'TRNSYS vs. SAM TCS'!$C$31</f>
        <v>0</v>
      </c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>
        <f>'TRNSYS vs. SAM TCS'!$B$31</f>
        <v>0</v>
      </c>
      <c r="C3484">
        <f>'TRNSYS vs. SAM TCS'!$C$31</f>
        <v>0</v>
      </c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>
        <f>'TRNSYS vs. SAM TCS'!$B$31</f>
        <v>0</v>
      </c>
      <c r="C3485">
        <f>'TRNSYS vs. SAM TCS'!$C$31</f>
        <v>0</v>
      </c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>
        <f>'TRNSYS vs. SAM TCS'!$B$31</f>
        <v>0</v>
      </c>
      <c r="C3486">
        <f>'TRNSYS vs. SAM TCS'!$C$31</f>
        <v>0</v>
      </c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>
        <f>'TRNSYS vs. SAM TCS'!$B$31</f>
        <v>0</v>
      </c>
      <c r="C3487">
        <f>'TRNSYS vs. SAM TCS'!$C$31</f>
        <v>0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f>'TRNSYS vs. SAM TCS'!$B$31</f>
        <v>0</v>
      </c>
      <c r="C3488">
        <f>'TRNSYS vs. SAM TCS'!$C$31</f>
        <v>0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f>'TRNSYS vs. SAM TCS'!$B$31</f>
        <v>0</v>
      </c>
      <c r="C3489">
        <f>'TRNSYS vs. SAM TCS'!$C$31</f>
        <v>0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f>'TRNSYS vs. SAM TCS'!$B$31</f>
        <v>0</v>
      </c>
      <c r="C3490">
        <f>'TRNSYS vs. SAM TCS'!$C$31</f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f>'TRNSYS vs. SAM TCS'!$B$31</f>
        <v>0</v>
      </c>
      <c r="C3491">
        <f>'TRNSYS vs. SAM TCS'!$C$31</f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f>'TRNSYS vs. SAM TCS'!$B$31</f>
        <v>0</v>
      </c>
      <c r="C3492">
        <f>'TRNSYS vs. SAM TCS'!$C$31</f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f>'TRNSYS vs. SAM TCS'!$B$31</f>
        <v>0</v>
      </c>
      <c r="C3493">
        <f>'TRNSYS vs. SAM TCS'!$C$31</f>
        <v>0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f>'TRNSYS vs. SAM TCS'!$B$31</f>
        <v>0</v>
      </c>
      <c r="C3494">
        <f>'TRNSYS vs. SAM TCS'!$C$31</f>
        <v>0</v>
      </c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>
        <f>'TRNSYS vs. SAM TCS'!$B$31</f>
        <v>0</v>
      </c>
      <c r="C3495">
        <f>'TRNSYS vs. SAM TCS'!$C$31</f>
        <v>0</v>
      </c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>
        <f>'TRNSYS vs. SAM TCS'!$B$31</f>
        <v>0</v>
      </c>
      <c r="C3496">
        <f>'TRNSYS vs. SAM TCS'!$C$31</f>
        <v>0</v>
      </c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>
        <f>'TRNSYS vs. SAM TCS'!$B$31</f>
        <v>0</v>
      </c>
      <c r="C3497">
        <f>'TRNSYS vs. SAM TCS'!$C$31</f>
        <v>0</v>
      </c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>
        <f>'TRNSYS vs. SAM TCS'!$B$31</f>
        <v>0</v>
      </c>
      <c r="C3498">
        <f>'TRNSYS vs. SAM TCS'!$C$31</f>
        <v>0</v>
      </c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>
        <f>'TRNSYS vs. SAM TCS'!$B$31</f>
        <v>0</v>
      </c>
      <c r="C3499">
        <f>'TRNSYS vs. SAM TCS'!$C$31</f>
        <v>0</v>
      </c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>
        <f>'TRNSYS vs. SAM TCS'!$B$31</f>
        <v>0</v>
      </c>
      <c r="C3500">
        <f>'TRNSYS vs. SAM TCS'!$C$31</f>
        <v>0</v>
      </c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>
        <f>'TRNSYS vs. SAM TCS'!$B$31</f>
        <v>0</v>
      </c>
      <c r="C3501">
        <f>'TRNSYS vs. SAM TCS'!$C$31</f>
        <v>0</v>
      </c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>
        <f>'TRNSYS vs. SAM TCS'!$B$31</f>
        <v>0</v>
      </c>
      <c r="C3502">
        <f>'TRNSYS vs. SAM TCS'!$C$31</f>
        <v>0</v>
      </c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>
        <f>'TRNSYS vs. SAM TCS'!$B$31</f>
        <v>0</v>
      </c>
      <c r="C3503">
        <f>'TRNSYS vs. SAM TCS'!$C$31</f>
        <v>0</v>
      </c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>
        <f>'TRNSYS vs. SAM TCS'!$B$31</f>
        <v>0</v>
      </c>
      <c r="C3504">
        <f>'TRNSYS vs. SAM TCS'!$C$31</f>
        <v>0</v>
      </c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>
        <f>'TRNSYS vs. SAM TCS'!$B$31</f>
        <v>0</v>
      </c>
      <c r="C3505">
        <f>'TRNSYS vs. SAM TCS'!$C$31</f>
        <v>0</v>
      </c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>
        <f>'TRNSYS vs. SAM TCS'!$B$31</f>
        <v>0</v>
      </c>
      <c r="C3506">
        <f>'TRNSYS vs. SAM TCS'!$C$31</f>
        <v>0</v>
      </c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>
        <f>'TRNSYS vs. SAM TCS'!$B$31</f>
        <v>0</v>
      </c>
      <c r="C3507">
        <f>'TRNSYS vs. SAM TCS'!$C$31</f>
        <v>0</v>
      </c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>
        <f>'TRNSYS vs. SAM TCS'!$B$31</f>
        <v>0</v>
      </c>
      <c r="C3508">
        <f>'TRNSYS vs. SAM TCS'!$C$31</f>
        <v>0</v>
      </c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>
        <f>'TRNSYS vs. SAM TCS'!$B$31</f>
        <v>0</v>
      </c>
      <c r="C3509">
        <f>'TRNSYS vs. SAM TCS'!$C$31</f>
        <v>0</v>
      </c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>
        <f>'TRNSYS vs. SAM TCS'!$B$31</f>
        <v>0</v>
      </c>
      <c r="C3510">
        <f>'TRNSYS vs. SAM TCS'!$C$31</f>
        <v>0</v>
      </c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>
        <f>'TRNSYS vs. SAM TCS'!$B$31</f>
        <v>0</v>
      </c>
      <c r="C3511">
        <f>'TRNSYS vs. SAM TCS'!$C$31</f>
        <v>0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f>'TRNSYS vs. SAM TCS'!$B$31</f>
        <v>0</v>
      </c>
      <c r="C3512">
        <f>'TRNSYS vs. SAM TCS'!$C$31</f>
        <v>0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f>'TRNSYS vs. SAM TCS'!$B$31</f>
        <v>0</v>
      </c>
      <c r="C3513">
        <f>'TRNSYS vs. SAM TCS'!$C$31</f>
        <v>0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f>'TRNSYS vs. SAM TCS'!$B$31</f>
        <v>0</v>
      </c>
      <c r="C3514">
        <f>'TRNSYS vs. SAM TCS'!$C$31</f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f>'TRNSYS vs. SAM TCS'!$B$31</f>
        <v>0</v>
      </c>
      <c r="C3515">
        <f>'TRNSYS vs. SAM TCS'!$C$31</f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f>'TRNSYS vs. SAM TCS'!$B$31</f>
        <v>0</v>
      </c>
      <c r="C3516">
        <f>'TRNSYS vs. SAM TCS'!$C$31</f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f>'TRNSYS vs. SAM TCS'!$B$31</f>
        <v>0</v>
      </c>
      <c r="C3517">
        <f>'TRNSYS vs. SAM TCS'!$C$31</f>
        <v>0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f>'TRNSYS vs. SAM TCS'!$B$31</f>
        <v>0</v>
      </c>
      <c r="C3518">
        <f>'TRNSYS vs. SAM TCS'!$C$31</f>
        <v>0</v>
      </c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>
        <f>'TRNSYS vs. SAM TCS'!$B$31</f>
        <v>0</v>
      </c>
      <c r="C3519">
        <f>'TRNSYS vs. SAM TCS'!$C$31</f>
        <v>0</v>
      </c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>
        <f>'TRNSYS vs. SAM TCS'!$B$31</f>
        <v>0</v>
      </c>
      <c r="C3520">
        <f>'TRNSYS vs. SAM TCS'!$C$31</f>
        <v>0</v>
      </c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>
        <f>'TRNSYS vs. SAM TCS'!$B$31</f>
        <v>0</v>
      </c>
      <c r="C3521">
        <f>'TRNSYS vs. SAM TCS'!$C$31</f>
        <v>0</v>
      </c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>
        <f>'TRNSYS vs. SAM TCS'!$B$31</f>
        <v>0</v>
      </c>
      <c r="C3522">
        <f>'TRNSYS vs. SAM TCS'!$C$31</f>
        <v>0</v>
      </c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>
        <f>'TRNSYS vs. SAM TCS'!$B$31</f>
        <v>0</v>
      </c>
      <c r="C3523">
        <f>'TRNSYS vs. SAM TCS'!$C$31</f>
        <v>0</v>
      </c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>
        <f>'TRNSYS vs. SAM TCS'!$B$31</f>
        <v>0</v>
      </c>
      <c r="C3524">
        <f>'TRNSYS vs. SAM TCS'!$C$31</f>
        <v>0</v>
      </c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>
        <f>'TRNSYS vs. SAM TCS'!$B$31</f>
        <v>0</v>
      </c>
      <c r="C3525">
        <f>'TRNSYS vs. SAM TCS'!$C$31</f>
        <v>0</v>
      </c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>
        <f>'TRNSYS vs. SAM TCS'!$B$31</f>
        <v>0</v>
      </c>
      <c r="C3526">
        <f>'TRNSYS vs. SAM TCS'!$C$31</f>
        <v>0</v>
      </c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>
        <f>'TRNSYS vs. SAM TCS'!$B$31</f>
        <v>0</v>
      </c>
      <c r="C3527">
        <f>'TRNSYS vs. SAM TCS'!$C$31</f>
        <v>0</v>
      </c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>
        <f>'TRNSYS vs. SAM TCS'!$B$31</f>
        <v>0</v>
      </c>
      <c r="C3528">
        <f>'TRNSYS vs. SAM TCS'!$C$31</f>
        <v>0</v>
      </c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>
        <f>'TRNSYS vs. SAM TCS'!$B$31</f>
        <v>0</v>
      </c>
      <c r="C3529">
        <f>'TRNSYS vs. SAM TCS'!$C$31</f>
        <v>0</v>
      </c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>
        <f>'TRNSYS vs. SAM TCS'!$B$31</f>
        <v>0</v>
      </c>
      <c r="C3530">
        <f>'TRNSYS vs. SAM TCS'!$C$31</f>
        <v>0</v>
      </c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>
        <f>'TRNSYS vs. SAM TCS'!$B$31</f>
        <v>0</v>
      </c>
      <c r="C3531">
        <f>'TRNSYS vs. SAM TCS'!$C$31</f>
        <v>0</v>
      </c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>
        <f>'TRNSYS vs. SAM TCS'!$B$31</f>
        <v>0</v>
      </c>
      <c r="C3532">
        <f>'TRNSYS vs. SAM TCS'!$C$31</f>
        <v>0</v>
      </c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>
        <f>'TRNSYS vs. SAM TCS'!$B$31</f>
        <v>0</v>
      </c>
      <c r="C3533">
        <f>'TRNSYS vs. SAM TCS'!$C$31</f>
        <v>0</v>
      </c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>
        <f>'TRNSYS vs. SAM TCS'!$B$31</f>
        <v>0</v>
      </c>
      <c r="C3534">
        <f>'TRNSYS vs. SAM TCS'!$C$31</f>
        <v>0</v>
      </c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>
        <f>'TRNSYS vs. SAM TCS'!$B$31</f>
        <v>0</v>
      </c>
      <c r="C3535">
        <f>'TRNSYS vs. SAM TCS'!$C$31</f>
        <v>0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f>'TRNSYS vs. SAM TCS'!$B$31</f>
        <v>0</v>
      </c>
      <c r="C3536">
        <f>'TRNSYS vs. SAM TCS'!$C$31</f>
        <v>0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f>'TRNSYS vs. SAM TCS'!$B$31</f>
        <v>0</v>
      </c>
      <c r="C3537">
        <f>'TRNSYS vs. SAM TCS'!$C$31</f>
        <v>0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f>'TRNSYS vs. SAM TCS'!$B$31</f>
        <v>0</v>
      </c>
      <c r="C3538">
        <f>'TRNSYS vs. SAM TCS'!$C$31</f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f>'TRNSYS vs. SAM TCS'!$B$31</f>
        <v>0</v>
      </c>
      <c r="C3539">
        <f>'TRNSYS vs. SAM TCS'!$C$31</f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f>'TRNSYS vs. SAM TCS'!$B$31</f>
        <v>0</v>
      </c>
      <c r="C3540">
        <f>'TRNSYS vs. SAM TCS'!$C$31</f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f>'TRNSYS vs. SAM TCS'!$B$31</f>
        <v>0</v>
      </c>
      <c r="C3541">
        <f>'TRNSYS vs. SAM TCS'!$C$31</f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f>'TRNSYS vs. SAM TCS'!$B$31</f>
        <v>0</v>
      </c>
      <c r="C3542">
        <f>'TRNSYS vs. SAM TCS'!$C$31</f>
        <v>0</v>
      </c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>
        <f>'TRNSYS vs. SAM TCS'!$B$31</f>
        <v>0</v>
      </c>
      <c r="C3543">
        <f>'TRNSYS vs. SAM TCS'!$C$31</f>
        <v>0</v>
      </c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>
        <f>'TRNSYS vs. SAM TCS'!$B$31</f>
        <v>0</v>
      </c>
      <c r="C3544">
        <f>'TRNSYS vs. SAM TCS'!$C$31</f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f>'TRNSYS vs. SAM TCS'!$B$31</f>
        <v>0</v>
      </c>
      <c r="C3545">
        <f>'TRNSYS vs. SAM TCS'!$C$31</f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f>'TRNSYS vs. SAM TCS'!$B$31</f>
        <v>0</v>
      </c>
      <c r="C3546">
        <f>'TRNSYS vs. SAM TCS'!$C$31</f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f>'TRNSYS vs. SAM TCS'!$B$31</f>
        <v>0</v>
      </c>
      <c r="C3547">
        <f>'TRNSYS vs. SAM TCS'!$C$31</f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f>'TRNSYS vs. SAM TCS'!$B$31</f>
        <v>0</v>
      </c>
      <c r="C3548">
        <f>'TRNSYS vs. SAM TCS'!$C$31</f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f>'TRNSYS vs. SAM TCS'!$B$31</f>
        <v>0</v>
      </c>
      <c r="C3549">
        <f>'TRNSYS vs. SAM TCS'!$C$31</f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f>'TRNSYS vs. SAM TCS'!$B$31</f>
        <v>0</v>
      </c>
      <c r="C3550">
        <f>'TRNSYS vs. SAM TCS'!$C$31</f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f>'TRNSYS vs. SAM TCS'!$B$31</f>
        <v>0</v>
      </c>
      <c r="C3551">
        <f>'TRNSYS vs. SAM TCS'!$C$31</f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f>'TRNSYS vs. SAM TCS'!$B$31</f>
        <v>0</v>
      </c>
      <c r="C3552">
        <f>'TRNSYS vs. SAM TCS'!$C$31</f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f>'TRNSYS vs. SAM TCS'!$B$31</f>
        <v>0</v>
      </c>
      <c r="C3553">
        <f>'TRNSYS vs. SAM TCS'!$C$31</f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f>'TRNSYS vs. SAM TCS'!$B$31</f>
        <v>0</v>
      </c>
      <c r="C3554">
        <f>'TRNSYS vs. SAM TCS'!$C$31</f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f>'TRNSYS vs. SAM TCS'!$B$31</f>
        <v>0</v>
      </c>
      <c r="C3555">
        <f>'TRNSYS vs. SAM TCS'!$C$31</f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f>'TRNSYS vs. SAM TCS'!$B$31</f>
        <v>0</v>
      </c>
      <c r="C3556">
        <f>'TRNSYS vs. SAM TCS'!$C$31</f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f>'TRNSYS vs. SAM TCS'!$B$31</f>
        <v>0</v>
      </c>
      <c r="C3557">
        <f>'TRNSYS vs. SAM TCS'!$C$31</f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f>'TRNSYS vs. SAM TCS'!$B$31</f>
        <v>0</v>
      </c>
      <c r="C3558">
        <f>'TRNSYS vs. SAM TCS'!$C$31</f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f>'TRNSYS vs. SAM TCS'!$B$31</f>
        <v>0</v>
      </c>
      <c r="C3559">
        <f>'TRNSYS vs. SAM TCS'!$C$31</f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f>'TRNSYS vs. SAM TCS'!$B$31</f>
        <v>0</v>
      </c>
      <c r="C3560">
        <f>'TRNSYS vs. SAM TCS'!$C$31</f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f>'TRNSYS vs. SAM TCS'!$B$31</f>
        <v>0</v>
      </c>
      <c r="C3561">
        <f>'TRNSYS vs. SAM TCS'!$C$31</f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f>'TRNSYS vs. SAM TCS'!$B$31</f>
        <v>0</v>
      </c>
      <c r="C3562">
        <f>'TRNSYS vs. SAM TCS'!$C$31</f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f>'TRNSYS vs. SAM TCS'!$B$31</f>
        <v>0</v>
      </c>
      <c r="C3563">
        <f>'TRNSYS vs. SAM TCS'!$C$31</f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f>'TRNSYS vs. SAM TCS'!$B$31</f>
        <v>0</v>
      </c>
      <c r="C3564">
        <f>'TRNSYS vs. SAM TCS'!$C$31</f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f>'TRNSYS vs. SAM TCS'!$B$31</f>
        <v>0</v>
      </c>
      <c r="C3565">
        <f>'TRNSYS vs. SAM TCS'!$C$31</f>
        <v>0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f>'TRNSYS vs. SAM TCS'!$B$31</f>
        <v>0</v>
      </c>
      <c r="C3566">
        <f>'TRNSYS vs. SAM TCS'!$C$31</f>
        <v>0</v>
      </c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>
        <f>'TRNSYS vs. SAM TCS'!$B$31</f>
        <v>0</v>
      </c>
      <c r="C3567">
        <f>'TRNSYS vs. SAM TCS'!$C$31</f>
        <v>0</v>
      </c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>
        <f>'TRNSYS vs. SAM TCS'!$B$31</f>
        <v>0</v>
      </c>
      <c r="C3568">
        <f>'TRNSYS vs. SAM TCS'!$C$31</f>
        <v>0</v>
      </c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>
        <f>'TRNSYS vs. SAM TCS'!$B$31</f>
        <v>0</v>
      </c>
      <c r="C3569">
        <f>'TRNSYS vs. SAM TCS'!$C$31</f>
        <v>0</v>
      </c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>
        <f>'TRNSYS vs. SAM TCS'!$B$31</f>
        <v>0</v>
      </c>
      <c r="C3570">
        <f>'TRNSYS vs. SAM TCS'!$C$31</f>
        <v>0</v>
      </c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>
        <f>'TRNSYS vs. SAM TCS'!$B$31</f>
        <v>0</v>
      </c>
      <c r="C3571">
        <f>'TRNSYS vs. SAM TCS'!$C$31</f>
        <v>0</v>
      </c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>
        <f>'TRNSYS vs. SAM TCS'!$B$31</f>
        <v>0</v>
      </c>
      <c r="C3572">
        <f>'TRNSYS vs. SAM TCS'!$C$31</f>
        <v>0</v>
      </c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>
        <f>'TRNSYS vs. SAM TCS'!$B$31</f>
        <v>0</v>
      </c>
      <c r="C3573">
        <f>'TRNSYS vs. SAM TCS'!$C$31</f>
        <v>0</v>
      </c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>
        <f>'TRNSYS vs. SAM TCS'!$B$31</f>
        <v>0</v>
      </c>
      <c r="C3574">
        <f>'TRNSYS vs. SAM TCS'!$C$31</f>
        <v>0</v>
      </c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>
        <f>'TRNSYS vs. SAM TCS'!$B$31</f>
        <v>0</v>
      </c>
      <c r="C3575">
        <f>'TRNSYS vs. SAM TCS'!$C$31</f>
        <v>0</v>
      </c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>
        <f>'TRNSYS vs. SAM TCS'!$B$31</f>
        <v>0</v>
      </c>
      <c r="C3576">
        <f>'TRNSYS vs. SAM TCS'!$C$31</f>
        <v>0</v>
      </c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>
        <f>'TRNSYS vs. SAM TCS'!$B$31</f>
        <v>0</v>
      </c>
      <c r="C3577">
        <f>'TRNSYS vs. SAM TCS'!$C$31</f>
        <v>0</v>
      </c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>
        <f>'TRNSYS vs. SAM TCS'!$B$31</f>
        <v>0</v>
      </c>
      <c r="C3578">
        <f>'TRNSYS vs. SAM TCS'!$C$31</f>
        <v>0</v>
      </c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>
        <f>'TRNSYS vs. SAM TCS'!$B$31</f>
        <v>0</v>
      </c>
      <c r="C3579">
        <f>'TRNSYS vs. SAM TCS'!$C$31</f>
        <v>0</v>
      </c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>
        <f>'TRNSYS vs. SAM TCS'!$B$31</f>
        <v>0</v>
      </c>
      <c r="C3580">
        <f>'TRNSYS vs. SAM TCS'!$C$31</f>
        <v>0</v>
      </c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>
        <f>'TRNSYS vs. SAM TCS'!$B$31</f>
        <v>0</v>
      </c>
      <c r="C3581">
        <f>'TRNSYS vs. SAM TCS'!$C$31</f>
        <v>0</v>
      </c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>
        <f>'TRNSYS vs. SAM TCS'!$B$31</f>
        <v>0</v>
      </c>
      <c r="C3582">
        <f>'TRNSYS vs. SAM TCS'!$C$31</f>
        <v>0</v>
      </c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>
        <f>'TRNSYS vs. SAM TCS'!$B$31</f>
        <v>0</v>
      </c>
      <c r="C3583">
        <f>'TRNSYS vs. SAM TCS'!$C$31</f>
        <v>0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f>'TRNSYS vs. SAM TCS'!$B$31</f>
        <v>0</v>
      </c>
      <c r="C3584">
        <f>'TRNSYS vs. SAM TCS'!$C$31</f>
        <v>0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f>'TRNSYS vs. SAM TCS'!$B$31</f>
        <v>0</v>
      </c>
      <c r="C3585">
        <f>'TRNSYS vs. SAM TCS'!$C$31</f>
        <v>0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f>'TRNSYS vs. SAM TCS'!$B$31</f>
        <v>0</v>
      </c>
      <c r="C3586">
        <f>'TRNSYS vs. SAM TCS'!$C$31</f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f>'TRNSYS vs. SAM TCS'!$B$31</f>
        <v>0</v>
      </c>
      <c r="C3587">
        <f>'TRNSYS vs. SAM TCS'!$C$31</f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f>'TRNSYS vs. SAM TCS'!$B$31</f>
        <v>0</v>
      </c>
      <c r="C3588">
        <f>'TRNSYS vs. SAM TCS'!$C$31</f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f>'TRNSYS vs. SAM TCS'!$B$31</f>
        <v>0</v>
      </c>
      <c r="C3589">
        <f>'TRNSYS vs. SAM TCS'!$C$31</f>
        <v>0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f>'TRNSYS vs. SAM TCS'!$B$31</f>
        <v>0</v>
      </c>
      <c r="C3590">
        <f>'TRNSYS vs. SAM TCS'!$C$31</f>
        <v>0</v>
      </c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>
        <f>'TRNSYS vs. SAM TCS'!$B$31</f>
        <v>0</v>
      </c>
      <c r="C3591">
        <f>'TRNSYS vs. SAM TCS'!$C$31</f>
        <v>0</v>
      </c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>
        <f>'TRNSYS vs. SAM TCS'!$B$31</f>
        <v>0</v>
      </c>
      <c r="C3592">
        <f>'TRNSYS vs. SAM TCS'!$C$31</f>
        <v>0</v>
      </c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>
        <f>'TRNSYS vs. SAM TCS'!$B$31</f>
        <v>0</v>
      </c>
      <c r="C3593">
        <f>'TRNSYS vs. SAM TCS'!$C$31</f>
        <v>0</v>
      </c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>
        <f>'TRNSYS vs. SAM TCS'!$B$31</f>
        <v>0</v>
      </c>
      <c r="C3594">
        <f>'TRNSYS vs. SAM TCS'!$C$31</f>
        <v>0</v>
      </c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>
        <f>'TRNSYS vs. SAM TCS'!$B$31</f>
        <v>0</v>
      </c>
      <c r="C3595">
        <f>'TRNSYS vs. SAM TCS'!$C$31</f>
        <v>0</v>
      </c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>
        <f>'TRNSYS vs. SAM TCS'!$B$31</f>
        <v>0</v>
      </c>
      <c r="C3596">
        <f>'TRNSYS vs. SAM TCS'!$C$31</f>
        <v>0</v>
      </c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>
        <f>'TRNSYS vs. SAM TCS'!$B$31</f>
        <v>0</v>
      </c>
      <c r="C3597">
        <f>'TRNSYS vs. SAM TCS'!$C$31</f>
        <v>0</v>
      </c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>
        <f>'TRNSYS vs. SAM TCS'!$B$31</f>
        <v>0</v>
      </c>
      <c r="C3598">
        <f>'TRNSYS vs. SAM TCS'!$C$31</f>
        <v>0</v>
      </c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>
        <f>'TRNSYS vs. SAM TCS'!$B$31</f>
        <v>0</v>
      </c>
      <c r="C3599">
        <f>'TRNSYS vs. SAM TCS'!$C$31</f>
        <v>0</v>
      </c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>
        <f>'TRNSYS vs. SAM TCS'!$B$31</f>
        <v>0</v>
      </c>
      <c r="C3600">
        <f>'TRNSYS vs. SAM TCS'!$C$31</f>
        <v>0</v>
      </c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>
        <f>'TRNSYS vs. SAM TCS'!$B$31</f>
        <v>0</v>
      </c>
      <c r="C3601">
        <f>'TRNSYS vs. SAM TCS'!$C$31</f>
        <v>0</v>
      </c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>
        <f>'TRNSYS vs. SAM TCS'!$B$31</f>
        <v>0</v>
      </c>
      <c r="C3602">
        <f>'TRNSYS vs. SAM TCS'!$C$31</f>
        <v>0</v>
      </c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>
        <f>'TRNSYS vs. SAM TCS'!$B$31</f>
        <v>0</v>
      </c>
      <c r="C3603">
        <f>'TRNSYS vs. SAM TCS'!$C$31</f>
        <v>0</v>
      </c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>
        <f>'TRNSYS vs. SAM TCS'!$B$31</f>
        <v>0</v>
      </c>
      <c r="C3604">
        <f>'TRNSYS vs. SAM TCS'!$C$31</f>
        <v>0</v>
      </c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>
        <f>'TRNSYS vs. SAM TCS'!$B$31</f>
        <v>0</v>
      </c>
      <c r="C3605">
        <f>'TRNSYS vs. SAM TCS'!$C$31</f>
        <v>0</v>
      </c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>
        <f>'TRNSYS vs. SAM TCS'!$B$31</f>
        <v>0</v>
      </c>
      <c r="C3606">
        <f>'TRNSYS vs. SAM TCS'!$C$31</f>
        <v>0</v>
      </c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>
        <f>'TRNSYS vs. SAM TCS'!$B$31</f>
        <v>0</v>
      </c>
      <c r="C3607">
        <f>'TRNSYS vs. SAM TCS'!$C$31</f>
        <v>0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f>'TRNSYS vs. SAM TCS'!$B$31</f>
        <v>0</v>
      </c>
      <c r="C3608">
        <f>'TRNSYS vs. SAM TCS'!$C$31</f>
        <v>0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f>'TRNSYS vs. SAM TCS'!$B$31</f>
        <v>0</v>
      </c>
      <c r="C3609">
        <f>'TRNSYS vs. SAM TCS'!$C$31</f>
        <v>0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f>'TRNSYS vs. SAM TCS'!$B$31</f>
        <v>0</v>
      </c>
      <c r="C3610">
        <f>'TRNSYS vs. SAM TCS'!$C$31</f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f>'TRNSYS vs. SAM TCS'!$B$31</f>
        <v>0</v>
      </c>
      <c r="C3611">
        <f>'TRNSYS vs. SAM TCS'!$C$31</f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f>'TRNSYS vs. SAM TCS'!$B$31</f>
        <v>0</v>
      </c>
      <c r="C3612">
        <f>'TRNSYS vs. SAM TCS'!$C$31</f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f>'TRNSYS vs. SAM TCS'!$B$31</f>
        <v>0</v>
      </c>
      <c r="C3613">
        <f>'TRNSYS vs. SAM TCS'!$C$31</f>
        <v>0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f>'TRNSYS vs. SAM TCS'!$B$31</f>
        <v>0</v>
      </c>
      <c r="C3614">
        <f>'TRNSYS vs. SAM TCS'!$C$31</f>
        <v>0</v>
      </c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>
        <f>'TRNSYS vs. SAM TCS'!$B$31</f>
        <v>0</v>
      </c>
      <c r="C3615">
        <f>'TRNSYS vs. SAM TCS'!$C$31</f>
        <v>0</v>
      </c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>
        <f>'TRNSYS vs. SAM TCS'!$B$31</f>
        <v>0</v>
      </c>
      <c r="C3616">
        <f>'TRNSYS vs. SAM TCS'!$C$31</f>
        <v>0</v>
      </c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>
        <f>'TRNSYS vs. SAM TCS'!$B$31</f>
        <v>0</v>
      </c>
      <c r="C3617">
        <f>'TRNSYS vs. SAM TCS'!$C$31</f>
        <v>0</v>
      </c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>
        <f>'TRNSYS vs. SAM TCS'!$B$31</f>
        <v>0</v>
      </c>
      <c r="C3618">
        <f>'TRNSYS vs. SAM TCS'!$C$31</f>
        <v>0</v>
      </c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>
        <f>'TRNSYS vs. SAM TCS'!$B$31</f>
        <v>0</v>
      </c>
      <c r="C3619">
        <f>'TRNSYS vs. SAM TCS'!$C$31</f>
        <v>0</v>
      </c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>
        <f>'TRNSYS vs. SAM TCS'!$B$31</f>
        <v>0</v>
      </c>
      <c r="C3620">
        <f>'TRNSYS vs. SAM TCS'!$C$31</f>
        <v>0</v>
      </c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>
        <f>'TRNSYS vs. SAM TCS'!$B$31</f>
        <v>0</v>
      </c>
      <c r="C3621">
        <f>'TRNSYS vs. SAM TCS'!$C$31</f>
        <v>0</v>
      </c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>
        <f>'TRNSYS vs. SAM TCS'!$B$31</f>
        <v>0</v>
      </c>
      <c r="C3622">
        <f>'TRNSYS vs. SAM TCS'!$C$31</f>
        <v>0</v>
      </c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>
        <f>'TRNSYS vs. SAM TCS'!$B$31</f>
        <v>0</v>
      </c>
      <c r="C3623">
        <f>'TRNSYS vs. SAM TCS'!$C$31</f>
        <v>0</v>
      </c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>
        <f>'TRNSYS vs. SAM TCS'!$B$31</f>
        <v>0</v>
      </c>
      <c r="C3624">
        <f>'TRNSYS vs. SAM TCS'!$C$31</f>
        <v>0</v>
      </c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>
        <f>'TRNSYS vs. SAM TCS'!$B$31</f>
        <v>0</v>
      </c>
      <c r="C3625">
        <f>'TRNSYS vs. SAM TCS'!$C$31</f>
        <v>0</v>
      </c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>
        <f>'TRNSYS vs. SAM TCS'!$B$31</f>
        <v>0</v>
      </c>
      <c r="C3626">
        <f>'TRNSYS vs. SAM TCS'!$C$31</f>
        <v>0</v>
      </c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>
        <f>'TRNSYS vs. SAM TCS'!$B$31</f>
        <v>0</v>
      </c>
      <c r="C3627">
        <f>'TRNSYS vs. SAM TCS'!$C$31</f>
        <v>0</v>
      </c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>
        <f>'TRNSYS vs. SAM TCS'!$B$31</f>
        <v>0</v>
      </c>
      <c r="C3628">
        <f>'TRNSYS vs. SAM TCS'!$C$31</f>
        <v>0</v>
      </c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>
        <f>'TRNSYS vs. SAM TCS'!$B$31</f>
        <v>0</v>
      </c>
      <c r="C3629">
        <f>'TRNSYS vs. SAM TCS'!$C$31</f>
        <v>0</v>
      </c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>
        <f>'TRNSYS vs. SAM TCS'!$B$31</f>
        <v>0</v>
      </c>
      <c r="C3630">
        <f>'TRNSYS vs. SAM TCS'!$C$31</f>
        <v>0</v>
      </c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>
        <f>'TRNSYS vs. SAM TCS'!$B$31</f>
        <v>0</v>
      </c>
      <c r="C3631">
        <f>'TRNSYS vs. SAM TCS'!$C$31</f>
        <v>0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f>'TRNSYS vs. SAM TCS'!$B$31</f>
        <v>0</v>
      </c>
      <c r="C3632">
        <f>'TRNSYS vs. SAM TCS'!$C$31</f>
        <v>0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f>'TRNSYS vs. SAM TCS'!$B$31</f>
        <v>0</v>
      </c>
      <c r="C3633">
        <f>'TRNSYS vs. SAM TCS'!$C$31</f>
        <v>0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f>'TRNSYS vs. SAM TCS'!$B$31</f>
        <v>0</v>
      </c>
      <c r="C3634">
        <f>'TRNSYS vs. SAM TCS'!$C$31</f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f>'TRNSYS vs. SAM TCS'!$B$31</f>
        <v>0</v>
      </c>
      <c r="C3635">
        <f>'TRNSYS vs. SAM TCS'!$C$31</f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f>'TRNSYS vs. SAM TCS'!$B$31</f>
        <v>0</v>
      </c>
      <c r="C3636">
        <f>'TRNSYS vs. SAM TCS'!$C$31</f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f>'TRNSYS vs. SAM TCS'!$B$31</f>
        <v>0</v>
      </c>
      <c r="C3637">
        <f>'TRNSYS vs. SAM TCS'!$C$31</f>
        <v>0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f>'TRNSYS vs. SAM TCS'!$B$31</f>
        <v>0</v>
      </c>
      <c r="C3638">
        <f>'TRNSYS vs. SAM TCS'!$C$31</f>
        <v>0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f>'TRNSYS vs. SAM TCS'!$B$31</f>
        <v>0</v>
      </c>
      <c r="C3639">
        <f>'TRNSYS vs. SAM TCS'!$C$31</f>
        <v>0</v>
      </c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>
        <f>'TRNSYS vs. SAM TCS'!$B$31</f>
        <v>0</v>
      </c>
      <c r="C3640">
        <f>'TRNSYS vs. SAM TCS'!$C$31</f>
        <v>0</v>
      </c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>
        <f>'TRNSYS vs. SAM TCS'!$B$31</f>
        <v>0</v>
      </c>
      <c r="C3641">
        <f>'TRNSYS vs. SAM TCS'!$C$31</f>
        <v>0</v>
      </c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>
        <f>'TRNSYS vs. SAM TCS'!$B$31</f>
        <v>0</v>
      </c>
      <c r="C3642">
        <f>'TRNSYS vs. SAM TCS'!$C$31</f>
        <v>0</v>
      </c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>
        <f>'TRNSYS vs. SAM TCS'!$B$31</f>
        <v>0</v>
      </c>
      <c r="C3643">
        <f>'TRNSYS vs. SAM TCS'!$C$31</f>
        <v>0</v>
      </c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>
        <f>'TRNSYS vs. SAM TCS'!$B$31</f>
        <v>0</v>
      </c>
      <c r="C3644">
        <f>'TRNSYS vs. SAM TCS'!$C$31</f>
        <v>0</v>
      </c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>
        <f>'TRNSYS vs. SAM TCS'!$B$31</f>
        <v>0</v>
      </c>
      <c r="C3645">
        <f>'TRNSYS vs. SAM TCS'!$C$31</f>
        <v>0</v>
      </c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>
        <f>'TRNSYS vs. SAM TCS'!$B$31</f>
        <v>0</v>
      </c>
      <c r="C3646">
        <f>'TRNSYS vs. SAM TCS'!$C$31</f>
        <v>0</v>
      </c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>
        <f>'TRNSYS vs. SAM TCS'!$B$31</f>
        <v>0</v>
      </c>
      <c r="C3647">
        <f>'TRNSYS vs. SAM TCS'!$C$31</f>
        <v>0</v>
      </c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>
        <f>'TRNSYS vs. SAM TCS'!$B$31</f>
        <v>0</v>
      </c>
      <c r="C3648">
        <f>'TRNSYS vs. SAM TCS'!$C$31</f>
        <v>0</v>
      </c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>
        <f>'TRNSYS vs. SAM TCS'!$B$31</f>
        <v>0</v>
      </c>
      <c r="C3649">
        <f>'TRNSYS vs. SAM TCS'!$C$31</f>
        <v>0</v>
      </c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>
        <f>'TRNSYS vs. SAM TCS'!$B$31</f>
        <v>0</v>
      </c>
      <c r="C3650">
        <f>'TRNSYS vs. SAM TCS'!$C$31</f>
        <v>0</v>
      </c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>
        <f>'TRNSYS vs. SAM TCS'!$B$31</f>
        <v>0</v>
      </c>
      <c r="C3651">
        <f>'TRNSYS vs. SAM TCS'!$C$31</f>
        <v>0</v>
      </c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>
        <f>'TRNSYS vs. SAM TCS'!$B$31</f>
        <v>0</v>
      </c>
      <c r="C3652">
        <f>'TRNSYS vs. SAM TCS'!$C$31</f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f>'TRNSYS vs. SAM TCS'!$B$31</f>
        <v>0</v>
      </c>
      <c r="C3653">
        <f>'TRNSYS vs. SAM TCS'!$C$31</f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f>'TRNSYS vs. SAM TCS'!$B$31</f>
        <v>0</v>
      </c>
      <c r="C3654">
        <f>'TRNSYS vs. SAM TCS'!$C$31</f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f>'TRNSYS vs. SAM TCS'!$B$31</f>
        <v>0</v>
      </c>
      <c r="C3655">
        <f>'TRNSYS vs. SAM TCS'!$C$31</f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f>'TRNSYS vs. SAM TCS'!$B$31</f>
        <v>0</v>
      </c>
      <c r="C3656">
        <f>'TRNSYS vs. SAM TCS'!$C$31</f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f>'TRNSYS vs. SAM TCS'!$B$31</f>
        <v>0</v>
      </c>
      <c r="C3657">
        <f>'TRNSYS vs. SAM TCS'!$C$31</f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f>'TRNSYS vs. SAM TCS'!$B$31</f>
        <v>0</v>
      </c>
      <c r="C3658">
        <f>'TRNSYS vs. SAM TCS'!$C$31</f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f>'TRNSYS vs. SAM TCS'!$B$31</f>
        <v>0</v>
      </c>
      <c r="C3659">
        <f>'TRNSYS vs. SAM TCS'!$C$31</f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f>'TRNSYS vs. SAM TCS'!$B$31</f>
        <v>0</v>
      </c>
      <c r="C3660">
        <f>'TRNSYS vs. SAM TCS'!$C$31</f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f>'TRNSYS vs. SAM TCS'!$B$31</f>
        <v>0</v>
      </c>
      <c r="C3661">
        <f>'TRNSYS vs. SAM TCS'!$C$31</f>
        <v>0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f>'TRNSYS vs. SAM TCS'!$B$31</f>
        <v>0</v>
      </c>
      <c r="C3662">
        <f>'TRNSYS vs. SAM TCS'!$C$31</f>
        <v>0</v>
      </c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>
        <f>'TRNSYS vs. SAM TCS'!$B$31</f>
        <v>0</v>
      </c>
      <c r="C3663">
        <f>'TRNSYS vs. SAM TCS'!$C$31</f>
        <v>0</v>
      </c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>
        <f>'TRNSYS vs. SAM TCS'!$B$31</f>
        <v>0</v>
      </c>
      <c r="C3664">
        <f>'TRNSYS vs. SAM TCS'!$C$31</f>
        <v>0</v>
      </c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>
        <f>'TRNSYS vs. SAM TCS'!$B$31</f>
        <v>0</v>
      </c>
      <c r="C3665">
        <f>'TRNSYS vs. SAM TCS'!$C$31</f>
        <v>0</v>
      </c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>
        <f>'TRNSYS vs. SAM TCS'!$B$31</f>
        <v>0</v>
      </c>
      <c r="C3666">
        <f>'TRNSYS vs. SAM TCS'!$C$31</f>
        <v>0</v>
      </c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>
        <f>'TRNSYS vs. SAM TCS'!$B$31</f>
        <v>0</v>
      </c>
      <c r="C3667">
        <f>'TRNSYS vs. SAM TCS'!$C$31</f>
        <v>0</v>
      </c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>
        <f>'TRNSYS vs. SAM TCS'!$B$31</f>
        <v>0</v>
      </c>
      <c r="C3668">
        <f>'TRNSYS vs. SAM TCS'!$C$31</f>
        <v>0</v>
      </c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>
        <f>'TRNSYS vs. SAM TCS'!$B$31</f>
        <v>0</v>
      </c>
      <c r="C3669">
        <f>'TRNSYS vs. SAM TCS'!$C$31</f>
        <v>0</v>
      </c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>
        <f>'TRNSYS vs. SAM TCS'!$B$31</f>
        <v>0</v>
      </c>
      <c r="C3670">
        <f>'TRNSYS vs. SAM TCS'!$C$31</f>
        <v>0</v>
      </c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>
        <f>'TRNSYS vs. SAM TCS'!$B$31</f>
        <v>0</v>
      </c>
      <c r="C3671">
        <f>'TRNSYS vs. SAM TCS'!$C$31</f>
        <v>0</v>
      </c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>
        <f>'TRNSYS vs. SAM TCS'!$B$31</f>
        <v>0</v>
      </c>
      <c r="C3672">
        <f>'TRNSYS vs. SAM TCS'!$C$31</f>
        <v>0</v>
      </c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>
        <f>'TRNSYS vs. SAM TCS'!$B$31</f>
        <v>0</v>
      </c>
      <c r="C3673">
        <f>'TRNSYS vs. SAM TCS'!$C$31</f>
        <v>0</v>
      </c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>
        <f>'TRNSYS vs. SAM TCS'!$B$31</f>
        <v>0</v>
      </c>
      <c r="C3674">
        <f>'TRNSYS vs. SAM TCS'!$C$31</f>
        <v>0</v>
      </c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>
        <f>'TRNSYS vs. SAM TCS'!$B$31</f>
        <v>0</v>
      </c>
      <c r="C3675">
        <f>'TRNSYS vs. SAM TCS'!$C$31</f>
        <v>0</v>
      </c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>
        <f>'TRNSYS vs. SAM TCS'!$B$31</f>
        <v>0</v>
      </c>
      <c r="C3676">
        <f>'TRNSYS vs. SAM TCS'!$C$31</f>
        <v>0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f>'TRNSYS vs. SAM TCS'!$B$31</f>
        <v>0</v>
      </c>
      <c r="C3677">
        <f>'TRNSYS vs. SAM TCS'!$C$31</f>
        <v>0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f>'TRNSYS vs. SAM TCS'!$B$31</f>
        <v>0</v>
      </c>
      <c r="C3678">
        <f>'TRNSYS vs. SAM TCS'!$C$31</f>
        <v>0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f>'TRNSYS vs. SAM TCS'!$B$31</f>
        <v>0</v>
      </c>
      <c r="C3679">
        <f>'TRNSYS vs. SAM TCS'!$C$31</f>
        <v>0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f>'TRNSYS vs. SAM TCS'!$B$31</f>
        <v>0</v>
      </c>
      <c r="C3680">
        <f>'TRNSYS vs. SAM TCS'!$C$31</f>
        <v>0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f>'TRNSYS vs. SAM TCS'!$B$31</f>
        <v>0</v>
      </c>
      <c r="C3681">
        <f>'TRNSYS vs. SAM TCS'!$C$31</f>
        <v>0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f>'TRNSYS vs. SAM TCS'!$B$31</f>
        <v>0</v>
      </c>
      <c r="C3682">
        <f>'TRNSYS vs. SAM TCS'!$C$31</f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f>'TRNSYS vs. SAM TCS'!$B$31</f>
        <v>0</v>
      </c>
      <c r="C3683">
        <f>'TRNSYS vs. SAM TCS'!$C$31</f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f>'TRNSYS vs. SAM TCS'!$B$31</f>
        <v>0</v>
      </c>
      <c r="C3684">
        <f>'TRNSYS vs. SAM TCS'!$C$31</f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f>'TRNSYS vs. SAM TCS'!$B$31</f>
        <v>0</v>
      </c>
      <c r="C3685">
        <f>'TRNSYS vs. SAM TCS'!$C$31</f>
        <v>0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f>'TRNSYS vs. SAM TCS'!$B$31</f>
        <v>0</v>
      </c>
      <c r="C3686">
        <f>'TRNSYS vs. SAM TCS'!$C$31</f>
        <v>0</v>
      </c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>
        <f>'TRNSYS vs. SAM TCS'!$B$31</f>
        <v>0</v>
      </c>
      <c r="C3687">
        <f>'TRNSYS vs. SAM TCS'!$C$31</f>
        <v>0</v>
      </c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>
        <f>'TRNSYS vs. SAM TCS'!$B$31</f>
        <v>0</v>
      </c>
      <c r="C3688">
        <f>'TRNSYS vs. SAM TCS'!$C$31</f>
        <v>0</v>
      </c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>
        <f>'TRNSYS vs. SAM TCS'!$B$31</f>
        <v>0</v>
      </c>
      <c r="C3689">
        <f>'TRNSYS vs. SAM TCS'!$C$31</f>
        <v>0</v>
      </c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>
        <f>'TRNSYS vs. SAM TCS'!$B$31</f>
        <v>0</v>
      </c>
      <c r="C3690">
        <f>'TRNSYS vs. SAM TCS'!$C$31</f>
        <v>0</v>
      </c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>
        <f>'TRNSYS vs. SAM TCS'!$B$31</f>
        <v>0</v>
      </c>
      <c r="C3691">
        <f>'TRNSYS vs. SAM TCS'!$C$31</f>
        <v>0</v>
      </c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>
        <f>'TRNSYS vs. SAM TCS'!$B$31</f>
        <v>0</v>
      </c>
      <c r="C3692">
        <f>'TRNSYS vs. SAM TCS'!$C$31</f>
        <v>0</v>
      </c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>
        <f>'TRNSYS vs. SAM TCS'!$B$31</f>
        <v>0</v>
      </c>
      <c r="C3693">
        <f>'TRNSYS vs. SAM TCS'!$C$31</f>
        <v>0</v>
      </c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>
        <f>'TRNSYS vs. SAM TCS'!$B$31</f>
        <v>0</v>
      </c>
      <c r="C3694">
        <f>'TRNSYS vs. SAM TCS'!$C$31</f>
        <v>0</v>
      </c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>
        <f>'TRNSYS vs. SAM TCS'!$B$31</f>
        <v>0</v>
      </c>
      <c r="C3695">
        <f>'TRNSYS vs. SAM TCS'!$C$31</f>
        <v>0</v>
      </c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>
        <f>'TRNSYS vs. SAM TCS'!$B$31</f>
        <v>0</v>
      </c>
      <c r="C3696">
        <f>'TRNSYS vs. SAM TCS'!$C$31</f>
        <v>0</v>
      </c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>
        <f>'TRNSYS vs. SAM TCS'!$B$31</f>
        <v>0</v>
      </c>
      <c r="C3697">
        <f>'TRNSYS vs. SAM TCS'!$C$31</f>
        <v>0</v>
      </c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>
        <f>'TRNSYS vs. SAM TCS'!$B$31</f>
        <v>0</v>
      </c>
      <c r="C3698">
        <f>'TRNSYS vs. SAM TCS'!$C$31</f>
        <v>0</v>
      </c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>
        <f>'TRNSYS vs. SAM TCS'!$B$31</f>
        <v>0</v>
      </c>
      <c r="C3699">
        <f>'TRNSYS vs. SAM TCS'!$C$31</f>
        <v>0</v>
      </c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>
        <f>'TRNSYS vs. SAM TCS'!$B$31</f>
        <v>0</v>
      </c>
      <c r="C3700">
        <f>'TRNSYS vs. SAM TCS'!$C$31</f>
        <v>0</v>
      </c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>
        <f>'TRNSYS vs. SAM TCS'!$B$31</f>
        <v>0</v>
      </c>
      <c r="C3701">
        <f>'TRNSYS vs. SAM TCS'!$C$31</f>
        <v>0</v>
      </c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>
        <f>'TRNSYS vs. SAM TCS'!$B$31</f>
        <v>0</v>
      </c>
      <c r="C3702">
        <f>'TRNSYS vs. SAM TCS'!$C$31</f>
        <v>0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f>'TRNSYS vs. SAM TCS'!$B$31</f>
        <v>0</v>
      </c>
      <c r="C3703">
        <f>'TRNSYS vs. SAM TCS'!$C$31</f>
        <v>0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f>'TRNSYS vs. SAM TCS'!$B$31</f>
        <v>0</v>
      </c>
      <c r="C3704">
        <f>'TRNSYS vs. SAM TCS'!$C$31</f>
        <v>0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f>'TRNSYS vs. SAM TCS'!$B$31</f>
        <v>0</v>
      </c>
      <c r="C3705">
        <f>'TRNSYS vs. SAM TCS'!$C$31</f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f>'TRNSYS vs. SAM TCS'!$B$31</f>
        <v>0</v>
      </c>
      <c r="C3706">
        <f>'TRNSYS vs. SAM TCS'!$C$31</f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f>'TRNSYS vs. SAM TCS'!$B$31</f>
        <v>0</v>
      </c>
      <c r="C3707">
        <f>'TRNSYS vs. SAM TCS'!$C$31</f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f>'TRNSYS vs. SAM TCS'!$B$31</f>
        <v>0</v>
      </c>
      <c r="C3708">
        <f>'TRNSYS vs. SAM TCS'!$C$31</f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f>'TRNSYS vs. SAM TCS'!$B$31</f>
        <v>0</v>
      </c>
      <c r="C3709">
        <f>'TRNSYS vs. SAM TCS'!$C$31</f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f>'TRNSYS vs. SAM TCS'!$B$31</f>
        <v>0</v>
      </c>
      <c r="C3710">
        <f>'TRNSYS vs. SAM TCS'!$C$31</f>
        <v>0</v>
      </c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>
        <f>'TRNSYS vs. SAM TCS'!$B$31</f>
        <v>0</v>
      </c>
      <c r="C3711">
        <f>'TRNSYS vs. SAM TCS'!$C$31</f>
        <v>0</v>
      </c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>
        <f>'TRNSYS vs. SAM TCS'!$B$31</f>
        <v>0</v>
      </c>
      <c r="C3712">
        <f>'TRNSYS vs. SAM TCS'!$C$31</f>
        <v>0</v>
      </c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>
        <f>'TRNSYS vs. SAM TCS'!$B$31</f>
        <v>0</v>
      </c>
      <c r="C3713">
        <f>'TRNSYS vs. SAM TCS'!$C$31</f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f>'TRNSYS vs. SAM TCS'!$B$31</f>
        <v>0</v>
      </c>
      <c r="C3714">
        <f>'TRNSYS vs. SAM TCS'!$C$31</f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f>'TRNSYS vs. SAM TCS'!$B$31</f>
        <v>0</v>
      </c>
      <c r="C3715">
        <f>'TRNSYS vs. SAM TCS'!$C$31</f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f>'TRNSYS vs. SAM TCS'!$B$31</f>
        <v>0</v>
      </c>
      <c r="C3716">
        <f>'TRNSYS vs. SAM TCS'!$C$31</f>
        <v>0</v>
      </c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>
        <f>'TRNSYS vs. SAM TCS'!$B$31</f>
        <v>0</v>
      </c>
      <c r="C3717">
        <f>'TRNSYS vs. SAM TCS'!$C$31</f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f>'TRNSYS vs. SAM TCS'!$B$31</f>
        <v>0</v>
      </c>
      <c r="C3718">
        <f>'TRNSYS vs. SAM TCS'!$C$31</f>
        <v>0</v>
      </c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>
        <f>'TRNSYS vs. SAM TCS'!$B$31</f>
        <v>0</v>
      </c>
      <c r="C3719">
        <f>'TRNSYS vs. SAM TCS'!$C$31</f>
        <v>0</v>
      </c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>
        <f>'TRNSYS vs. SAM TCS'!$B$31</f>
        <v>0</v>
      </c>
      <c r="C3720">
        <f>'TRNSYS vs. SAM TCS'!$C$31</f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f>'TRNSYS vs. SAM TCS'!$B$31</f>
        <v>0</v>
      </c>
      <c r="C3721">
        <f>'TRNSYS vs. SAM TCS'!$C$31</f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f>'TRNSYS vs. SAM TCS'!$B$31</f>
        <v>0</v>
      </c>
      <c r="C3722">
        <f>'TRNSYS vs. SAM TCS'!$C$31</f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f>'TRNSYS vs. SAM TCS'!$B$31</f>
        <v>0</v>
      </c>
      <c r="C3723">
        <f>'TRNSYS vs. SAM TCS'!$C$31</f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f>'TRNSYS vs. SAM TCS'!$B$31</f>
        <v>0</v>
      </c>
      <c r="C3724">
        <f>'TRNSYS vs. SAM TCS'!$C$31</f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f>'TRNSYS vs. SAM TCS'!$B$31</f>
        <v>0</v>
      </c>
      <c r="C3725">
        <f>'TRNSYS vs. SAM TCS'!$C$31</f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f>'TRNSYS vs. SAM TCS'!$B$31</f>
        <v>0</v>
      </c>
      <c r="C3726">
        <f>'TRNSYS vs. SAM TCS'!$C$31</f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f>'TRNSYS vs. SAM TCS'!$B$31</f>
        <v>0</v>
      </c>
      <c r="C3727">
        <f>'TRNSYS vs. SAM TCS'!$C$31</f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f>'TRNSYS vs. SAM TCS'!$B$31</f>
        <v>0</v>
      </c>
      <c r="C3728">
        <f>'TRNSYS vs. SAM TCS'!$C$31</f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f>'TRNSYS vs. SAM TCS'!$B$31</f>
        <v>0</v>
      </c>
      <c r="C3729">
        <f>'TRNSYS vs. SAM TCS'!$C$31</f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f>'TRNSYS vs. SAM TCS'!$B$31</f>
        <v>0</v>
      </c>
      <c r="C3730">
        <f>'TRNSYS vs. SAM TCS'!$C$31</f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f>'TRNSYS vs. SAM TCS'!$B$31</f>
        <v>0</v>
      </c>
      <c r="C3731">
        <f>'TRNSYS vs. SAM TCS'!$C$31</f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f>'TRNSYS vs. SAM TCS'!$B$31</f>
        <v>0</v>
      </c>
      <c r="C3732">
        <f>'TRNSYS vs. SAM TCS'!$C$31</f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f>'TRNSYS vs. SAM TCS'!$B$31</f>
        <v>0</v>
      </c>
      <c r="C3733">
        <f>'TRNSYS vs. SAM TCS'!$C$31</f>
        <v>0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f>'TRNSYS vs. SAM TCS'!$B$31</f>
        <v>0</v>
      </c>
      <c r="C3734">
        <f>'TRNSYS vs. SAM TCS'!$C$31</f>
        <v>0</v>
      </c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>
        <f>'TRNSYS vs. SAM TCS'!$B$31</f>
        <v>0</v>
      </c>
      <c r="C3735">
        <f>'TRNSYS vs. SAM TCS'!$C$31</f>
        <v>0</v>
      </c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>
        <f>'TRNSYS vs. SAM TCS'!$B$31</f>
        <v>0</v>
      </c>
      <c r="C3736">
        <f>'TRNSYS vs. SAM TCS'!$C$31</f>
        <v>0</v>
      </c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>
        <f>'TRNSYS vs. SAM TCS'!$B$31</f>
        <v>0</v>
      </c>
      <c r="C3737">
        <f>'TRNSYS vs. SAM TCS'!$C$31</f>
        <v>0</v>
      </c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>
        <f>'TRNSYS vs. SAM TCS'!$B$31</f>
        <v>0</v>
      </c>
      <c r="C3738">
        <f>'TRNSYS vs. SAM TCS'!$C$31</f>
        <v>0</v>
      </c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>
        <f>'TRNSYS vs. SAM TCS'!$B$31</f>
        <v>0</v>
      </c>
      <c r="C3739">
        <f>'TRNSYS vs. SAM TCS'!$C$31</f>
        <v>0</v>
      </c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>
        <f>'TRNSYS vs. SAM TCS'!$B$31</f>
        <v>0</v>
      </c>
      <c r="C3740">
        <f>'TRNSYS vs. SAM TCS'!$C$31</f>
        <v>0</v>
      </c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>
        <f>'TRNSYS vs. SAM TCS'!$B$31</f>
        <v>0</v>
      </c>
      <c r="C3741">
        <f>'TRNSYS vs. SAM TCS'!$C$31</f>
        <v>0</v>
      </c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>
        <f>'TRNSYS vs. SAM TCS'!$B$31</f>
        <v>0</v>
      </c>
      <c r="C3742">
        <f>'TRNSYS vs. SAM TCS'!$C$31</f>
        <v>0</v>
      </c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>
        <f>'TRNSYS vs. SAM TCS'!$B$31</f>
        <v>0</v>
      </c>
      <c r="C3743">
        <f>'TRNSYS vs. SAM TCS'!$C$31</f>
        <v>0</v>
      </c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>
        <f>'TRNSYS vs. SAM TCS'!$B$31</f>
        <v>0</v>
      </c>
      <c r="C3744">
        <f>'TRNSYS vs. SAM TCS'!$C$31</f>
        <v>0</v>
      </c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>
        <f>'TRNSYS vs. SAM TCS'!$B$31</f>
        <v>0</v>
      </c>
      <c r="C3745">
        <f>'TRNSYS vs. SAM TCS'!$C$31</f>
        <v>0</v>
      </c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>
        <f>'TRNSYS vs. SAM TCS'!$B$31</f>
        <v>0</v>
      </c>
      <c r="C3746">
        <f>'TRNSYS vs. SAM TCS'!$C$31</f>
        <v>0</v>
      </c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>
        <f>'TRNSYS vs. SAM TCS'!$B$31</f>
        <v>0</v>
      </c>
      <c r="C3747">
        <f>'TRNSYS vs. SAM TCS'!$C$31</f>
        <v>0</v>
      </c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>
        <f>'TRNSYS vs. SAM TCS'!$B$31</f>
        <v>0</v>
      </c>
      <c r="C3748">
        <f>'TRNSYS vs. SAM TCS'!$C$31</f>
        <v>0</v>
      </c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>
        <f>'TRNSYS vs. SAM TCS'!$B$31</f>
        <v>0</v>
      </c>
      <c r="C3749">
        <f>'TRNSYS vs. SAM TCS'!$C$31</f>
        <v>0</v>
      </c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>
        <f>'TRNSYS vs. SAM TCS'!$B$31</f>
        <v>0</v>
      </c>
      <c r="C3750">
        <f>'TRNSYS vs. SAM TCS'!$C$31</f>
        <v>0</v>
      </c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>
        <f>'TRNSYS vs. SAM TCS'!$B$31</f>
        <v>0</v>
      </c>
      <c r="C3751">
        <f>'TRNSYS vs. SAM TCS'!$C$31</f>
        <v>0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f>'TRNSYS vs. SAM TCS'!$B$31</f>
        <v>0</v>
      </c>
      <c r="C3752">
        <f>'TRNSYS vs. SAM TCS'!$C$31</f>
        <v>0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f>'TRNSYS vs. SAM TCS'!$B$31</f>
        <v>0</v>
      </c>
      <c r="C3753">
        <f>'TRNSYS vs. SAM TCS'!$C$31</f>
        <v>0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f>'TRNSYS vs. SAM TCS'!$B$31</f>
        <v>0</v>
      </c>
      <c r="C3754">
        <f>'TRNSYS vs. SAM TCS'!$C$31</f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f>'TRNSYS vs. SAM TCS'!$B$31</f>
        <v>0</v>
      </c>
      <c r="C3755">
        <f>'TRNSYS vs. SAM TCS'!$C$31</f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f>'TRNSYS vs. SAM TCS'!$B$31</f>
        <v>0</v>
      </c>
      <c r="C3756">
        <f>'TRNSYS vs. SAM TCS'!$C$31</f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f>'TRNSYS vs. SAM TCS'!$B$31</f>
        <v>0</v>
      </c>
      <c r="C3757">
        <f>'TRNSYS vs. SAM TCS'!$C$31</f>
        <v>0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f>'TRNSYS vs. SAM TCS'!$B$31</f>
        <v>0</v>
      </c>
      <c r="C3758">
        <f>'TRNSYS vs. SAM TCS'!$C$31</f>
        <v>0</v>
      </c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>
        <f>'TRNSYS vs. SAM TCS'!$B$31</f>
        <v>0</v>
      </c>
      <c r="C3759">
        <f>'TRNSYS vs. SAM TCS'!$C$31</f>
        <v>0</v>
      </c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>
        <f>'TRNSYS vs. SAM TCS'!$B$31</f>
        <v>0</v>
      </c>
      <c r="C3760">
        <f>'TRNSYS vs. SAM TCS'!$C$31</f>
        <v>0</v>
      </c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>
        <f>'TRNSYS vs. SAM TCS'!$B$31</f>
        <v>0</v>
      </c>
      <c r="C3761">
        <f>'TRNSYS vs. SAM TCS'!$C$31</f>
        <v>0</v>
      </c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>
        <f>'TRNSYS vs. SAM TCS'!$B$31</f>
        <v>0</v>
      </c>
      <c r="C3762">
        <f>'TRNSYS vs. SAM TCS'!$C$31</f>
        <v>0</v>
      </c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>
        <f>'TRNSYS vs. SAM TCS'!$B$31</f>
        <v>0</v>
      </c>
      <c r="C3763">
        <f>'TRNSYS vs. SAM TCS'!$C$31</f>
        <v>0</v>
      </c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>
        <f>'TRNSYS vs. SAM TCS'!$B$31</f>
        <v>0</v>
      </c>
      <c r="C3764">
        <f>'TRNSYS vs. SAM TCS'!$C$31</f>
        <v>0</v>
      </c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>
        <f>'TRNSYS vs. SAM TCS'!$B$31</f>
        <v>0</v>
      </c>
      <c r="C3765">
        <f>'TRNSYS vs. SAM TCS'!$C$31</f>
        <v>0</v>
      </c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>
        <f>'TRNSYS vs. SAM TCS'!$B$31</f>
        <v>0</v>
      </c>
      <c r="C3766">
        <f>'TRNSYS vs. SAM TCS'!$C$31</f>
        <v>0</v>
      </c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>
        <f>'TRNSYS vs. SAM TCS'!$B$31</f>
        <v>0</v>
      </c>
      <c r="C3767">
        <f>'TRNSYS vs. SAM TCS'!$C$31</f>
        <v>0</v>
      </c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>
        <f>'TRNSYS vs. SAM TCS'!$B$31</f>
        <v>0</v>
      </c>
      <c r="C3768">
        <f>'TRNSYS vs. SAM TCS'!$C$31</f>
        <v>0</v>
      </c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>
        <f>'TRNSYS vs. SAM TCS'!$B$31</f>
        <v>0</v>
      </c>
      <c r="C3769">
        <f>'TRNSYS vs. SAM TCS'!$C$31</f>
        <v>0</v>
      </c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>
        <f>'TRNSYS vs. SAM TCS'!$B$31</f>
        <v>0</v>
      </c>
      <c r="C3770">
        <f>'TRNSYS vs. SAM TCS'!$C$31</f>
        <v>0</v>
      </c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>
        <f>'TRNSYS vs. SAM TCS'!$B$31</f>
        <v>0</v>
      </c>
      <c r="C3771">
        <f>'TRNSYS vs. SAM TCS'!$C$31</f>
        <v>0</v>
      </c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>
        <f>'TRNSYS vs. SAM TCS'!$B$31</f>
        <v>0</v>
      </c>
      <c r="C3772">
        <f>'TRNSYS vs. SAM TCS'!$C$31</f>
        <v>0</v>
      </c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>
        <f>'TRNSYS vs. SAM TCS'!$B$31</f>
        <v>0</v>
      </c>
      <c r="C3773">
        <f>'TRNSYS vs. SAM TCS'!$C$31</f>
        <v>0</v>
      </c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>
        <f>'TRNSYS vs. SAM TCS'!$B$31</f>
        <v>0</v>
      </c>
      <c r="C3774">
        <f>'TRNSYS vs. SAM TCS'!$C$31</f>
        <v>0</v>
      </c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>
        <f>'TRNSYS vs. SAM TCS'!$B$31</f>
        <v>0</v>
      </c>
      <c r="C3775">
        <f>'TRNSYS vs. SAM TCS'!$C$31</f>
        <v>0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f>'TRNSYS vs. SAM TCS'!$B$31</f>
        <v>0</v>
      </c>
      <c r="C3776">
        <f>'TRNSYS vs. SAM TCS'!$C$31</f>
        <v>0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f>'TRNSYS vs. SAM TCS'!$B$31</f>
        <v>0</v>
      </c>
      <c r="C3777">
        <f>'TRNSYS vs. SAM TCS'!$C$31</f>
        <v>0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f>'TRNSYS vs. SAM TCS'!$B$31</f>
        <v>0</v>
      </c>
      <c r="C3778">
        <f>'TRNSYS vs. SAM TCS'!$C$31</f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f>'TRNSYS vs. SAM TCS'!$B$31</f>
        <v>0</v>
      </c>
      <c r="C3779">
        <f>'TRNSYS vs. SAM TCS'!$C$31</f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f>'TRNSYS vs. SAM TCS'!$B$31</f>
        <v>0</v>
      </c>
      <c r="C3780">
        <f>'TRNSYS vs. SAM TCS'!$C$31</f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f>'TRNSYS vs. SAM TCS'!$B$31</f>
        <v>0</v>
      </c>
      <c r="C3781">
        <f>'TRNSYS vs. SAM TCS'!$C$31</f>
        <v>0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f>'TRNSYS vs. SAM TCS'!$B$31</f>
        <v>0</v>
      </c>
      <c r="C3782">
        <f>'TRNSYS vs. SAM TCS'!$C$31</f>
        <v>0</v>
      </c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>
        <f>'TRNSYS vs. SAM TCS'!$B$31</f>
        <v>0</v>
      </c>
      <c r="C3783">
        <f>'TRNSYS vs. SAM TCS'!$C$31</f>
        <v>0</v>
      </c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>
        <f>'TRNSYS vs. SAM TCS'!$B$31</f>
        <v>0</v>
      </c>
      <c r="C3784">
        <f>'TRNSYS vs. SAM TCS'!$C$31</f>
        <v>0</v>
      </c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>
        <f>'TRNSYS vs. SAM TCS'!$B$31</f>
        <v>0</v>
      </c>
      <c r="C3785">
        <f>'TRNSYS vs. SAM TCS'!$C$31</f>
        <v>0</v>
      </c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>
        <f>'TRNSYS vs. SAM TCS'!$B$31</f>
        <v>0</v>
      </c>
      <c r="C3786">
        <f>'TRNSYS vs. SAM TCS'!$C$31</f>
        <v>0</v>
      </c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>
        <f>'TRNSYS vs. SAM TCS'!$B$31</f>
        <v>0</v>
      </c>
      <c r="C3787">
        <f>'TRNSYS vs. SAM TCS'!$C$31</f>
        <v>0</v>
      </c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>
        <f>'TRNSYS vs. SAM TCS'!$B$31</f>
        <v>0</v>
      </c>
      <c r="C3788">
        <f>'TRNSYS vs. SAM TCS'!$C$31</f>
        <v>0</v>
      </c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>
        <f>'TRNSYS vs. SAM TCS'!$B$31</f>
        <v>0</v>
      </c>
      <c r="C3789">
        <f>'TRNSYS vs. SAM TCS'!$C$31</f>
        <v>0</v>
      </c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>
        <f>'TRNSYS vs. SAM TCS'!$B$31</f>
        <v>0</v>
      </c>
      <c r="C3790">
        <f>'TRNSYS vs. SAM TCS'!$C$31</f>
        <v>0</v>
      </c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>
        <f>'TRNSYS vs. SAM TCS'!$B$31</f>
        <v>0</v>
      </c>
      <c r="C3791">
        <f>'TRNSYS vs. SAM TCS'!$C$31</f>
        <v>0</v>
      </c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>
        <f>'TRNSYS vs. SAM TCS'!$B$31</f>
        <v>0</v>
      </c>
      <c r="C3792">
        <f>'TRNSYS vs. SAM TCS'!$C$31</f>
        <v>0</v>
      </c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>
        <f>'TRNSYS vs. SAM TCS'!$B$31</f>
        <v>0</v>
      </c>
      <c r="C3793">
        <f>'TRNSYS vs. SAM TCS'!$C$31</f>
        <v>0</v>
      </c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>
        <f>'TRNSYS vs. SAM TCS'!$B$31</f>
        <v>0</v>
      </c>
      <c r="C3794">
        <f>'TRNSYS vs. SAM TCS'!$C$31</f>
        <v>0</v>
      </c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>
        <f>'TRNSYS vs. SAM TCS'!$B$31</f>
        <v>0</v>
      </c>
      <c r="C3795">
        <f>'TRNSYS vs. SAM TCS'!$C$31</f>
        <v>0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f>'TRNSYS vs. SAM TCS'!$B$31</f>
        <v>0</v>
      </c>
      <c r="C3796">
        <f>'TRNSYS vs. SAM TCS'!$C$31</f>
        <v>0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f>'TRNSYS vs. SAM TCS'!$B$31</f>
        <v>0</v>
      </c>
      <c r="C3797">
        <f>'TRNSYS vs. SAM TCS'!$C$31</f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f>'TRNSYS vs. SAM TCS'!$B$31</f>
        <v>0</v>
      </c>
      <c r="C3798">
        <f>'TRNSYS vs. SAM TCS'!$C$31</f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f>'TRNSYS vs. SAM TCS'!$B$31</f>
        <v>0</v>
      </c>
      <c r="C3799">
        <f>'TRNSYS vs. SAM TCS'!$C$31</f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f>'TRNSYS vs. SAM TCS'!$B$31</f>
        <v>0</v>
      </c>
      <c r="C3800">
        <f>'TRNSYS vs. SAM TCS'!$C$31</f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f>'TRNSYS vs. SAM TCS'!$B$31</f>
        <v>0</v>
      </c>
      <c r="C3801">
        <f>'TRNSYS vs. SAM TCS'!$C$31</f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f>'TRNSYS vs. SAM TCS'!$B$31</f>
        <v>0</v>
      </c>
      <c r="C3802">
        <f>'TRNSYS vs. SAM TCS'!$C$31</f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f>'TRNSYS vs. SAM TCS'!$B$31</f>
        <v>0</v>
      </c>
      <c r="C3803">
        <f>'TRNSYS vs. SAM TCS'!$C$31</f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f>'TRNSYS vs. SAM TCS'!$B$31</f>
        <v>0</v>
      </c>
      <c r="C3804">
        <f>'TRNSYS vs. SAM TCS'!$C$31</f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f>'TRNSYS vs. SAM TCS'!$B$31</f>
        <v>0</v>
      </c>
      <c r="C3805">
        <f>'TRNSYS vs. SAM TCS'!$C$31</f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f>'TRNSYS vs. SAM TCS'!$B$31</f>
        <v>0</v>
      </c>
      <c r="C3806">
        <f>'TRNSYS vs. SAM TCS'!$C$31</f>
        <v>0</v>
      </c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>
        <f>'TRNSYS vs. SAM TCS'!$B$31</f>
        <v>0</v>
      </c>
      <c r="C3807">
        <f>'TRNSYS vs. SAM TCS'!$C$31</f>
        <v>0</v>
      </c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>
        <f>'TRNSYS vs. SAM TCS'!$B$31</f>
        <v>0</v>
      </c>
      <c r="C3808">
        <f>'TRNSYS vs. SAM TCS'!$C$31</f>
        <v>0</v>
      </c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>
        <f>'TRNSYS vs. SAM TCS'!$B$31</f>
        <v>0</v>
      </c>
      <c r="C3809">
        <f>'TRNSYS vs. SAM TCS'!$C$31</f>
        <v>0</v>
      </c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>
        <f>'TRNSYS vs. SAM TCS'!$B$31</f>
        <v>0</v>
      </c>
      <c r="C3810">
        <f>'TRNSYS vs. SAM TCS'!$C$31</f>
        <v>0</v>
      </c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>
        <f>'TRNSYS vs. SAM TCS'!$B$31</f>
        <v>0</v>
      </c>
      <c r="C3811">
        <f>'TRNSYS vs. SAM TCS'!$C$31</f>
        <v>0</v>
      </c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>
        <f>'TRNSYS vs. SAM TCS'!$B$31</f>
        <v>0</v>
      </c>
      <c r="C3812">
        <f>'TRNSYS vs. SAM TCS'!$C$31</f>
        <v>0</v>
      </c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>
        <f>'TRNSYS vs. SAM TCS'!$B$31</f>
        <v>0</v>
      </c>
      <c r="C3813">
        <f>'TRNSYS vs. SAM TCS'!$C$31</f>
        <v>0</v>
      </c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>
        <f>'TRNSYS vs. SAM TCS'!$B$31</f>
        <v>0</v>
      </c>
      <c r="C3814">
        <f>'TRNSYS vs. SAM TCS'!$C$31</f>
        <v>0</v>
      </c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>
        <f>'TRNSYS vs. SAM TCS'!$B$31</f>
        <v>0</v>
      </c>
      <c r="C3815">
        <f>'TRNSYS vs. SAM TCS'!$C$31</f>
        <v>0</v>
      </c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>
        <f>'TRNSYS vs. SAM TCS'!$B$31</f>
        <v>0</v>
      </c>
      <c r="C3816">
        <f>'TRNSYS vs. SAM TCS'!$C$31</f>
        <v>0</v>
      </c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>
        <f>'TRNSYS vs. SAM TCS'!$B$31</f>
        <v>0</v>
      </c>
      <c r="C3817">
        <f>'TRNSYS vs. SAM TCS'!$C$31</f>
        <v>0</v>
      </c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>
        <f>'TRNSYS vs. SAM TCS'!$B$31</f>
        <v>0</v>
      </c>
      <c r="C3818">
        <f>'TRNSYS vs. SAM TCS'!$C$31</f>
        <v>0</v>
      </c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>
        <f>'TRNSYS vs. SAM TCS'!$B$31</f>
        <v>0</v>
      </c>
      <c r="C3819">
        <f>'TRNSYS vs. SAM TCS'!$C$31</f>
        <v>0</v>
      </c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>
        <f>'TRNSYS vs. SAM TCS'!$B$31</f>
        <v>0</v>
      </c>
      <c r="C3820">
        <f>'TRNSYS vs. SAM TCS'!$C$31</f>
        <v>0</v>
      </c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>
        <f>'TRNSYS vs. SAM TCS'!$B$31</f>
        <v>0</v>
      </c>
      <c r="C3821">
        <f>'TRNSYS vs. SAM TCS'!$C$31</f>
        <v>0</v>
      </c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>
        <f>'TRNSYS vs. SAM TCS'!$B$31</f>
        <v>0</v>
      </c>
      <c r="C3822">
        <f>'TRNSYS vs. SAM TCS'!$C$31</f>
        <v>0</v>
      </c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>
        <f>'TRNSYS vs. SAM TCS'!$B$31</f>
        <v>0</v>
      </c>
      <c r="C3823">
        <f>'TRNSYS vs. SAM TCS'!$C$31</f>
        <v>0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f>'TRNSYS vs. SAM TCS'!$B$31</f>
        <v>0</v>
      </c>
      <c r="C3824">
        <f>'TRNSYS vs. SAM TCS'!$C$31</f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f>'TRNSYS vs. SAM TCS'!$B$31</f>
        <v>0</v>
      </c>
      <c r="C3825">
        <f>'TRNSYS vs. SAM TCS'!$C$31</f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f>'TRNSYS vs. SAM TCS'!$B$31</f>
        <v>0</v>
      </c>
      <c r="C3826">
        <f>'TRNSYS vs. SAM TCS'!$C$31</f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f>'TRNSYS vs. SAM TCS'!$B$31</f>
        <v>0</v>
      </c>
      <c r="C3827">
        <f>'TRNSYS vs. SAM TCS'!$C$31</f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f>'TRNSYS vs. SAM TCS'!$B$31</f>
        <v>0</v>
      </c>
      <c r="C3828">
        <f>'TRNSYS vs. SAM TCS'!$C$31</f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f>'TRNSYS vs. SAM TCS'!$B$31</f>
        <v>0</v>
      </c>
      <c r="C3829">
        <f>'TRNSYS vs. SAM TCS'!$C$31</f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f>'TRNSYS vs. SAM TCS'!$B$31</f>
        <v>0</v>
      </c>
      <c r="C3830">
        <f>'TRNSYS vs. SAM TCS'!$C$31</f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f>'TRNSYS vs. SAM TCS'!$B$31</f>
        <v>0</v>
      </c>
      <c r="C3831">
        <f>'TRNSYS vs. SAM TCS'!$C$31</f>
        <v>0</v>
      </c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>
        <f>'TRNSYS vs. SAM TCS'!$B$31</f>
        <v>0</v>
      </c>
      <c r="C3832">
        <f>'TRNSYS vs. SAM TCS'!$C$31</f>
        <v>0</v>
      </c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>
        <f>'TRNSYS vs. SAM TCS'!$B$31</f>
        <v>0</v>
      </c>
      <c r="C3833">
        <f>'TRNSYS vs. SAM TCS'!$C$31</f>
        <v>0</v>
      </c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>
        <f>'TRNSYS vs. SAM TCS'!$B$31</f>
        <v>0</v>
      </c>
      <c r="C3834">
        <f>'TRNSYS vs. SAM TCS'!$C$31</f>
        <v>0</v>
      </c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>
        <f>'TRNSYS vs. SAM TCS'!$B$31</f>
        <v>0</v>
      </c>
      <c r="C3835">
        <f>'TRNSYS vs. SAM TCS'!$C$31</f>
        <v>0</v>
      </c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>
        <f>'TRNSYS vs. SAM TCS'!$B$31</f>
        <v>0</v>
      </c>
      <c r="C3836">
        <f>'TRNSYS vs. SAM TCS'!$C$31</f>
        <v>0</v>
      </c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>
        <f>'TRNSYS vs. SAM TCS'!$B$31</f>
        <v>0</v>
      </c>
      <c r="C3837">
        <f>'TRNSYS vs. SAM TCS'!$C$31</f>
        <v>0</v>
      </c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>
        <f>'TRNSYS vs. SAM TCS'!$B$31</f>
        <v>0</v>
      </c>
      <c r="C3838">
        <f>'TRNSYS vs. SAM TCS'!$C$31</f>
        <v>0</v>
      </c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>
        <f>'TRNSYS vs. SAM TCS'!$B$31</f>
        <v>0</v>
      </c>
      <c r="C3839">
        <f>'TRNSYS vs. SAM TCS'!$C$31</f>
        <v>0</v>
      </c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>
        <f>'TRNSYS vs. SAM TCS'!$B$31</f>
        <v>0</v>
      </c>
      <c r="C3840">
        <f>'TRNSYS vs. SAM TCS'!$C$31</f>
        <v>0</v>
      </c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>
        <f>'TRNSYS vs. SAM TCS'!$B$31</f>
        <v>0</v>
      </c>
      <c r="C3841">
        <f>'TRNSYS vs. SAM TCS'!$C$31</f>
        <v>0</v>
      </c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>
        <f>'TRNSYS vs. SAM TCS'!$B$31</f>
        <v>0</v>
      </c>
      <c r="C3842">
        <f>'TRNSYS vs. SAM TCS'!$C$31</f>
        <v>0</v>
      </c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>
        <f>'TRNSYS vs. SAM TCS'!$B$31</f>
        <v>0</v>
      </c>
      <c r="C3843">
        <f>'TRNSYS vs. SAM TCS'!$C$31</f>
        <v>0</v>
      </c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>
        <f>'TRNSYS vs. SAM TCS'!$B$31</f>
        <v>0</v>
      </c>
      <c r="C3844">
        <f>'TRNSYS vs. SAM TCS'!$C$31</f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f>'TRNSYS vs. SAM TCS'!$B$31</f>
        <v>0</v>
      </c>
      <c r="C3845">
        <f>'TRNSYS vs. SAM TCS'!$C$31</f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f>'TRNSYS vs. SAM TCS'!$B$31</f>
        <v>0</v>
      </c>
      <c r="C3846">
        <f>'TRNSYS vs. SAM TCS'!$C$31</f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f>'TRNSYS vs. SAM TCS'!$B$31</f>
        <v>0</v>
      </c>
      <c r="C3847">
        <f>'TRNSYS vs. SAM TCS'!$C$31</f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f>'TRNSYS vs. SAM TCS'!$B$31</f>
        <v>0</v>
      </c>
      <c r="C3848">
        <f>'TRNSYS vs. SAM TCS'!$C$31</f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f>'TRNSYS vs. SAM TCS'!$B$31</f>
        <v>0</v>
      </c>
      <c r="C3849">
        <f>'TRNSYS vs. SAM TCS'!$C$31</f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f>'TRNSYS vs. SAM TCS'!$B$31</f>
        <v>0</v>
      </c>
      <c r="C3850">
        <f>'TRNSYS vs. SAM TCS'!$C$31</f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f>'TRNSYS vs. SAM TCS'!$B$31</f>
        <v>0</v>
      </c>
      <c r="C3851">
        <f>'TRNSYS vs. SAM TCS'!$C$31</f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f>'TRNSYS vs. SAM TCS'!$B$31</f>
        <v>0</v>
      </c>
      <c r="C3852">
        <f>'TRNSYS vs. SAM TCS'!$C$31</f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f>'TRNSYS vs. SAM TCS'!$B$31</f>
        <v>0</v>
      </c>
      <c r="C3853">
        <f>'TRNSYS vs. SAM TCS'!$C$31</f>
        <v>0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f>'TRNSYS vs. SAM TCS'!$B$31</f>
        <v>0</v>
      </c>
      <c r="C3854">
        <f>'TRNSYS vs. SAM TCS'!$C$31</f>
        <v>0</v>
      </c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>
        <f>'TRNSYS vs. SAM TCS'!$B$31</f>
        <v>0</v>
      </c>
      <c r="C3855">
        <f>'TRNSYS vs. SAM TCS'!$C$31</f>
        <v>0</v>
      </c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>
        <f>'TRNSYS vs. SAM TCS'!$B$31</f>
        <v>0</v>
      </c>
      <c r="C3856">
        <f>'TRNSYS vs. SAM TCS'!$C$31</f>
        <v>0</v>
      </c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>
        <f>'TRNSYS vs. SAM TCS'!$B$31</f>
        <v>0</v>
      </c>
      <c r="C3857">
        <f>'TRNSYS vs. SAM TCS'!$C$31</f>
        <v>0</v>
      </c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>
        <f>'TRNSYS vs. SAM TCS'!$B$31</f>
        <v>0</v>
      </c>
      <c r="C3858">
        <f>'TRNSYS vs. SAM TCS'!$C$31</f>
        <v>0</v>
      </c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>
        <f>'TRNSYS vs. SAM TCS'!$B$31</f>
        <v>0</v>
      </c>
      <c r="C3859">
        <f>'TRNSYS vs. SAM TCS'!$C$31</f>
        <v>0</v>
      </c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>
        <f>'TRNSYS vs. SAM TCS'!$B$31</f>
        <v>0</v>
      </c>
      <c r="C3860">
        <f>'TRNSYS vs. SAM TCS'!$C$31</f>
        <v>0</v>
      </c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>
        <f>'TRNSYS vs. SAM TCS'!$B$31</f>
        <v>0</v>
      </c>
      <c r="C3861">
        <f>'TRNSYS vs. SAM TCS'!$C$31</f>
        <v>0</v>
      </c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>
        <f>'TRNSYS vs. SAM TCS'!$B$31</f>
        <v>0</v>
      </c>
      <c r="C3862">
        <f>'TRNSYS vs. SAM TCS'!$C$31</f>
        <v>0</v>
      </c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>
        <f>'TRNSYS vs. SAM TCS'!$B$31</f>
        <v>0</v>
      </c>
      <c r="C3863">
        <f>'TRNSYS vs. SAM TCS'!$C$31</f>
        <v>0</v>
      </c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>
        <f>'TRNSYS vs. SAM TCS'!$B$31</f>
        <v>0</v>
      </c>
      <c r="C3864">
        <f>'TRNSYS vs. SAM TCS'!$C$31</f>
        <v>0</v>
      </c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>
        <f>'TRNSYS vs. SAM TCS'!$B$31</f>
        <v>0</v>
      </c>
      <c r="C3865">
        <f>'TRNSYS vs. SAM TCS'!$C$31</f>
        <v>0</v>
      </c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>
        <f>'TRNSYS vs. SAM TCS'!$B$31</f>
        <v>0</v>
      </c>
      <c r="C3866">
        <f>'TRNSYS vs. SAM TCS'!$C$31</f>
        <v>0</v>
      </c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>
        <f>'TRNSYS vs. SAM TCS'!$B$31</f>
        <v>0</v>
      </c>
      <c r="C3867">
        <f>'TRNSYS vs. SAM TCS'!$C$31</f>
        <v>0</v>
      </c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>
        <f>'TRNSYS vs. SAM TCS'!$B$31</f>
        <v>0</v>
      </c>
      <c r="C3868">
        <f>'TRNSYS vs. SAM TCS'!$C$31</f>
        <v>0</v>
      </c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>
        <f>'TRNSYS vs. SAM TCS'!$B$31</f>
        <v>0</v>
      </c>
      <c r="C3869">
        <f>'TRNSYS vs. SAM TCS'!$C$31</f>
        <v>0</v>
      </c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>
        <f>'TRNSYS vs. SAM TCS'!$B$31</f>
        <v>0</v>
      </c>
      <c r="C3870">
        <f>'TRNSYS vs. SAM TCS'!$C$31</f>
        <v>0</v>
      </c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>
        <f>'TRNSYS vs. SAM TCS'!$B$31</f>
        <v>0</v>
      </c>
      <c r="C3871">
        <f>'TRNSYS vs. SAM TCS'!$C$31</f>
        <v>0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f>'TRNSYS vs. SAM TCS'!$B$31</f>
        <v>0</v>
      </c>
      <c r="C3872">
        <f>'TRNSYS vs. SAM TCS'!$C$31</f>
        <v>0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f>'TRNSYS vs. SAM TCS'!$B$31</f>
        <v>0</v>
      </c>
      <c r="C3873">
        <f>'TRNSYS vs. SAM TCS'!$C$31</f>
        <v>0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f>'TRNSYS vs. SAM TCS'!$B$31</f>
        <v>0</v>
      </c>
      <c r="C3874">
        <f>'TRNSYS vs. SAM TCS'!$C$31</f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f>'TRNSYS vs. SAM TCS'!$B$31</f>
        <v>0</v>
      </c>
      <c r="C3875">
        <f>'TRNSYS vs. SAM TCS'!$C$31</f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f>'TRNSYS vs. SAM TCS'!$B$31</f>
        <v>0</v>
      </c>
      <c r="C3876">
        <f>'TRNSYS vs. SAM TCS'!$C$31</f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f>'TRNSYS vs. SAM TCS'!$B$31</f>
        <v>0</v>
      </c>
      <c r="C3877">
        <f>'TRNSYS vs. SAM TCS'!$C$31</f>
        <v>0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f>'TRNSYS vs. SAM TCS'!$B$31</f>
        <v>0</v>
      </c>
      <c r="C3878">
        <f>'TRNSYS vs. SAM TCS'!$C$31</f>
        <v>0</v>
      </c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>
        <f>'TRNSYS vs. SAM TCS'!$B$31</f>
        <v>0</v>
      </c>
      <c r="C3879">
        <f>'TRNSYS vs. SAM TCS'!$C$31</f>
        <v>0</v>
      </c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>
        <f>'TRNSYS vs. SAM TCS'!$B$31</f>
        <v>0</v>
      </c>
      <c r="C3880">
        <f>'TRNSYS vs. SAM TCS'!$C$31</f>
        <v>0</v>
      </c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>
        <f>'TRNSYS vs. SAM TCS'!$B$31</f>
        <v>0</v>
      </c>
      <c r="C3881">
        <f>'TRNSYS vs. SAM TCS'!$C$31</f>
        <v>0</v>
      </c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>
        <f>'TRNSYS vs. SAM TCS'!$B$31</f>
        <v>0</v>
      </c>
      <c r="C3882">
        <f>'TRNSYS vs. SAM TCS'!$C$31</f>
        <v>0</v>
      </c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>
        <f>'TRNSYS vs. SAM TCS'!$B$31</f>
        <v>0</v>
      </c>
      <c r="C3883">
        <f>'TRNSYS vs. SAM TCS'!$C$31</f>
        <v>0</v>
      </c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>
        <f>'TRNSYS vs. SAM TCS'!$B$31</f>
        <v>0</v>
      </c>
      <c r="C3884">
        <f>'TRNSYS vs. SAM TCS'!$C$31</f>
        <v>0</v>
      </c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>
        <f>'TRNSYS vs. SAM TCS'!$B$31</f>
        <v>0</v>
      </c>
      <c r="C3885">
        <f>'TRNSYS vs. SAM TCS'!$C$31</f>
        <v>0</v>
      </c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>
        <f>'TRNSYS vs. SAM TCS'!$B$31</f>
        <v>0</v>
      </c>
      <c r="C3886">
        <f>'TRNSYS vs. SAM TCS'!$C$31</f>
        <v>0</v>
      </c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>
        <f>'TRNSYS vs. SAM TCS'!$B$31</f>
        <v>0</v>
      </c>
      <c r="C3887">
        <f>'TRNSYS vs. SAM TCS'!$C$31</f>
        <v>0</v>
      </c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>
        <f>'TRNSYS vs. SAM TCS'!$B$31</f>
        <v>0</v>
      </c>
      <c r="C3888">
        <f>'TRNSYS vs. SAM TCS'!$C$31</f>
        <v>0</v>
      </c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>
        <f>'TRNSYS vs. SAM TCS'!$B$31</f>
        <v>0</v>
      </c>
      <c r="C3889">
        <f>'TRNSYS vs. SAM TCS'!$C$31</f>
        <v>0</v>
      </c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>
        <f>'TRNSYS vs. SAM TCS'!$B$31</f>
        <v>0</v>
      </c>
      <c r="C3890">
        <f>'TRNSYS vs. SAM TCS'!$C$31</f>
        <v>0</v>
      </c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>
        <f>'TRNSYS vs. SAM TCS'!$B$31</f>
        <v>0</v>
      </c>
      <c r="C3891">
        <f>'TRNSYS vs. SAM TCS'!$C$31</f>
        <v>0</v>
      </c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>
        <f>'TRNSYS vs. SAM TCS'!$B$31</f>
        <v>0</v>
      </c>
      <c r="C3892">
        <f>'TRNSYS vs. SAM TCS'!$C$31</f>
        <v>0</v>
      </c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>
        <f>'TRNSYS vs. SAM TCS'!$B$31</f>
        <v>0</v>
      </c>
      <c r="C3893">
        <f>'TRNSYS vs. SAM TCS'!$C$31</f>
        <v>0</v>
      </c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>
        <f>'TRNSYS vs. SAM TCS'!$B$31</f>
        <v>0</v>
      </c>
      <c r="C3894">
        <f>'TRNSYS vs. SAM TCS'!$C$31</f>
        <v>0</v>
      </c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>
        <f>'TRNSYS vs. SAM TCS'!$B$31</f>
        <v>0</v>
      </c>
      <c r="C3895">
        <f>'TRNSYS vs. SAM TCS'!$C$31</f>
        <v>0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f>'TRNSYS vs. SAM TCS'!$B$31</f>
        <v>0</v>
      </c>
      <c r="C3896">
        <f>'TRNSYS vs. SAM TCS'!$C$31</f>
        <v>0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f>'TRNSYS vs. SAM TCS'!$B$31</f>
        <v>0</v>
      </c>
      <c r="C3897">
        <f>'TRNSYS vs. SAM TCS'!$C$31</f>
        <v>0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f>'TRNSYS vs. SAM TCS'!$B$31</f>
        <v>0</v>
      </c>
      <c r="C3898">
        <f>'TRNSYS vs. SAM TCS'!$C$31</f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f>'TRNSYS vs. SAM TCS'!$B$31</f>
        <v>0</v>
      </c>
      <c r="C3899">
        <f>'TRNSYS vs. SAM TCS'!$C$31</f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f>'TRNSYS vs. SAM TCS'!$B$31</f>
        <v>0</v>
      </c>
      <c r="C3900">
        <f>'TRNSYS vs. SAM TCS'!$C$31</f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f>'TRNSYS vs. SAM TCS'!$B$31</f>
        <v>0</v>
      </c>
      <c r="C3901">
        <f>'TRNSYS vs. SAM TCS'!$C$31</f>
        <v>0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f>'TRNSYS vs. SAM TCS'!$B$31</f>
        <v>0</v>
      </c>
      <c r="C3902">
        <f>'TRNSYS vs. SAM TCS'!$C$31</f>
        <v>0</v>
      </c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>
        <f>'TRNSYS vs. SAM TCS'!$B$31</f>
        <v>0</v>
      </c>
      <c r="C3903">
        <f>'TRNSYS vs. SAM TCS'!$C$31</f>
        <v>0</v>
      </c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>
        <f>'TRNSYS vs. SAM TCS'!$B$31</f>
        <v>0</v>
      </c>
      <c r="C3904">
        <f>'TRNSYS vs. SAM TCS'!$C$31</f>
        <v>0</v>
      </c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>
        <f>'TRNSYS vs. SAM TCS'!$B$31</f>
        <v>0</v>
      </c>
      <c r="C3905">
        <f>'TRNSYS vs. SAM TCS'!$C$31</f>
        <v>0</v>
      </c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>
        <f>'TRNSYS vs. SAM TCS'!$B$31</f>
        <v>0</v>
      </c>
      <c r="C3906">
        <f>'TRNSYS vs. SAM TCS'!$C$31</f>
        <v>0</v>
      </c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>
        <f>'TRNSYS vs. SAM TCS'!$B$31</f>
        <v>0</v>
      </c>
      <c r="C3907">
        <f>'TRNSYS vs. SAM TCS'!$C$31</f>
        <v>0</v>
      </c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>
        <f>'TRNSYS vs. SAM TCS'!$B$31</f>
        <v>0</v>
      </c>
      <c r="C3908">
        <f>'TRNSYS vs. SAM TCS'!$C$31</f>
        <v>0</v>
      </c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>
        <f>'TRNSYS vs. SAM TCS'!$B$31</f>
        <v>0</v>
      </c>
      <c r="C3909">
        <f>'TRNSYS vs. SAM TCS'!$C$31</f>
        <v>0</v>
      </c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>
        <f>'TRNSYS vs. SAM TCS'!$B$31</f>
        <v>0</v>
      </c>
      <c r="C3910">
        <f>'TRNSYS vs. SAM TCS'!$C$31</f>
        <v>0</v>
      </c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>
        <f>'TRNSYS vs. SAM TCS'!$B$31</f>
        <v>0</v>
      </c>
      <c r="C3911">
        <f>'TRNSYS vs. SAM TCS'!$C$31</f>
        <v>0</v>
      </c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>
        <f>'TRNSYS vs. SAM TCS'!$B$31</f>
        <v>0</v>
      </c>
      <c r="C3912">
        <f>'TRNSYS vs. SAM TCS'!$C$31</f>
        <v>0</v>
      </c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>
        <f>'TRNSYS vs. SAM TCS'!$B$31</f>
        <v>0</v>
      </c>
      <c r="C3913">
        <f>'TRNSYS vs. SAM TCS'!$C$31</f>
        <v>0</v>
      </c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>
        <f>'TRNSYS vs. SAM TCS'!$B$31</f>
        <v>0</v>
      </c>
      <c r="C3914">
        <f>'TRNSYS vs. SAM TCS'!$C$31</f>
        <v>0</v>
      </c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>
        <f>'TRNSYS vs. SAM TCS'!$B$31</f>
        <v>0</v>
      </c>
      <c r="C3915">
        <f>'TRNSYS vs. SAM TCS'!$C$31</f>
        <v>0</v>
      </c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>
        <f>'TRNSYS vs. SAM TCS'!$B$31</f>
        <v>0</v>
      </c>
      <c r="C3916">
        <f>'TRNSYS vs. SAM TCS'!$C$31</f>
        <v>0</v>
      </c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>
        <f>'TRNSYS vs. SAM TCS'!$B$31</f>
        <v>0</v>
      </c>
      <c r="C3917">
        <f>'TRNSYS vs. SAM TCS'!$C$31</f>
        <v>0</v>
      </c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>
        <f>'TRNSYS vs. SAM TCS'!$B$31</f>
        <v>0</v>
      </c>
      <c r="C3918">
        <f>'TRNSYS vs. SAM TCS'!$C$31</f>
        <v>0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f>'TRNSYS vs. SAM TCS'!$B$31</f>
        <v>0</v>
      </c>
      <c r="C3919">
        <f>'TRNSYS vs. SAM TCS'!$C$31</f>
        <v>0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f>'TRNSYS vs. SAM TCS'!$B$31</f>
        <v>0</v>
      </c>
      <c r="C3920">
        <f>'TRNSYS vs. SAM TCS'!$C$31</f>
        <v>0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f>'TRNSYS vs. SAM TCS'!$B$31</f>
        <v>0</v>
      </c>
      <c r="C3921">
        <f>'TRNSYS vs. SAM TCS'!$C$31</f>
        <v>0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f>'TRNSYS vs. SAM TCS'!$B$31</f>
        <v>0</v>
      </c>
      <c r="C3922">
        <f>'TRNSYS vs. SAM TCS'!$C$31</f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f>'TRNSYS vs. SAM TCS'!$B$31</f>
        <v>0</v>
      </c>
      <c r="C3923">
        <f>'TRNSYS vs. SAM TCS'!$C$31</f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f>'TRNSYS vs. SAM TCS'!$B$31</f>
        <v>0</v>
      </c>
      <c r="C3924">
        <f>'TRNSYS vs. SAM TCS'!$C$31</f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f>'TRNSYS vs. SAM TCS'!$B$31</f>
        <v>0</v>
      </c>
      <c r="C3925">
        <f>'TRNSYS vs. SAM TCS'!$C$31</f>
        <v>0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f>'TRNSYS vs. SAM TCS'!$B$31</f>
        <v>0</v>
      </c>
      <c r="C3926">
        <f>'TRNSYS vs. SAM TCS'!$C$31</f>
        <v>0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f>'TRNSYS vs. SAM TCS'!$B$31</f>
        <v>0</v>
      </c>
      <c r="C3927">
        <f>'TRNSYS vs. SAM TCS'!$C$31</f>
        <v>0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f>'TRNSYS vs. SAM TCS'!$B$31</f>
        <v>0</v>
      </c>
      <c r="C3928">
        <f>'TRNSYS vs. SAM TCS'!$C$31</f>
        <v>0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f>'TRNSYS vs. SAM TCS'!$B$31</f>
        <v>0</v>
      </c>
      <c r="C3929">
        <f>'TRNSYS vs. SAM TCS'!$C$31</f>
        <v>0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f>'TRNSYS vs. SAM TCS'!$B$31</f>
        <v>0</v>
      </c>
      <c r="C3930">
        <f>'TRNSYS vs. SAM TCS'!$C$31</f>
        <v>0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f>'TRNSYS vs. SAM TCS'!$B$31</f>
        <v>0</v>
      </c>
      <c r="C3931">
        <f>'TRNSYS vs. SAM TCS'!$C$31</f>
        <v>0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f>'TRNSYS vs. SAM TCS'!$B$31</f>
        <v>0</v>
      </c>
      <c r="C3932">
        <f>'TRNSYS vs. SAM TCS'!$C$31</f>
        <v>0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f>'TRNSYS vs. SAM TCS'!$B$31</f>
        <v>0</v>
      </c>
      <c r="C3933">
        <f>'TRNSYS vs. SAM TCS'!$C$31</f>
        <v>0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f>'TRNSYS vs. SAM TCS'!$B$31</f>
        <v>0</v>
      </c>
      <c r="C3934">
        <f>'TRNSYS vs. SAM TCS'!$C$31</f>
        <v>0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f>'TRNSYS vs. SAM TCS'!$B$31</f>
        <v>0</v>
      </c>
      <c r="C3935">
        <f>'TRNSYS vs. SAM TCS'!$C$31</f>
        <v>0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f>'TRNSYS vs. SAM TCS'!$B$31</f>
        <v>0</v>
      </c>
      <c r="C3936">
        <f>'TRNSYS vs. SAM TCS'!$C$31</f>
        <v>0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f>'TRNSYS vs. SAM TCS'!$B$31</f>
        <v>0</v>
      </c>
      <c r="C3937">
        <f>'TRNSYS vs. SAM TCS'!$C$31</f>
        <v>0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f>'TRNSYS vs. SAM TCS'!$B$31</f>
        <v>0</v>
      </c>
      <c r="C3938">
        <f>'TRNSYS vs. SAM TCS'!$C$31</f>
        <v>0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f>'TRNSYS vs. SAM TCS'!$B$31</f>
        <v>0</v>
      </c>
      <c r="C3939">
        <f>'TRNSYS vs. SAM TCS'!$C$31</f>
        <v>0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f>'TRNSYS vs. SAM TCS'!$B$31</f>
        <v>0</v>
      </c>
      <c r="C3940">
        <f>'TRNSYS vs. SAM TCS'!$C$31</f>
        <v>0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f>'TRNSYS vs. SAM TCS'!$B$31</f>
        <v>0</v>
      </c>
      <c r="C3941">
        <f>'TRNSYS vs. SAM TCS'!$C$31</f>
        <v>0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f>'TRNSYS vs. SAM TCS'!$B$31</f>
        <v>0</v>
      </c>
      <c r="C3942">
        <f>'TRNSYS vs. SAM TCS'!$C$31</f>
        <v>0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f>'TRNSYS vs. SAM TCS'!$B$31</f>
        <v>0</v>
      </c>
      <c r="C3943">
        <f>'TRNSYS vs. SAM TCS'!$C$31</f>
        <v>0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f>'TRNSYS vs. SAM TCS'!$B$31</f>
        <v>0</v>
      </c>
      <c r="C3944">
        <f>'TRNSYS vs. SAM TCS'!$C$31</f>
        <v>0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f>'TRNSYS vs. SAM TCS'!$B$31</f>
        <v>0</v>
      </c>
      <c r="C3945">
        <f>'TRNSYS vs. SAM TCS'!$C$31</f>
        <v>0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f>'TRNSYS vs. SAM TCS'!$B$31</f>
        <v>0</v>
      </c>
      <c r="C3946">
        <f>'TRNSYS vs. SAM TCS'!$C$31</f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f>'TRNSYS vs. SAM TCS'!$B$31</f>
        <v>0</v>
      </c>
      <c r="C3947">
        <f>'TRNSYS vs. SAM TCS'!$C$31</f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f>'TRNSYS vs. SAM TCS'!$B$31</f>
        <v>0</v>
      </c>
      <c r="C3948">
        <f>'TRNSYS vs. SAM TCS'!$C$31</f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f>'TRNSYS vs. SAM TCS'!$B$31</f>
        <v>0</v>
      </c>
      <c r="C3949">
        <f>'TRNSYS vs. SAM TCS'!$C$31</f>
        <v>0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f>'TRNSYS vs. SAM TCS'!$B$31</f>
        <v>0</v>
      </c>
      <c r="C3950">
        <f>'TRNSYS vs. SAM TCS'!$C$31</f>
        <v>0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f>'TRNSYS vs. SAM TCS'!$B$31</f>
        <v>0</v>
      </c>
      <c r="C3951">
        <f>'TRNSYS vs. SAM TCS'!$C$31</f>
        <v>0</v>
      </c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>
        <f>'TRNSYS vs. SAM TCS'!$B$31</f>
        <v>0</v>
      </c>
      <c r="C3952">
        <f>'TRNSYS vs. SAM TCS'!$C$31</f>
        <v>0</v>
      </c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>
        <f>'TRNSYS vs. SAM TCS'!$B$31</f>
        <v>0</v>
      </c>
      <c r="C3953">
        <f>'TRNSYS vs. SAM TCS'!$C$31</f>
        <v>0</v>
      </c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>
        <f>'TRNSYS vs. SAM TCS'!$B$31</f>
        <v>0</v>
      </c>
      <c r="C3954">
        <f>'TRNSYS vs. SAM TCS'!$C$31</f>
        <v>0</v>
      </c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>
        <f>'TRNSYS vs. SAM TCS'!$B$31</f>
        <v>0</v>
      </c>
      <c r="C3955">
        <f>'TRNSYS vs. SAM TCS'!$C$31</f>
        <v>0</v>
      </c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>
        <f>'TRNSYS vs. SAM TCS'!$B$31</f>
        <v>0</v>
      </c>
      <c r="C3956">
        <f>'TRNSYS vs. SAM TCS'!$C$31</f>
        <v>0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f>'TRNSYS vs. SAM TCS'!$B$31</f>
        <v>0</v>
      </c>
      <c r="C3957">
        <f>'TRNSYS vs. SAM TCS'!$C$31</f>
        <v>0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f>'TRNSYS vs. SAM TCS'!$B$31</f>
        <v>0</v>
      </c>
      <c r="C3958">
        <f>'TRNSYS vs. SAM TCS'!$C$31</f>
        <v>0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f>'TRNSYS vs. SAM TCS'!$B$31</f>
        <v>0</v>
      </c>
      <c r="C3959">
        <f>'TRNSYS vs. SAM TCS'!$C$31</f>
        <v>0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f>'TRNSYS vs. SAM TCS'!$B$31</f>
        <v>0</v>
      </c>
      <c r="C3960">
        <f>'TRNSYS vs. SAM TCS'!$C$31</f>
        <v>0</v>
      </c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>
        <f>'TRNSYS vs. SAM TCS'!$B$31</f>
        <v>0</v>
      </c>
      <c r="C3961">
        <f>'TRNSYS vs. SAM TCS'!$C$31</f>
        <v>0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f>'TRNSYS vs. SAM TCS'!$B$31</f>
        <v>0</v>
      </c>
      <c r="C3962">
        <f>'TRNSYS vs. SAM TCS'!$C$31</f>
        <v>0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f>'TRNSYS vs. SAM TCS'!$B$31</f>
        <v>0</v>
      </c>
      <c r="C3963">
        <f>'TRNSYS vs. SAM TCS'!$C$31</f>
        <v>0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f>'TRNSYS vs. SAM TCS'!$B$31</f>
        <v>0</v>
      </c>
      <c r="C3964">
        <f>'TRNSYS vs. SAM TCS'!$C$31</f>
        <v>0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f>'TRNSYS vs. SAM TCS'!$B$31</f>
        <v>0</v>
      </c>
      <c r="C3965">
        <f>'TRNSYS vs. SAM TCS'!$C$31</f>
        <v>0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f>'TRNSYS vs. SAM TCS'!$B$31</f>
        <v>0</v>
      </c>
      <c r="C3966">
        <f>'TRNSYS vs. SAM TCS'!$C$31</f>
        <v>0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f>'TRNSYS vs. SAM TCS'!$B$31</f>
        <v>0</v>
      </c>
      <c r="C3967">
        <f>'TRNSYS vs. SAM TCS'!$C$31</f>
        <v>0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f>'TRNSYS vs. SAM TCS'!$B$31</f>
        <v>0</v>
      </c>
      <c r="C3968">
        <f>'TRNSYS vs. SAM TCS'!$C$31</f>
        <v>0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f>'TRNSYS vs. SAM TCS'!$B$31</f>
        <v>0</v>
      </c>
      <c r="C3969">
        <f>'TRNSYS vs. SAM TCS'!$C$31</f>
        <v>0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f>'TRNSYS vs. SAM TCS'!$B$31</f>
        <v>0</v>
      </c>
      <c r="C3970">
        <f>'TRNSYS vs. SAM TCS'!$C$31</f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f>'TRNSYS vs. SAM TCS'!$B$31</f>
        <v>0</v>
      </c>
      <c r="C3971">
        <f>'TRNSYS vs. SAM TCS'!$C$31</f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f>'TRNSYS vs. SAM TCS'!$B$31</f>
        <v>0</v>
      </c>
      <c r="C3972">
        <f>'TRNSYS vs. SAM TCS'!$C$31</f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f>'TRNSYS vs. SAM TCS'!$B$31</f>
        <v>0</v>
      </c>
      <c r="C3973">
        <f>'TRNSYS vs. SAM TCS'!$C$31</f>
        <v>0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f>'TRNSYS vs. SAM TCS'!$B$31</f>
        <v>0</v>
      </c>
      <c r="C3974">
        <f>'TRNSYS vs. SAM TCS'!$C$31</f>
        <v>0</v>
      </c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>
        <f>'TRNSYS vs. SAM TCS'!$B$31</f>
        <v>0</v>
      </c>
      <c r="C3975">
        <f>'TRNSYS vs. SAM TCS'!$C$31</f>
        <v>0</v>
      </c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>
        <f>'TRNSYS vs. SAM TCS'!$B$31</f>
        <v>0</v>
      </c>
      <c r="C3976">
        <f>'TRNSYS vs. SAM TCS'!$C$31</f>
        <v>0</v>
      </c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>
        <f>'TRNSYS vs. SAM TCS'!$B$31</f>
        <v>0</v>
      </c>
      <c r="C3977">
        <f>'TRNSYS vs. SAM TCS'!$C$31</f>
        <v>0</v>
      </c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>
        <f>'TRNSYS vs. SAM TCS'!$B$31</f>
        <v>0</v>
      </c>
      <c r="C3978">
        <f>'TRNSYS vs. SAM TCS'!$C$31</f>
        <v>0</v>
      </c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>
        <f>'TRNSYS vs. SAM TCS'!$B$31</f>
        <v>0</v>
      </c>
      <c r="C3979">
        <f>'TRNSYS vs. SAM TCS'!$C$31</f>
        <v>0</v>
      </c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>
        <f>'TRNSYS vs. SAM TCS'!$B$31</f>
        <v>0</v>
      </c>
      <c r="C3980">
        <f>'TRNSYS vs. SAM TCS'!$C$31</f>
        <v>0</v>
      </c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>
        <f>'TRNSYS vs. SAM TCS'!$B$31</f>
        <v>0</v>
      </c>
      <c r="C3981">
        <f>'TRNSYS vs. SAM TCS'!$C$31</f>
        <v>0</v>
      </c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>
        <f>'TRNSYS vs. SAM TCS'!$B$31</f>
        <v>0</v>
      </c>
      <c r="C3982">
        <f>'TRNSYS vs. SAM TCS'!$C$31</f>
        <v>0</v>
      </c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>
        <f>'TRNSYS vs. SAM TCS'!$B$31</f>
        <v>0</v>
      </c>
      <c r="C3983">
        <f>'TRNSYS vs. SAM TCS'!$C$31</f>
        <v>0</v>
      </c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>
        <f>'TRNSYS vs. SAM TCS'!$B$31</f>
        <v>0</v>
      </c>
      <c r="C3984">
        <f>'TRNSYS vs. SAM TCS'!$C$31</f>
        <v>0</v>
      </c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>
        <f>'TRNSYS vs. SAM TCS'!$B$31</f>
        <v>0</v>
      </c>
      <c r="C3985">
        <f>'TRNSYS vs. SAM TCS'!$C$31</f>
        <v>0</v>
      </c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>
        <f>'TRNSYS vs. SAM TCS'!$B$31</f>
        <v>0</v>
      </c>
      <c r="C3986">
        <f>'TRNSYS vs. SAM TCS'!$C$31</f>
        <v>0</v>
      </c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>
        <f>'TRNSYS vs. SAM TCS'!$B$31</f>
        <v>0</v>
      </c>
      <c r="C3987">
        <f>'TRNSYS vs. SAM TCS'!$C$31</f>
        <v>0</v>
      </c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>
        <f>'TRNSYS vs. SAM TCS'!$B$31</f>
        <v>0</v>
      </c>
      <c r="C3988">
        <f>'TRNSYS vs. SAM TCS'!$C$31</f>
        <v>0</v>
      </c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>
        <f>'TRNSYS vs. SAM TCS'!$B$31</f>
        <v>0</v>
      </c>
      <c r="C3989">
        <f>'TRNSYS vs. SAM TCS'!$C$31</f>
        <v>0</v>
      </c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>
        <f>'TRNSYS vs. SAM TCS'!$B$31</f>
        <v>0</v>
      </c>
      <c r="C3990">
        <f>'TRNSYS vs. SAM TCS'!$C$31</f>
        <v>0</v>
      </c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>
        <f>'TRNSYS vs. SAM TCS'!$B$31</f>
        <v>0</v>
      </c>
      <c r="C3991">
        <f>'TRNSYS vs. SAM TCS'!$C$31</f>
        <v>0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f>'TRNSYS vs. SAM TCS'!$B$31</f>
        <v>0</v>
      </c>
      <c r="C3992">
        <f>'TRNSYS vs. SAM TCS'!$C$31</f>
        <v>0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f>'TRNSYS vs. SAM TCS'!$B$31</f>
        <v>0</v>
      </c>
      <c r="C3993">
        <f>'TRNSYS vs. SAM TCS'!$C$31</f>
        <v>0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f>'TRNSYS vs. SAM TCS'!$B$31</f>
        <v>0</v>
      </c>
      <c r="C3994">
        <f>'TRNSYS vs. SAM TCS'!$C$31</f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f>'TRNSYS vs. SAM TCS'!$B$31</f>
        <v>0</v>
      </c>
      <c r="C3995">
        <f>'TRNSYS vs. SAM TCS'!$C$31</f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f>'TRNSYS vs. SAM TCS'!$B$31</f>
        <v>0</v>
      </c>
      <c r="C3996">
        <f>'TRNSYS vs. SAM TCS'!$C$31</f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f>'TRNSYS vs. SAM TCS'!$B$31</f>
        <v>0</v>
      </c>
      <c r="C3997">
        <f>'TRNSYS vs. SAM TCS'!$C$31</f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f>'TRNSYS vs. SAM TCS'!$B$31</f>
        <v>0</v>
      </c>
      <c r="C3998">
        <f>'TRNSYS vs. SAM TCS'!$C$31</f>
        <v>0</v>
      </c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>
        <f>'TRNSYS vs. SAM TCS'!$B$31</f>
        <v>0</v>
      </c>
      <c r="C3999">
        <f>'TRNSYS vs. SAM TCS'!$C$31</f>
        <v>0</v>
      </c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>
        <f>'TRNSYS vs. SAM TCS'!$B$31</f>
        <v>0</v>
      </c>
      <c r="C4000">
        <f>'TRNSYS vs. SAM TCS'!$C$31</f>
        <v>0</v>
      </c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>
        <f>'TRNSYS vs. SAM TCS'!$B$31</f>
        <v>0</v>
      </c>
      <c r="C4001">
        <f>'TRNSYS vs. SAM TCS'!$C$31</f>
        <v>0</v>
      </c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>
        <f>'TRNSYS vs. SAM TCS'!$B$31</f>
        <v>0</v>
      </c>
      <c r="C4002">
        <f>'TRNSYS vs. SAM TCS'!$C$31</f>
        <v>0</v>
      </c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>
        <f>'TRNSYS vs. SAM TCS'!$B$31</f>
        <v>0</v>
      </c>
      <c r="C4003">
        <f>'TRNSYS vs. SAM TCS'!$C$31</f>
        <v>0</v>
      </c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>
        <f>'TRNSYS vs. SAM TCS'!$B$31</f>
        <v>0</v>
      </c>
      <c r="C4004">
        <f>'TRNSYS vs. SAM TCS'!$C$31</f>
        <v>0</v>
      </c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>
        <f>'TRNSYS vs. SAM TCS'!$B$31</f>
        <v>0</v>
      </c>
      <c r="C4005">
        <f>'TRNSYS vs. SAM TCS'!$C$31</f>
        <v>0</v>
      </c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>
        <f>'TRNSYS vs. SAM TCS'!$B$31</f>
        <v>0</v>
      </c>
      <c r="C4006">
        <f>'TRNSYS vs. SAM TCS'!$C$31</f>
        <v>0</v>
      </c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>
        <f>'TRNSYS vs. SAM TCS'!$B$31</f>
        <v>0</v>
      </c>
      <c r="C4007">
        <f>'TRNSYS vs. SAM TCS'!$C$31</f>
        <v>0</v>
      </c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>
        <f>'TRNSYS vs. SAM TCS'!$B$31</f>
        <v>0</v>
      </c>
      <c r="C4008">
        <f>'TRNSYS vs. SAM TCS'!$C$31</f>
        <v>0</v>
      </c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>
        <f>'TRNSYS vs. SAM TCS'!$B$31</f>
        <v>0</v>
      </c>
      <c r="C4009">
        <f>'TRNSYS vs. SAM TCS'!$C$31</f>
        <v>0</v>
      </c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>
        <f>'TRNSYS vs. SAM TCS'!$B$31</f>
        <v>0</v>
      </c>
      <c r="C4010">
        <f>'TRNSYS vs. SAM TCS'!$C$31</f>
        <v>0</v>
      </c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>
        <f>'TRNSYS vs. SAM TCS'!$B$31</f>
        <v>0</v>
      </c>
      <c r="C4011">
        <f>'TRNSYS vs. SAM TCS'!$C$31</f>
        <v>0</v>
      </c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>
        <f>'TRNSYS vs. SAM TCS'!$B$31</f>
        <v>0</v>
      </c>
      <c r="C4012">
        <f>'TRNSYS vs. SAM TCS'!$C$31</f>
        <v>0</v>
      </c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>
        <f>'TRNSYS vs. SAM TCS'!$B$31</f>
        <v>0</v>
      </c>
      <c r="C4013">
        <f>'TRNSYS vs. SAM TCS'!$C$31</f>
        <v>0</v>
      </c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>
        <f>'TRNSYS vs. SAM TCS'!$B$31</f>
        <v>0</v>
      </c>
      <c r="C4014">
        <f>'TRNSYS vs. SAM TCS'!$C$31</f>
        <v>0</v>
      </c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>
        <f>'TRNSYS vs. SAM TCS'!$B$31</f>
        <v>0</v>
      </c>
      <c r="C4015">
        <f>'TRNSYS vs. SAM TCS'!$C$31</f>
        <v>0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f>'TRNSYS vs. SAM TCS'!$B$31</f>
        <v>0</v>
      </c>
      <c r="C4016">
        <f>'TRNSYS vs. SAM TCS'!$C$31</f>
        <v>0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f>'TRNSYS vs. SAM TCS'!$B$31</f>
        <v>0</v>
      </c>
      <c r="C4017">
        <f>'TRNSYS vs. SAM TCS'!$C$31</f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f>'TRNSYS vs. SAM TCS'!$B$31</f>
        <v>0</v>
      </c>
      <c r="C4018">
        <f>'TRNSYS vs. SAM TCS'!$C$31</f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f>'TRNSYS vs. SAM TCS'!$B$31</f>
        <v>0</v>
      </c>
      <c r="C4019">
        <f>'TRNSYS vs. SAM TCS'!$C$31</f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f>'TRNSYS vs. SAM TCS'!$B$31</f>
        <v>0</v>
      </c>
      <c r="C4020">
        <f>'TRNSYS vs. SAM TCS'!$C$31</f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f>'TRNSYS vs. SAM TCS'!$B$31</f>
        <v>0</v>
      </c>
      <c r="C4021">
        <f>'TRNSYS vs. SAM TCS'!$C$31</f>
        <v>0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f>'TRNSYS vs. SAM TCS'!$B$31</f>
        <v>0</v>
      </c>
      <c r="C4022">
        <f>'TRNSYS vs. SAM TCS'!$C$31</f>
        <v>0</v>
      </c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>
        <f>'TRNSYS vs. SAM TCS'!$B$31</f>
        <v>0</v>
      </c>
      <c r="C4023">
        <f>'TRNSYS vs. SAM TCS'!$C$31</f>
        <v>0</v>
      </c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>
        <f>'TRNSYS vs. SAM TCS'!$B$31</f>
        <v>0</v>
      </c>
      <c r="C4024">
        <f>'TRNSYS vs. SAM TCS'!$C$31</f>
        <v>0</v>
      </c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>
        <f>'TRNSYS vs. SAM TCS'!$B$31</f>
        <v>0</v>
      </c>
      <c r="C4025">
        <f>'TRNSYS vs. SAM TCS'!$C$31</f>
        <v>0</v>
      </c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>
        <f>'TRNSYS vs. SAM TCS'!$B$31</f>
        <v>0</v>
      </c>
      <c r="C4026">
        <f>'TRNSYS vs. SAM TCS'!$C$31</f>
        <v>0</v>
      </c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>
        <f>'TRNSYS vs. SAM TCS'!$B$31</f>
        <v>0</v>
      </c>
      <c r="C4027">
        <f>'TRNSYS vs. SAM TCS'!$C$31</f>
        <v>0</v>
      </c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>
        <f>'TRNSYS vs. SAM TCS'!$B$31</f>
        <v>0</v>
      </c>
      <c r="C4028">
        <f>'TRNSYS vs. SAM TCS'!$C$31</f>
        <v>0</v>
      </c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>
        <f>'TRNSYS vs. SAM TCS'!$B$31</f>
        <v>0</v>
      </c>
      <c r="C4029">
        <f>'TRNSYS vs. SAM TCS'!$C$31</f>
        <v>0</v>
      </c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>
        <f>'TRNSYS vs. SAM TCS'!$B$31</f>
        <v>0</v>
      </c>
      <c r="C4030">
        <f>'TRNSYS vs. SAM TCS'!$C$31</f>
        <v>0</v>
      </c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>
        <f>'TRNSYS vs. SAM TCS'!$B$31</f>
        <v>0</v>
      </c>
      <c r="C4031">
        <f>'TRNSYS vs. SAM TCS'!$C$31</f>
        <v>0</v>
      </c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>
        <f>'TRNSYS vs. SAM TCS'!$B$31</f>
        <v>0</v>
      </c>
      <c r="C4032">
        <f>'TRNSYS vs. SAM TCS'!$C$31</f>
        <v>0</v>
      </c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>
        <f>'TRNSYS vs. SAM TCS'!$B$31</f>
        <v>0</v>
      </c>
      <c r="C4033">
        <f>'TRNSYS vs. SAM TCS'!$C$31</f>
        <v>0</v>
      </c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>
        <f>'TRNSYS vs. SAM TCS'!$B$31</f>
        <v>0</v>
      </c>
      <c r="C4034">
        <f>'TRNSYS vs. SAM TCS'!$C$31</f>
        <v>0</v>
      </c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>
        <f>'TRNSYS vs. SAM TCS'!$B$31</f>
        <v>0</v>
      </c>
      <c r="C4035">
        <f>'TRNSYS vs. SAM TCS'!$C$31</f>
        <v>0</v>
      </c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>
        <f>'TRNSYS vs. SAM TCS'!$B$31</f>
        <v>0</v>
      </c>
      <c r="C4036">
        <f>'TRNSYS vs. SAM TCS'!$C$31</f>
        <v>0</v>
      </c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>
        <f>'TRNSYS vs. SAM TCS'!$B$31</f>
        <v>0</v>
      </c>
      <c r="C4037">
        <f>'TRNSYS vs. SAM TCS'!$C$31</f>
        <v>0</v>
      </c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>
        <f>'TRNSYS vs. SAM TCS'!$B$31</f>
        <v>0</v>
      </c>
      <c r="C4038">
        <f>'TRNSYS vs. SAM TCS'!$C$31</f>
        <v>0</v>
      </c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>
        <f>'TRNSYS vs. SAM TCS'!$B$31</f>
        <v>0</v>
      </c>
      <c r="C4039">
        <f>'TRNSYS vs. SAM TCS'!$C$31</f>
        <v>0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f>'TRNSYS vs. SAM TCS'!$B$31</f>
        <v>0</v>
      </c>
      <c r="C4040">
        <f>'TRNSYS vs. SAM TCS'!$C$31</f>
        <v>0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f>'TRNSYS vs. SAM TCS'!$B$31</f>
        <v>0</v>
      </c>
      <c r="C4041">
        <f>'TRNSYS vs. SAM TCS'!$C$31</f>
        <v>0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f>'TRNSYS vs. SAM TCS'!$B$31</f>
        <v>0</v>
      </c>
      <c r="C4042">
        <f>'TRNSYS vs. SAM TCS'!$C$31</f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f>'TRNSYS vs. SAM TCS'!$B$31</f>
        <v>0</v>
      </c>
      <c r="C4043">
        <f>'TRNSYS vs. SAM TCS'!$C$31</f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f>'TRNSYS vs. SAM TCS'!$B$31</f>
        <v>0</v>
      </c>
      <c r="C4044">
        <f>'TRNSYS vs. SAM TCS'!$C$31</f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f>'TRNSYS vs. SAM TCS'!$B$31</f>
        <v>0</v>
      </c>
      <c r="C4045">
        <f>'TRNSYS vs. SAM TCS'!$C$31</f>
        <v>0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f>'TRNSYS vs. SAM TCS'!$B$31</f>
        <v>0</v>
      </c>
      <c r="C4046">
        <f>'TRNSYS vs. SAM TCS'!$C$31</f>
        <v>0</v>
      </c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>
        <f>'TRNSYS vs. SAM TCS'!$B$31</f>
        <v>0</v>
      </c>
      <c r="C4047">
        <f>'TRNSYS vs. SAM TCS'!$C$31</f>
        <v>0</v>
      </c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>
        <f>'TRNSYS vs. SAM TCS'!$B$31</f>
        <v>0</v>
      </c>
      <c r="C4048">
        <f>'TRNSYS vs. SAM TCS'!$C$31</f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f>'TRNSYS vs. SAM TCS'!$B$31</f>
        <v>0</v>
      </c>
      <c r="C4049">
        <f>'TRNSYS vs. SAM TCS'!$C$31</f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f>'TRNSYS vs. SAM TCS'!$B$31</f>
        <v>0</v>
      </c>
      <c r="C4050">
        <f>'TRNSYS vs. SAM TCS'!$C$31</f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f>'TRNSYS vs. SAM TCS'!$B$31</f>
        <v>0</v>
      </c>
      <c r="C4051">
        <f>'TRNSYS vs. SAM TCS'!$C$31</f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f>'TRNSYS vs. SAM TCS'!$B$31</f>
        <v>0</v>
      </c>
      <c r="C4052">
        <f>'TRNSYS vs. SAM TCS'!$C$31</f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f>'TRNSYS vs. SAM TCS'!$B$31</f>
        <v>0</v>
      </c>
      <c r="C4053">
        <f>'TRNSYS vs. SAM TCS'!$C$31</f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f>'TRNSYS vs. SAM TCS'!$B$31</f>
        <v>0</v>
      </c>
      <c r="C4054">
        <f>'TRNSYS vs. SAM TCS'!$C$31</f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f>'TRNSYS vs. SAM TCS'!$B$31</f>
        <v>0</v>
      </c>
      <c r="C4055">
        <f>'TRNSYS vs. SAM TCS'!$C$31</f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f>'TRNSYS vs. SAM TCS'!$B$31</f>
        <v>0</v>
      </c>
      <c r="C4056">
        <f>'TRNSYS vs. SAM TCS'!$C$31</f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f>'TRNSYS vs. SAM TCS'!$B$31</f>
        <v>0</v>
      </c>
      <c r="C4057">
        <f>'TRNSYS vs. SAM TCS'!$C$31</f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f>'TRNSYS vs. SAM TCS'!$B$31</f>
        <v>0</v>
      </c>
      <c r="C4058">
        <f>'TRNSYS vs. SAM TCS'!$C$31</f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f>'TRNSYS vs. SAM TCS'!$B$31</f>
        <v>0</v>
      </c>
      <c r="C4059">
        <f>'TRNSYS vs. SAM TCS'!$C$31</f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f>'TRNSYS vs. SAM TCS'!$B$31</f>
        <v>0</v>
      </c>
      <c r="C4060">
        <f>'TRNSYS vs. SAM TCS'!$C$31</f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f>'TRNSYS vs. SAM TCS'!$B$31</f>
        <v>0</v>
      </c>
      <c r="C4061">
        <f>'TRNSYS vs. SAM TCS'!$C$31</f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f>'TRNSYS vs. SAM TCS'!$B$31</f>
        <v>0</v>
      </c>
      <c r="C4062">
        <f>'TRNSYS vs. SAM TCS'!$C$31</f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f>'TRNSYS vs. SAM TCS'!$B$31</f>
        <v>0</v>
      </c>
      <c r="C4063">
        <f>'TRNSYS vs. SAM TCS'!$C$31</f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f>'TRNSYS vs. SAM TCS'!$B$31</f>
        <v>0</v>
      </c>
      <c r="C4064">
        <f>'TRNSYS vs. SAM TCS'!$C$31</f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f>'TRNSYS vs. SAM TCS'!$B$31</f>
        <v>0</v>
      </c>
      <c r="C4065">
        <f>'TRNSYS vs. SAM TCS'!$C$31</f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f>'TRNSYS vs. SAM TCS'!$B$31</f>
        <v>0</v>
      </c>
      <c r="C4066">
        <f>'TRNSYS vs. SAM TCS'!$C$31</f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f>'TRNSYS vs. SAM TCS'!$B$31</f>
        <v>0</v>
      </c>
      <c r="C4067">
        <f>'TRNSYS vs. SAM TCS'!$C$31</f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f>'TRNSYS vs. SAM TCS'!$B$31</f>
        <v>0</v>
      </c>
      <c r="C4068">
        <f>'TRNSYS vs. SAM TCS'!$C$31</f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f>'TRNSYS vs. SAM TCS'!$B$31</f>
        <v>0</v>
      </c>
      <c r="C4069">
        <f>'TRNSYS vs. SAM TCS'!$C$31</f>
        <v>0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f>'TRNSYS vs. SAM TCS'!$B$31</f>
        <v>0</v>
      </c>
      <c r="C4070">
        <f>'TRNSYS vs. SAM TCS'!$C$31</f>
        <v>0</v>
      </c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>
        <f>'TRNSYS vs. SAM TCS'!$B$31</f>
        <v>0</v>
      </c>
      <c r="C4071">
        <f>'TRNSYS vs. SAM TCS'!$C$31</f>
        <v>0</v>
      </c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>
        <f>'TRNSYS vs. SAM TCS'!$B$31</f>
        <v>0</v>
      </c>
      <c r="C4072">
        <f>'TRNSYS vs. SAM TCS'!$C$31</f>
        <v>0</v>
      </c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>
        <f>'TRNSYS vs. SAM TCS'!$B$31</f>
        <v>0</v>
      </c>
      <c r="C4073">
        <f>'TRNSYS vs. SAM TCS'!$C$31</f>
        <v>0</v>
      </c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>
        <f>'TRNSYS vs. SAM TCS'!$B$31</f>
        <v>0</v>
      </c>
      <c r="C4074">
        <f>'TRNSYS vs. SAM TCS'!$C$31</f>
        <v>0</v>
      </c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>
        <f>'TRNSYS vs. SAM TCS'!$B$31</f>
        <v>0</v>
      </c>
      <c r="C4075">
        <f>'TRNSYS vs. SAM TCS'!$C$31</f>
        <v>0</v>
      </c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>
        <f>'TRNSYS vs. SAM TCS'!$B$31</f>
        <v>0</v>
      </c>
      <c r="C4076">
        <f>'TRNSYS vs. SAM TCS'!$C$31</f>
        <v>0</v>
      </c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>
        <f>'TRNSYS vs. SAM TCS'!$B$31</f>
        <v>0</v>
      </c>
      <c r="C4077">
        <f>'TRNSYS vs. SAM TCS'!$C$31</f>
        <v>0</v>
      </c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>
        <f>'TRNSYS vs. SAM TCS'!$B$31</f>
        <v>0</v>
      </c>
      <c r="C4078">
        <f>'TRNSYS vs. SAM TCS'!$C$31</f>
        <v>0</v>
      </c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>
        <f>'TRNSYS vs. SAM TCS'!$B$31</f>
        <v>0</v>
      </c>
      <c r="C4079">
        <f>'TRNSYS vs. SAM TCS'!$C$31</f>
        <v>0</v>
      </c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>
        <f>'TRNSYS vs. SAM TCS'!$B$31</f>
        <v>0</v>
      </c>
      <c r="C4080">
        <f>'TRNSYS vs. SAM TCS'!$C$31</f>
        <v>0</v>
      </c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>
        <f>'TRNSYS vs. SAM TCS'!$B$31</f>
        <v>0</v>
      </c>
      <c r="C4081">
        <f>'TRNSYS vs. SAM TCS'!$C$31</f>
        <v>0</v>
      </c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>
        <f>'TRNSYS vs. SAM TCS'!$B$31</f>
        <v>0</v>
      </c>
      <c r="C4082">
        <f>'TRNSYS vs. SAM TCS'!$C$31</f>
        <v>0</v>
      </c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>
        <f>'TRNSYS vs. SAM TCS'!$B$31</f>
        <v>0</v>
      </c>
      <c r="C4083">
        <f>'TRNSYS vs. SAM TCS'!$C$31</f>
        <v>0</v>
      </c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>
        <f>'TRNSYS vs. SAM TCS'!$B$31</f>
        <v>0</v>
      </c>
      <c r="C4084">
        <f>'TRNSYS vs. SAM TCS'!$C$31</f>
        <v>0</v>
      </c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>
        <f>'TRNSYS vs. SAM TCS'!$B$31</f>
        <v>0</v>
      </c>
      <c r="C4085">
        <f>'TRNSYS vs. SAM TCS'!$C$31</f>
        <v>0</v>
      </c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>
        <f>'TRNSYS vs. SAM TCS'!$B$31</f>
        <v>0</v>
      </c>
      <c r="C4086">
        <f>'TRNSYS vs. SAM TCS'!$C$31</f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f>'TRNSYS vs. SAM TCS'!$B$31</f>
        <v>0</v>
      </c>
      <c r="C4087">
        <f>'TRNSYS vs. SAM TCS'!$C$31</f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f>'TRNSYS vs. SAM TCS'!$B$31</f>
        <v>0</v>
      </c>
      <c r="C4088">
        <f>'TRNSYS vs. SAM TCS'!$C$31</f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f>'TRNSYS vs. SAM TCS'!$B$31</f>
        <v>0</v>
      </c>
      <c r="C4089">
        <f>'TRNSYS vs. SAM TCS'!$C$31</f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f>'TRNSYS vs. SAM TCS'!$B$31</f>
        <v>0</v>
      </c>
      <c r="C4090">
        <f>'TRNSYS vs. SAM TCS'!$C$31</f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f>'TRNSYS vs. SAM TCS'!$B$31</f>
        <v>0</v>
      </c>
      <c r="C4091">
        <f>'TRNSYS vs. SAM TCS'!$C$31</f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f>'TRNSYS vs. SAM TCS'!$B$31</f>
        <v>0</v>
      </c>
      <c r="C4092">
        <f>'TRNSYS vs. SAM TCS'!$C$31</f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f>'TRNSYS vs. SAM TCS'!$B$31</f>
        <v>0</v>
      </c>
      <c r="C4093">
        <f>'TRNSYS vs. SAM TCS'!$C$31</f>
        <v>0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f>'TRNSYS vs. SAM TCS'!$B$31</f>
        <v>0</v>
      </c>
      <c r="C4094">
        <f>'TRNSYS vs. SAM TCS'!$C$31</f>
        <v>0</v>
      </c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>
        <f>'TRNSYS vs. SAM TCS'!$B$31</f>
        <v>0</v>
      </c>
      <c r="C4095">
        <f>'TRNSYS vs. SAM TCS'!$C$31</f>
        <v>0</v>
      </c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>
        <f>'TRNSYS vs. SAM TCS'!$B$31</f>
        <v>0</v>
      </c>
      <c r="C4096">
        <f>'TRNSYS vs. SAM TCS'!$C$31</f>
        <v>0</v>
      </c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>
        <f>'TRNSYS vs. SAM TCS'!$B$31</f>
        <v>0</v>
      </c>
      <c r="C4097">
        <f>'TRNSYS vs. SAM TCS'!$C$31</f>
        <v>0</v>
      </c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>
        <f>'TRNSYS vs. SAM TCS'!$B$31</f>
        <v>0</v>
      </c>
      <c r="C4098">
        <f>'TRNSYS vs. SAM TCS'!$C$31</f>
        <v>0</v>
      </c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>
        <f>'TRNSYS vs. SAM TCS'!$B$31</f>
        <v>0</v>
      </c>
      <c r="C4099">
        <f>'TRNSYS vs. SAM TCS'!$C$31</f>
        <v>0</v>
      </c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>
        <f>'TRNSYS vs. SAM TCS'!$B$31</f>
        <v>0</v>
      </c>
      <c r="C4100">
        <f>'TRNSYS vs. SAM TCS'!$C$31</f>
        <v>0</v>
      </c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>
        <f>'TRNSYS vs. SAM TCS'!$B$31</f>
        <v>0</v>
      </c>
      <c r="C4101">
        <f>'TRNSYS vs. SAM TCS'!$C$31</f>
        <v>0</v>
      </c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>
        <f>'TRNSYS vs. SAM TCS'!$B$31</f>
        <v>0</v>
      </c>
      <c r="C4102">
        <f>'TRNSYS vs. SAM TCS'!$C$31</f>
        <v>0</v>
      </c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>
        <f>'TRNSYS vs. SAM TCS'!$B$31</f>
        <v>0</v>
      </c>
      <c r="C4103">
        <f>'TRNSYS vs. SAM TCS'!$C$31</f>
        <v>0</v>
      </c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>
        <f>'TRNSYS vs. SAM TCS'!$B$31</f>
        <v>0</v>
      </c>
      <c r="C4104">
        <f>'TRNSYS vs. SAM TCS'!$C$31</f>
        <v>0</v>
      </c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>
        <f>'TRNSYS vs. SAM TCS'!$B$31</f>
        <v>0</v>
      </c>
      <c r="C4105">
        <f>'TRNSYS vs. SAM TCS'!$C$31</f>
        <v>0</v>
      </c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>
        <f>'TRNSYS vs. SAM TCS'!$B$31</f>
        <v>0</v>
      </c>
      <c r="C4106">
        <f>'TRNSYS vs. SAM TCS'!$C$31</f>
        <v>0</v>
      </c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>
        <f>'TRNSYS vs. SAM TCS'!$B$31</f>
        <v>0</v>
      </c>
      <c r="C4107">
        <f>'TRNSYS vs. SAM TCS'!$C$31</f>
        <v>0</v>
      </c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>
        <f>'TRNSYS vs. SAM TCS'!$B$31</f>
        <v>0</v>
      </c>
      <c r="C4108">
        <f>'TRNSYS vs. SAM TCS'!$C$31</f>
        <v>0</v>
      </c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>
        <f>'TRNSYS vs. SAM TCS'!$B$31</f>
        <v>0</v>
      </c>
      <c r="C4109">
        <f>'TRNSYS vs. SAM TCS'!$C$31</f>
        <v>0</v>
      </c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>
        <f>'TRNSYS vs. SAM TCS'!$B$31</f>
        <v>0</v>
      </c>
      <c r="C4110">
        <f>'TRNSYS vs. SAM TCS'!$C$31</f>
        <v>0</v>
      </c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>
        <f>'TRNSYS vs. SAM TCS'!$B$31</f>
        <v>0</v>
      </c>
      <c r="C4111">
        <f>'TRNSYS vs. SAM TCS'!$C$31</f>
        <v>0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f>'TRNSYS vs. SAM TCS'!$B$31</f>
        <v>0</v>
      </c>
      <c r="C4112">
        <f>'TRNSYS vs. SAM TCS'!$C$31</f>
        <v>0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f>'TRNSYS vs. SAM TCS'!$B$31</f>
        <v>0</v>
      </c>
      <c r="C4113">
        <f>'TRNSYS vs. SAM TCS'!$C$31</f>
        <v>0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f>'TRNSYS vs. SAM TCS'!$B$31</f>
        <v>0</v>
      </c>
      <c r="C4114">
        <f>'TRNSYS vs. SAM TCS'!$C$31</f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f>'TRNSYS vs. SAM TCS'!$B$31</f>
        <v>0</v>
      </c>
      <c r="C4115">
        <f>'TRNSYS vs. SAM TCS'!$C$31</f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f>'TRNSYS vs. SAM TCS'!$B$31</f>
        <v>0</v>
      </c>
      <c r="C4116">
        <f>'TRNSYS vs. SAM TCS'!$C$31</f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f>'TRNSYS vs. SAM TCS'!$B$31</f>
        <v>0</v>
      </c>
      <c r="C4117">
        <f>'TRNSYS vs. SAM TCS'!$C$31</f>
        <v>0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f>'TRNSYS vs. SAM TCS'!$B$31</f>
        <v>0</v>
      </c>
      <c r="C4118">
        <f>'TRNSYS vs. SAM TCS'!$C$31</f>
        <v>0</v>
      </c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>
        <f>'TRNSYS vs. SAM TCS'!$B$31</f>
        <v>0</v>
      </c>
      <c r="C4119">
        <f>'TRNSYS vs. SAM TCS'!$C$31</f>
        <v>0</v>
      </c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>
        <f>'TRNSYS vs. SAM TCS'!$B$31</f>
        <v>0</v>
      </c>
      <c r="C4120">
        <f>'TRNSYS vs. SAM TCS'!$C$31</f>
        <v>0</v>
      </c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>
        <f>'TRNSYS vs. SAM TCS'!$B$31</f>
        <v>0</v>
      </c>
      <c r="C4121">
        <f>'TRNSYS vs. SAM TCS'!$C$31</f>
        <v>0</v>
      </c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>
        <f>'TRNSYS vs. SAM TCS'!$B$31</f>
        <v>0</v>
      </c>
      <c r="C4122">
        <f>'TRNSYS vs. SAM TCS'!$C$31</f>
        <v>0</v>
      </c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>
        <f>'TRNSYS vs. SAM TCS'!$B$31</f>
        <v>0</v>
      </c>
      <c r="C4123">
        <f>'TRNSYS vs. SAM TCS'!$C$31</f>
        <v>0</v>
      </c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>
        <f>'TRNSYS vs. SAM TCS'!$B$31</f>
        <v>0</v>
      </c>
      <c r="C4124">
        <f>'TRNSYS vs. SAM TCS'!$C$31</f>
        <v>0</v>
      </c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>
        <f>'TRNSYS vs. SAM TCS'!$B$31</f>
        <v>0</v>
      </c>
      <c r="C4125">
        <f>'TRNSYS vs. SAM TCS'!$C$31</f>
        <v>0</v>
      </c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>
        <f>'TRNSYS vs. SAM TCS'!$B$31</f>
        <v>0</v>
      </c>
      <c r="C4126">
        <f>'TRNSYS vs. SAM TCS'!$C$31</f>
        <v>0</v>
      </c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>
        <f>'TRNSYS vs. SAM TCS'!$B$31</f>
        <v>0</v>
      </c>
      <c r="C4127">
        <f>'TRNSYS vs. SAM TCS'!$C$31</f>
        <v>0</v>
      </c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>
        <f>'TRNSYS vs. SAM TCS'!$B$31</f>
        <v>0</v>
      </c>
      <c r="C4128">
        <f>'TRNSYS vs. SAM TCS'!$C$31</f>
        <v>0</v>
      </c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>
        <f>'TRNSYS vs. SAM TCS'!$B$31</f>
        <v>0</v>
      </c>
      <c r="C4129">
        <f>'TRNSYS vs. SAM TCS'!$C$31</f>
        <v>0</v>
      </c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>
        <f>'TRNSYS vs. SAM TCS'!$B$31</f>
        <v>0</v>
      </c>
      <c r="C4130">
        <f>'TRNSYS vs. SAM TCS'!$C$31</f>
        <v>0</v>
      </c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>
        <f>'TRNSYS vs. SAM TCS'!$B$31</f>
        <v>0</v>
      </c>
      <c r="C4131">
        <f>'TRNSYS vs. SAM TCS'!$C$31</f>
        <v>0</v>
      </c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>
        <f>'TRNSYS vs. SAM TCS'!$B$31</f>
        <v>0</v>
      </c>
      <c r="C4132">
        <f>'TRNSYS vs. SAM TCS'!$C$31</f>
        <v>0</v>
      </c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>
        <f>'TRNSYS vs. SAM TCS'!$B$31</f>
        <v>0</v>
      </c>
      <c r="C4133">
        <f>'TRNSYS vs. SAM TCS'!$C$31</f>
        <v>0</v>
      </c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>
        <f>'TRNSYS vs. SAM TCS'!$B$31</f>
        <v>0</v>
      </c>
      <c r="C4134">
        <f>'TRNSYS vs. SAM TCS'!$C$31</f>
        <v>0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f>'TRNSYS vs. SAM TCS'!$B$31</f>
        <v>0</v>
      </c>
      <c r="C4135">
        <f>'TRNSYS vs. SAM TCS'!$C$31</f>
        <v>0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f>'TRNSYS vs. SAM TCS'!$B$31</f>
        <v>0</v>
      </c>
      <c r="C4136">
        <f>'TRNSYS vs. SAM TCS'!$C$31</f>
        <v>0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f>'TRNSYS vs. SAM TCS'!$B$31</f>
        <v>0</v>
      </c>
      <c r="C4137">
        <f>'TRNSYS vs. SAM TCS'!$C$31</f>
        <v>0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f>'TRNSYS vs. SAM TCS'!$B$31</f>
        <v>0</v>
      </c>
      <c r="C4138">
        <f>'TRNSYS vs. SAM TCS'!$C$31</f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f>'TRNSYS vs. SAM TCS'!$B$31</f>
        <v>0</v>
      </c>
      <c r="C4139">
        <f>'TRNSYS vs. SAM TCS'!$C$31</f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f>'TRNSYS vs. SAM TCS'!$B$31</f>
        <v>0</v>
      </c>
      <c r="C4140">
        <f>'TRNSYS vs. SAM TCS'!$C$31</f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f>'TRNSYS vs. SAM TCS'!$B$31</f>
        <v>0</v>
      </c>
      <c r="C4141">
        <f>'TRNSYS vs. SAM TCS'!$C$31</f>
        <v>0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f>'TRNSYS vs. SAM TCS'!$B$31</f>
        <v>0</v>
      </c>
      <c r="C4142">
        <f>'TRNSYS vs. SAM TCS'!$C$31</f>
        <v>0</v>
      </c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>
        <f>'TRNSYS vs. SAM TCS'!$B$31</f>
        <v>0</v>
      </c>
      <c r="C4143">
        <f>'TRNSYS vs. SAM TCS'!$C$31</f>
        <v>0</v>
      </c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>
        <f>'TRNSYS vs. SAM TCS'!$B$31</f>
        <v>0</v>
      </c>
      <c r="C4144">
        <f>'TRNSYS vs. SAM TCS'!$C$31</f>
        <v>0</v>
      </c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>
        <f>'TRNSYS vs. SAM TCS'!$B$31</f>
        <v>0</v>
      </c>
      <c r="C4145">
        <f>'TRNSYS vs. SAM TCS'!$C$31</f>
        <v>0</v>
      </c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>
        <f>'TRNSYS vs. SAM TCS'!$B$31</f>
        <v>0</v>
      </c>
      <c r="C4146">
        <f>'TRNSYS vs. SAM TCS'!$C$31</f>
        <v>0</v>
      </c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>
        <f>'TRNSYS vs. SAM TCS'!$B$31</f>
        <v>0</v>
      </c>
      <c r="C4147">
        <f>'TRNSYS vs. SAM TCS'!$C$31</f>
        <v>0</v>
      </c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>
        <f>'TRNSYS vs. SAM TCS'!$B$31</f>
        <v>0</v>
      </c>
      <c r="C4148">
        <f>'TRNSYS vs. SAM TCS'!$C$31</f>
        <v>0</v>
      </c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>
        <f>'TRNSYS vs. SAM TCS'!$B$31</f>
        <v>0</v>
      </c>
      <c r="C4149">
        <f>'TRNSYS vs. SAM TCS'!$C$31</f>
        <v>0</v>
      </c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>
        <f>'TRNSYS vs. SAM TCS'!$B$31</f>
        <v>0</v>
      </c>
      <c r="C4150">
        <f>'TRNSYS vs. SAM TCS'!$C$31</f>
        <v>0</v>
      </c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>
        <f>'TRNSYS vs. SAM TCS'!$B$31</f>
        <v>0</v>
      </c>
      <c r="C4151">
        <f>'TRNSYS vs. SAM TCS'!$C$31</f>
        <v>0</v>
      </c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>
        <f>'TRNSYS vs. SAM TCS'!$B$31</f>
        <v>0</v>
      </c>
      <c r="C4152">
        <f>'TRNSYS vs. SAM TCS'!$C$31</f>
        <v>0</v>
      </c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>
        <f>'TRNSYS vs. SAM TCS'!$B$31</f>
        <v>0</v>
      </c>
      <c r="C4153">
        <f>'TRNSYS vs. SAM TCS'!$C$31</f>
        <v>0</v>
      </c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>
        <f>'TRNSYS vs. SAM TCS'!$B$31</f>
        <v>0</v>
      </c>
      <c r="C4154">
        <f>'TRNSYS vs. SAM TCS'!$C$31</f>
        <v>0</v>
      </c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>
        <f>'TRNSYS vs. SAM TCS'!$B$31</f>
        <v>0</v>
      </c>
      <c r="C4155">
        <f>'TRNSYS vs. SAM TCS'!$C$31</f>
        <v>0</v>
      </c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>
        <f>'TRNSYS vs. SAM TCS'!$B$31</f>
        <v>0</v>
      </c>
      <c r="C4156">
        <f>'TRNSYS vs. SAM TCS'!$C$31</f>
        <v>0</v>
      </c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>
        <f>'TRNSYS vs. SAM TCS'!$B$31</f>
        <v>0</v>
      </c>
      <c r="C4157">
        <f>'TRNSYS vs. SAM TCS'!$C$31</f>
        <v>0</v>
      </c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>
        <f>'TRNSYS vs. SAM TCS'!$B$31</f>
        <v>0</v>
      </c>
      <c r="C4158">
        <f>'TRNSYS vs. SAM TCS'!$C$31</f>
        <v>0</v>
      </c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>
        <f>'TRNSYS vs. SAM TCS'!$B$31</f>
        <v>0</v>
      </c>
      <c r="C4159">
        <f>'TRNSYS vs. SAM TCS'!$C$31</f>
        <v>0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f>'TRNSYS vs. SAM TCS'!$B$31</f>
        <v>0</v>
      </c>
      <c r="C4160">
        <f>'TRNSYS vs. SAM TCS'!$C$31</f>
        <v>0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f>'TRNSYS vs. SAM TCS'!$B$31</f>
        <v>0</v>
      </c>
      <c r="C4161">
        <f>'TRNSYS vs. SAM TCS'!$C$31</f>
        <v>0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f>'TRNSYS vs. SAM TCS'!$B$31</f>
        <v>0</v>
      </c>
      <c r="C4162">
        <f>'TRNSYS vs. SAM TCS'!$C$31</f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f>'TRNSYS vs. SAM TCS'!$B$31</f>
        <v>0</v>
      </c>
      <c r="C4163">
        <f>'TRNSYS vs. SAM TCS'!$C$31</f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f>'TRNSYS vs. SAM TCS'!$B$31</f>
        <v>0</v>
      </c>
      <c r="C4164">
        <f>'TRNSYS vs. SAM TCS'!$C$31</f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f>'TRNSYS vs. SAM TCS'!$B$31</f>
        <v>0</v>
      </c>
      <c r="C4165">
        <f>'TRNSYS vs. SAM TCS'!$C$31</f>
        <v>0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f>'TRNSYS vs. SAM TCS'!$B$31</f>
        <v>0</v>
      </c>
      <c r="C4166">
        <f>'TRNSYS vs. SAM TCS'!$C$31</f>
        <v>0</v>
      </c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>
        <f>'TRNSYS vs. SAM TCS'!$B$31</f>
        <v>0</v>
      </c>
      <c r="C4167">
        <f>'TRNSYS vs. SAM TCS'!$C$31</f>
        <v>0</v>
      </c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>
        <f>'TRNSYS vs. SAM TCS'!$B$31</f>
        <v>0</v>
      </c>
      <c r="C4168">
        <f>'TRNSYS vs. SAM TCS'!$C$31</f>
        <v>0</v>
      </c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>
        <f>'TRNSYS vs. SAM TCS'!$B$31</f>
        <v>0</v>
      </c>
      <c r="C4169">
        <f>'TRNSYS vs. SAM TCS'!$C$31</f>
        <v>0</v>
      </c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>
        <f>'TRNSYS vs. SAM TCS'!$B$31</f>
        <v>0</v>
      </c>
      <c r="C4170">
        <f>'TRNSYS vs. SAM TCS'!$C$31</f>
        <v>0</v>
      </c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>
        <f>'TRNSYS vs. SAM TCS'!$B$31</f>
        <v>0</v>
      </c>
      <c r="C4171">
        <f>'TRNSYS vs. SAM TCS'!$C$31</f>
        <v>0</v>
      </c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>
        <f>'TRNSYS vs. SAM TCS'!$B$31</f>
        <v>0</v>
      </c>
      <c r="C4172">
        <f>'TRNSYS vs. SAM TCS'!$C$31</f>
        <v>0</v>
      </c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>
        <f>'TRNSYS vs. SAM TCS'!$B$31</f>
        <v>0</v>
      </c>
      <c r="C4173">
        <f>'TRNSYS vs. SAM TCS'!$C$31</f>
        <v>0</v>
      </c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>
        <f>'TRNSYS vs. SAM TCS'!$B$31</f>
        <v>0</v>
      </c>
      <c r="C4174">
        <f>'TRNSYS vs. SAM TCS'!$C$31</f>
        <v>0</v>
      </c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>
        <f>'TRNSYS vs. SAM TCS'!$B$31</f>
        <v>0</v>
      </c>
      <c r="C4175">
        <f>'TRNSYS vs. SAM TCS'!$C$31</f>
        <v>0</v>
      </c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>
        <f>'TRNSYS vs. SAM TCS'!$B$31</f>
        <v>0</v>
      </c>
      <c r="C4176">
        <f>'TRNSYS vs. SAM TCS'!$C$31</f>
        <v>0</v>
      </c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>
        <f>'TRNSYS vs. SAM TCS'!$B$31</f>
        <v>0</v>
      </c>
      <c r="C4177">
        <f>'TRNSYS vs. SAM TCS'!$C$31</f>
        <v>0</v>
      </c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>
        <f>'TRNSYS vs. SAM TCS'!$B$31</f>
        <v>0</v>
      </c>
      <c r="C4178">
        <f>'TRNSYS vs. SAM TCS'!$C$31</f>
        <v>0</v>
      </c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>
        <f>'TRNSYS vs. SAM TCS'!$B$31</f>
        <v>0</v>
      </c>
      <c r="C4179">
        <f>'TRNSYS vs. SAM TCS'!$C$31</f>
        <v>0</v>
      </c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>
        <f>'TRNSYS vs. SAM TCS'!$B$31</f>
        <v>0</v>
      </c>
      <c r="C4180">
        <f>'TRNSYS vs. SAM TCS'!$C$31</f>
        <v>0</v>
      </c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>
        <f>'TRNSYS vs. SAM TCS'!$B$31</f>
        <v>0</v>
      </c>
      <c r="C4181">
        <f>'TRNSYS vs. SAM TCS'!$C$31</f>
        <v>0</v>
      </c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>
        <f>'TRNSYS vs. SAM TCS'!$B$31</f>
        <v>0</v>
      </c>
      <c r="C4182">
        <f>'TRNSYS vs. SAM TCS'!$C$31</f>
        <v>0</v>
      </c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>
        <f>'TRNSYS vs. SAM TCS'!$B$31</f>
        <v>0</v>
      </c>
      <c r="C4183">
        <f>'TRNSYS vs. SAM TCS'!$C$31</f>
        <v>0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f>'TRNSYS vs. SAM TCS'!$B$31</f>
        <v>0</v>
      </c>
      <c r="C4184">
        <f>'TRNSYS vs. SAM TCS'!$C$31</f>
        <v>0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f>'TRNSYS vs. SAM TCS'!$B$31</f>
        <v>0</v>
      </c>
      <c r="C4185">
        <f>'TRNSYS vs. SAM TCS'!$C$31</f>
        <v>0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f>'TRNSYS vs. SAM TCS'!$B$31</f>
        <v>0</v>
      </c>
      <c r="C4186">
        <f>'TRNSYS vs. SAM TCS'!$C$31</f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f>'TRNSYS vs. SAM TCS'!$B$31</f>
        <v>0</v>
      </c>
      <c r="C4187">
        <f>'TRNSYS vs. SAM TCS'!$C$31</f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f>'TRNSYS vs. SAM TCS'!$B$31</f>
        <v>0</v>
      </c>
      <c r="C4188">
        <f>'TRNSYS vs. SAM TCS'!$C$31</f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f>'TRNSYS vs. SAM TCS'!$B$31</f>
        <v>0</v>
      </c>
      <c r="C4189">
        <f>'TRNSYS vs. SAM TCS'!$C$31</f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f>'TRNSYS vs. SAM TCS'!$B$31</f>
        <v>0</v>
      </c>
      <c r="C4190">
        <f>'TRNSYS vs. SAM TCS'!$C$31</f>
        <v>0</v>
      </c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>
        <f>'TRNSYS vs. SAM TCS'!$B$31</f>
        <v>0</v>
      </c>
      <c r="C4191">
        <f>'TRNSYS vs. SAM TCS'!$C$31</f>
        <v>0</v>
      </c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>
        <f>'TRNSYS vs. SAM TCS'!$B$31</f>
        <v>0</v>
      </c>
      <c r="C4192">
        <f>'TRNSYS vs. SAM TCS'!$C$31</f>
        <v>0</v>
      </c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>
        <f>'TRNSYS vs. SAM TCS'!$B$31</f>
        <v>0</v>
      </c>
      <c r="C4193">
        <f>'TRNSYS vs. SAM TCS'!$C$31</f>
        <v>0</v>
      </c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>
        <f>'TRNSYS vs. SAM TCS'!$B$31</f>
        <v>0</v>
      </c>
      <c r="C4194">
        <f>'TRNSYS vs. SAM TCS'!$C$31</f>
        <v>0</v>
      </c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>
        <f>'TRNSYS vs. SAM TCS'!$B$31</f>
        <v>0</v>
      </c>
      <c r="C4195">
        <f>'TRNSYS vs. SAM TCS'!$C$31</f>
        <v>0</v>
      </c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>
        <f>'TRNSYS vs. SAM TCS'!$B$31</f>
        <v>0</v>
      </c>
      <c r="C4196">
        <f>'TRNSYS vs. SAM TCS'!$C$31</f>
        <v>0</v>
      </c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>
        <f>'TRNSYS vs. SAM TCS'!$B$31</f>
        <v>0</v>
      </c>
      <c r="C4197">
        <f>'TRNSYS vs. SAM TCS'!$C$31</f>
        <v>0</v>
      </c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>
        <f>'TRNSYS vs. SAM TCS'!$B$31</f>
        <v>0</v>
      </c>
      <c r="C4198">
        <f>'TRNSYS vs. SAM TCS'!$C$31</f>
        <v>0</v>
      </c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>
        <f>'TRNSYS vs. SAM TCS'!$B$31</f>
        <v>0</v>
      </c>
      <c r="C4199">
        <f>'TRNSYS vs. SAM TCS'!$C$31</f>
        <v>0</v>
      </c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>
        <f>'TRNSYS vs. SAM TCS'!$B$31</f>
        <v>0</v>
      </c>
      <c r="C4200">
        <f>'TRNSYS vs. SAM TCS'!$C$31</f>
        <v>0</v>
      </c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>
        <f>'TRNSYS vs. SAM TCS'!$B$31</f>
        <v>0</v>
      </c>
      <c r="C4201">
        <f>'TRNSYS vs. SAM TCS'!$C$31</f>
        <v>0</v>
      </c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>
        <f>'TRNSYS vs. SAM TCS'!$B$31</f>
        <v>0</v>
      </c>
      <c r="C4202">
        <f>'TRNSYS vs. SAM TCS'!$C$31</f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f>'TRNSYS vs. SAM TCS'!$B$31</f>
        <v>0</v>
      </c>
      <c r="C4203">
        <f>'TRNSYS vs. SAM TCS'!$C$31</f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f>'TRNSYS vs. SAM TCS'!$B$31</f>
        <v>0</v>
      </c>
      <c r="C4204">
        <f>'TRNSYS vs. SAM TCS'!$C$31</f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f>'TRNSYS vs. SAM TCS'!$B$31</f>
        <v>0</v>
      </c>
      <c r="C4205">
        <f>'TRNSYS vs. SAM TCS'!$C$31</f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f>'TRNSYS vs. SAM TCS'!$B$31</f>
        <v>0</v>
      </c>
      <c r="C4206">
        <f>'TRNSYS vs. SAM TCS'!$C$31</f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f>'TRNSYS vs. SAM TCS'!$B$31</f>
        <v>0</v>
      </c>
      <c r="C4207">
        <f>'TRNSYS vs. SAM TCS'!$C$31</f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f>'TRNSYS vs. SAM TCS'!$B$31</f>
        <v>0</v>
      </c>
      <c r="C4208">
        <f>'TRNSYS vs. SAM TCS'!$C$31</f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f>'TRNSYS vs. SAM TCS'!$B$31</f>
        <v>0</v>
      </c>
      <c r="C4209">
        <f>'TRNSYS vs. SAM TCS'!$C$31</f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f>'TRNSYS vs. SAM TCS'!$B$31</f>
        <v>0</v>
      </c>
      <c r="C4210">
        <f>'TRNSYS vs. SAM TCS'!$C$31</f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f>'TRNSYS vs. SAM TCS'!$B$31</f>
        <v>0</v>
      </c>
      <c r="C4211">
        <f>'TRNSYS vs. SAM TCS'!$C$31</f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f>'TRNSYS vs. SAM TCS'!$B$31</f>
        <v>0</v>
      </c>
      <c r="C4212">
        <f>'TRNSYS vs. SAM TCS'!$C$31</f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f>'TRNSYS vs. SAM TCS'!$B$31</f>
        <v>0</v>
      </c>
      <c r="C4213">
        <f>'TRNSYS vs. SAM TCS'!$C$31</f>
        <v>0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f>'TRNSYS vs. SAM TCS'!$B$31</f>
        <v>0</v>
      </c>
      <c r="C4214">
        <f>'TRNSYS vs. SAM TCS'!$C$31</f>
        <v>0</v>
      </c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>
        <f>'TRNSYS vs. SAM TCS'!$B$31</f>
        <v>0</v>
      </c>
      <c r="C4215">
        <f>'TRNSYS vs. SAM TCS'!$C$31</f>
        <v>0</v>
      </c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>
        <f>'TRNSYS vs. SAM TCS'!$B$31</f>
        <v>0</v>
      </c>
      <c r="C4216">
        <f>'TRNSYS vs. SAM TCS'!$C$31</f>
        <v>0</v>
      </c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>
        <f>'TRNSYS vs. SAM TCS'!$B$31</f>
        <v>0</v>
      </c>
      <c r="C4217">
        <f>'TRNSYS vs. SAM TCS'!$C$31</f>
        <v>0</v>
      </c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>
        <f>'TRNSYS vs. SAM TCS'!$B$31</f>
        <v>0</v>
      </c>
      <c r="C4218">
        <f>'TRNSYS vs. SAM TCS'!$C$31</f>
        <v>0</v>
      </c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>
        <f>'TRNSYS vs. SAM TCS'!$B$31</f>
        <v>0</v>
      </c>
      <c r="C4219">
        <f>'TRNSYS vs. SAM TCS'!$C$31</f>
        <v>0</v>
      </c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>
        <f>'TRNSYS vs. SAM TCS'!$B$31</f>
        <v>0</v>
      </c>
      <c r="C4220">
        <f>'TRNSYS vs. SAM TCS'!$C$31</f>
        <v>0</v>
      </c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>
        <f>'TRNSYS vs. SAM TCS'!$B$31</f>
        <v>0</v>
      </c>
      <c r="C4221">
        <f>'TRNSYS vs. SAM TCS'!$C$31</f>
        <v>0</v>
      </c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>
        <f>'TRNSYS vs. SAM TCS'!$B$31</f>
        <v>0</v>
      </c>
      <c r="C4222">
        <f>'TRNSYS vs. SAM TCS'!$C$31</f>
        <v>0</v>
      </c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>
        <f>'TRNSYS vs. SAM TCS'!$B$31</f>
        <v>0</v>
      </c>
      <c r="C4223">
        <f>'TRNSYS vs. SAM TCS'!$C$31</f>
        <v>0</v>
      </c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>
        <f>'TRNSYS vs. SAM TCS'!$B$31</f>
        <v>0</v>
      </c>
      <c r="C4224">
        <f>'TRNSYS vs. SAM TCS'!$C$31</f>
        <v>0</v>
      </c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>
        <f>'TRNSYS vs. SAM TCS'!$B$31</f>
        <v>0</v>
      </c>
      <c r="C4225">
        <f>'TRNSYS vs. SAM TCS'!$C$31</f>
        <v>0</v>
      </c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>
        <f>'TRNSYS vs. SAM TCS'!$B$31</f>
        <v>0</v>
      </c>
      <c r="C4226">
        <f>'TRNSYS vs. SAM TCS'!$C$31</f>
        <v>0</v>
      </c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>
        <f>'TRNSYS vs. SAM TCS'!$B$31</f>
        <v>0</v>
      </c>
      <c r="C4227">
        <f>'TRNSYS vs. SAM TCS'!$C$31</f>
        <v>0</v>
      </c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>
        <f>'TRNSYS vs. SAM TCS'!$B$31</f>
        <v>0</v>
      </c>
      <c r="C4228">
        <f>'TRNSYS vs. SAM TCS'!$C$31</f>
        <v>0</v>
      </c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>
        <f>'TRNSYS vs. SAM TCS'!$B$31</f>
        <v>0</v>
      </c>
      <c r="C4229">
        <f>'TRNSYS vs. SAM TCS'!$C$31</f>
        <v>0</v>
      </c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>
        <f>'TRNSYS vs. SAM TCS'!$B$31</f>
        <v>0</v>
      </c>
      <c r="C4230">
        <f>'TRNSYS vs. SAM TCS'!$C$31</f>
        <v>0</v>
      </c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>
        <f>'TRNSYS vs. SAM TCS'!$B$31</f>
        <v>0</v>
      </c>
      <c r="C4231">
        <f>'TRNSYS vs. SAM TCS'!$C$31</f>
        <v>0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f>'TRNSYS vs. SAM TCS'!$B$31</f>
        <v>0</v>
      </c>
      <c r="C4232">
        <f>'TRNSYS vs. SAM TCS'!$C$31</f>
        <v>0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f>'TRNSYS vs. SAM TCS'!$B$31</f>
        <v>0</v>
      </c>
      <c r="C4233">
        <f>'TRNSYS vs. SAM TCS'!$C$31</f>
        <v>0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f>'TRNSYS vs. SAM TCS'!$B$31</f>
        <v>0</v>
      </c>
      <c r="C4234">
        <f>'TRNSYS vs. SAM TCS'!$C$31</f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f>'TRNSYS vs. SAM TCS'!$B$31</f>
        <v>0</v>
      </c>
      <c r="C4235">
        <f>'TRNSYS vs. SAM TCS'!$C$31</f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f>'TRNSYS vs. SAM TCS'!$B$31</f>
        <v>0</v>
      </c>
      <c r="C4236">
        <f>'TRNSYS vs. SAM TCS'!$C$31</f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f>'TRNSYS vs. SAM TCS'!$B$31</f>
        <v>0</v>
      </c>
      <c r="C4237">
        <f>'TRNSYS vs. SAM TCS'!$C$31</f>
        <v>0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f>'TRNSYS vs. SAM TCS'!$B$31</f>
        <v>0</v>
      </c>
      <c r="C4238">
        <f>'TRNSYS vs. SAM TCS'!$C$31</f>
        <v>0</v>
      </c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>
        <f>'TRNSYS vs. SAM TCS'!$B$31</f>
        <v>0</v>
      </c>
      <c r="C4239">
        <f>'TRNSYS vs. SAM TCS'!$C$31</f>
        <v>0</v>
      </c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>
        <f>'TRNSYS vs. SAM TCS'!$B$31</f>
        <v>0</v>
      </c>
      <c r="C4240">
        <f>'TRNSYS vs. SAM TCS'!$C$31</f>
        <v>0</v>
      </c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>
        <f>'TRNSYS vs. SAM TCS'!$B$31</f>
        <v>0</v>
      </c>
      <c r="C4241">
        <f>'TRNSYS vs. SAM TCS'!$C$31</f>
        <v>0</v>
      </c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>
        <f>'TRNSYS vs. SAM TCS'!$B$31</f>
        <v>0</v>
      </c>
      <c r="C4242">
        <f>'TRNSYS vs. SAM TCS'!$C$31</f>
        <v>0</v>
      </c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>
        <f>'TRNSYS vs. SAM TCS'!$B$31</f>
        <v>0</v>
      </c>
      <c r="C4243">
        <f>'TRNSYS vs. SAM TCS'!$C$31</f>
        <v>0</v>
      </c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>
        <f>'TRNSYS vs. SAM TCS'!$B$31</f>
        <v>0</v>
      </c>
      <c r="C4244">
        <f>'TRNSYS vs. SAM TCS'!$C$31</f>
        <v>0</v>
      </c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>
        <f>'TRNSYS vs. SAM TCS'!$B$31</f>
        <v>0</v>
      </c>
      <c r="C4245">
        <f>'TRNSYS vs. SAM TCS'!$C$31</f>
        <v>0</v>
      </c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>
        <f>'TRNSYS vs. SAM TCS'!$B$31</f>
        <v>0</v>
      </c>
      <c r="C4246">
        <f>'TRNSYS vs. SAM TCS'!$C$31</f>
        <v>0</v>
      </c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>
        <f>'TRNSYS vs. SAM TCS'!$B$31</f>
        <v>0</v>
      </c>
      <c r="C4247">
        <f>'TRNSYS vs. SAM TCS'!$C$31</f>
        <v>0</v>
      </c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>
        <f>'TRNSYS vs. SAM TCS'!$B$31</f>
        <v>0</v>
      </c>
      <c r="C4248">
        <f>'TRNSYS vs. SAM TCS'!$C$31</f>
        <v>0</v>
      </c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>
        <f>'TRNSYS vs. SAM TCS'!$B$31</f>
        <v>0</v>
      </c>
      <c r="C4249">
        <f>'TRNSYS vs. SAM TCS'!$C$31</f>
        <v>0</v>
      </c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>
        <f>'TRNSYS vs. SAM TCS'!$B$31</f>
        <v>0</v>
      </c>
      <c r="C4250">
        <f>'TRNSYS vs. SAM TCS'!$C$31</f>
        <v>0</v>
      </c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>
        <f>'TRNSYS vs. SAM TCS'!$B$31</f>
        <v>0</v>
      </c>
      <c r="C4251">
        <f>'TRNSYS vs. SAM TCS'!$C$31</f>
        <v>0</v>
      </c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>
        <f>'TRNSYS vs. SAM TCS'!$B$31</f>
        <v>0</v>
      </c>
      <c r="C4252">
        <f>'TRNSYS vs. SAM TCS'!$C$31</f>
        <v>0</v>
      </c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>
        <f>'TRNSYS vs. SAM TCS'!$B$31</f>
        <v>0</v>
      </c>
      <c r="C4253">
        <f>'TRNSYS vs. SAM TCS'!$C$31</f>
        <v>0</v>
      </c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>
        <f>'TRNSYS vs. SAM TCS'!$B$31</f>
        <v>0</v>
      </c>
      <c r="C4254">
        <f>'TRNSYS vs. SAM TCS'!$C$31</f>
        <v>0</v>
      </c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>
        <f>'TRNSYS vs. SAM TCS'!$B$31</f>
        <v>0</v>
      </c>
      <c r="C4255">
        <f>'TRNSYS vs. SAM TCS'!$C$31</f>
        <v>0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f>'TRNSYS vs. SAM TCS'!$B$31</f>
        <v>0</v>
      </c>
      <c r="C4256">
        <f>'TRNSYS vs. SAM TCS'!$C$31</f>
        <v>0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f>'TRNSYS vs. SAM TCS'!$B$31</f>
        <v>0</v>
      </c>
      <c r="C4257">
        <f>'TRNSYS vs. SAM TCS'!$C$31</f>
        <v>0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f>'TRNSYS vs. SAM TCS'!$B$31</f>
        <v>0</v>
      </c>
      <c r="C4258">
        <f>'TRNSYS vs. SAM TCS'!$C$31</f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f>'TRNSYS vs. SAM TCS'!$B$31</f>
        <v>0</v>
      </c>
      <c r="C4259">
        <f>'TRNSYS vs. SAM TCS'!$C$31</f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f>'TRNSYS vs. SAM TCS'!$B$31</f>
        <v>0</v>
      </c>
      <c r="C4260">
        <f>'TRNSYS vs. SAM TCS'!$C$31</f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f>'TRNSYS vs. SAM TCS'!$B$31</f>
        <v>0</v>
      </c>
      <c r="C4261">
        <f>'TRNSYS vs. SAM TCS'!$C$31</f>
        <v>0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f>'TRNSYS vs. SAM TCS'!$B$31</f>
        <v>0</v>
      </c>
      <c r="C4262">
        <f>'TRNSYS vs. SAM TCS'!$C$31</f>
        <v>0</v>
      </c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>
        <f>'TRNSYS vs. SAM TCS'!$B$31</f>
        <v>0</v>
      </c>
      <c r="C4263">
        <f>'TRNSYS vs. SAM TCS'!$C$31</f>
        <v>0</v>
      </c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>
        <f>'TRNSYS vs. SAM TCS'!$B$31</f>
        <v>0</v>
      </c>
      <c r="C4264">
        <f>'TRNSYS vs. SAM TCS'!$C$31</f>
        <v>0</v>
      </c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>
        <f>'TRNSYS vs. SAM TCS'!$B$31</f>
        <v>0</v>
      </c>
      <c r="C4265">
        <f>'TRNSYS vs. SAM TCS'!$C$31</f>
        <v>0</v>
      </c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>
        <f>'TRNSYS vs. SAM TCS'!$B$31</f>
        <v>0</v>
      </c>
      <c r="C4266">
        <f>'TRNSYS vs. SAM TCS'!$C$31</f>
        <v>0</v>
      </c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>
        <f>'TRNSYS vs. SAM TCS'!$B$31</f>
        <v>0</v>
      </c>
      <c r="C4267">
        <f>'TRNSYS vs. SAM TCS'!$C$31</f>
        <v>0</v>
      </c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>
        <f>'TRNSYS vs. SAM TCS'!$B$31</f>
        <v>0</v>
      </c>
      <c r="C4268">
        <f>'TRNSYS vs. SAM TCS'!$C$31</f>
        <v>0</v>
      </c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>
        <f>'TRNSYS vs. SAM TCS'!$B$31</f>
        <v>0</v>
      </c>
      <c r="C4269">
        <f>'TRNSYS vs. SAM TCS'!$C$31</f>
        <v>0</v>
      </c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>
        <f>'TRNSYS vs. SAM TCS'!$B$31</f>
        <v>0</v>
      </c>
      <c r="C4270">
        <f>'TRNSYS vs. SAM TCS'!$C$31</f>
        <v>0</v>
      </c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>
        <f>'TRNSYS vs. SAM TCS'!$B$31</f>
        <v>0</v>
      </c>
      <c r="C4271">
        <f>'TRNSYS vs. SAM TCS'!$C$31</f>
        <v>0</v>
      </c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>
        <f>'TRNSYS vs. SAM TCS'!$B$31</f>
        <v>0</v>
      </c>
      <c r="C4272">
        <f>'TRNSYS vs. SAM TCS'!$C$31</f>
        <v>0</v>
      </c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>
        <f>'TRNSYS vs. SAM TCS'!$B$31</f>
        <v>0</v>
      </c>
      <c r="C4273">
        <f>'TRNSYS vs. SAM TCS'!$C$31</f>
        <v>0</v>
      </c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>
        <f>'TRNSYS vs. SAM TCS'!$B$31</f>
        <v>0</v>
      </c>
      <c r="C4274">
        <f>'TRNSYS vs. SAM TCS'!$C$31</f>
        <v>0</v>
      </c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>
        <f>'TRNSYS vs. SAM TCS'!$B$31</f>
        <v>0</v>
      </c>
      <c r="C4275">
        <f>'TRNSYS vs. SAM TCS'!$C$31</f>
        <v>0</v>
      </c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>
        <f>'TRNSYS vs. SAM TCS'!$B$31</f>
        <v>0</v>
      </c>
      <c r="C4276">
        <f>'TRNSYS vs. SAM TCS'!$C$31</f>
        <v>0</v>
      </c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>
        <f>'TRNSYS vs. SAM TCS'!$B$31</f>
        <v>0</v>
      </c>
      <c r="C4277">
        <f>'TRNSYS vs. SAM TCS'!$C$31</f>
        <v>0</v>
      </c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>
        <f>'TRNSYS vs. SAM TCS'!$B$31</f>
        <v>0</v>
      </c>
      <c r="C4278">
        <f>'TRNSYS vs. SAM TCS'!$C$31</f>
        <v>0</v>
      </c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>
        <f>'TRNSYS vs. SAM TCS'!$B$31</f>
        <v>0</v>
      </c>
      <c r="C4279">
        <f>'TRNSYS vs. SAM TCS'!$C$31</f>
        <v>0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f>'TRNSYS vs. SAM TCS'!$B$31</f>
        <v>0</v>
      </c>
      <c r="C4280">
        <f>'TRNSYS vs. SAM TCS'!$C$31</f>
        <v>0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f>'TRNSYS vs. SAM TCS'!$B$31</f>
        <v>0</v>
      </c>
      <c r="C4281">
        <f>'TRNSYS vs. SAM TCS'!$C$31</f>
        <v>0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f>'TRNSYS vs. SAM TCS'!$B$31</f>
        <v>0</v>
      </c>
      <c r="C4282">
        <f>'TRNSYS vs. SAM TCS'!$C$31</f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f>'TRNSYS vs. SAM TCS'!$B$31</f>
        <v>0</v>
      </c>
      <c r="C4283">
        <f>'TRNSYS vs. SAM TCS'!$C$31</f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f>'TRNSYS vs. SAM TCS'!$B$31</f>
        <v>0</v>
      </c>
      <c r="C4284">
        <f>'TRNSYS vs. SAM TCS'!$C$31</f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f>'TRNSYS vs. SAM TCS'!$B$31</f>
        <v>0</v>
      </c>
      <c r="C4285">
        <f>'TRNSYS vs. SAM TCS'!$C$31</f>
        <v>0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f>'TRNSYS vs. SAM TCS'!$B$31</f>
        <v>0</v>
      </c>
      <c r="C4286">
        <f>'TRNSYS vs. SAM TCS'!$C$31</f>
        <v>0</v>
      </c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>
        <f>'TRNSYS vs. SAM TCS'!$B$31</f>
        <v>0</v>
      </c>
      <c r="C4287">
        <f>'TRNSYS vs. SAM TCS'!$C$31</f>
        <v>0</v>
      </c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>
        <f>'TRNSYS vs. SAM TCS'!$B$31</f>
        <v>0</v>
      </c>
      <c r="C4288">
        <f>'TRNSYS vs. SAM TCS'!$C$31</f>
        <v>0</v>
      </c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>
        <f>'TRNSYS vs. SAM TCS'!$B$31</f>
        <v>0</v>
      </c>
      <c r="C4289">
        <f>'TRNSYS vs. SAM TCS'!$C$31</f>
        <v>0</v>
      </c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>
        <f>'TRNSYS vs. SAM TCS'!$B$31</f>
        <v>0</v>
      </c>
      <c r="C4290">
        <f>'TRNSYS vs. SAM TCS'!$C$31</f>
        <v>0</v>
      </c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>
        <f>'TRNSYS vs. SAM TCS'!$B$31</f>
        <v>0</v>
      </c>
      <c r="C4291">
        <f>'TRNSYS vs. SAM TCS'!$C$31</f>
        <v>0</v>
      </c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>
        <f>'TRNSYS vs. SAM TCS'!$B$31</f>
        <v>0</v>
      </c>
      <c r="C4292">
        <f>'TRNSYS vs. SAM TCS'!$C$31</f>
        <v>0</v>
      </c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>
        <f>'TRNSYS vs. SAM TCS'!$B$31</f>
        <v>0</v>
      </c>
      <c r="C4293">
        <f>'TRNSYS vs. SAM TCS'!$C$31</f>
        <v>0</v>
      </c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>
        <f>'TRNSYS vs. SAM TCS'!$B$31</f>
        <v>0</v>
      </c>
      <c r="C4294">
        <f>'TRNSYS vs. SAM TCS'!$C$31</f>
        <v>0</v>
      </c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>
        <f>'TRNSYS vs. SAM TCS'!$B$31</f>
        <v>0</v>
      </c>
      <c r="C4295">
        <f>'TRNSYS vs. SAM TCS'!$C$31</f>
        <v>0</v>
      </c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>
        <f>'TRNSYS vs. SAM TCS'!$B$31</f>
        <v>0</v>
      </c>
      <c r="C4296">
        <f>'TRNSYS vs. SAM TCS'!$C$31</f>
        <v>0</v>
      </c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>
        <f>'TRNSYS vs. SAM TCS'!$B$31</f>
        <v>0</v>
      </c>
      <c r="C4297">
        <f>'TRNSYS vs. SAM TCS'!$C$31</f>
        <v>0</v>
      </c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>
        <f>'TRNSYS vs. SAM TCS'!$B$31</f>
        <v>0</v>
      </c>
      <c r="C4298">
        <f>'TRNSYS vs. SAM TCS'!$C$31</f>
        <v>0</v>
      </c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>
        <f>'TRNSYS vs. SAM TCS'!$B$31</f>
        <v>0</v>
      </c>
      <c r="C4299">
        <f>'TRNSYS vs. SAM TCS'!$C$31</f>
        <v>0</v>
      </c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>
        <f>'TRNSYS vs. SAM TCS'!$B$31</f>
        <v>0</v>
      </c>
      <c r="C4300">
        <f>'TRNSYS vs. SAM TCS'!$C$31</f>
        <v>0</v>
      </c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>
        <f>'TRNSYS vs. SAM TCS'!$B$31</f>
        <v>0</v>
      </c>
      <c r="C4301">
        <f>'TRNSYS vs. SAM TCS'!$C$31</f>
        <v>0</v>
      </c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>
        <f>'TRNSYS vs. SAM TCS'!$B$31</f>
        <v>0</v>
      </c>
      <c r="C4302">
        <f>'TRNSYS vs. SAM TCS'!$C$31</f>
        <v>0</v>
      </c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>
        <f>'TRNSYS vs. SAM TCS'!$B$31</f>
        <v>0</v>
      </c>
      <c r="C4303">
        <f>'TRNSYS vs. SAM TCS'!$C$31</f>
        <v>0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f>'TRNSYS vs. SAM TCS'!$B$31</f>
        <v>0</v>
      </c>
      <c r="C4304">
        <f>'TRNSYS vs. SAM TCS'!$C$31</f>
        <v>0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f>'TRNSYS vs. SAM TCS'!$B$31</f>
        <v>0</v>
      </c>
      <c r="C4305">
        <f>'TRNSYS vs. SAM TCS'!$C$31</f>
        <v>0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f>'TRNSYS vs. SAM TCS'!$B$31</f>
        <v>0</v>
      </c>
      <c r="C4306">
        <f>'TRNSYS vs. SAM TCS'!$C$31</f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f>'TRNSYS vs. SAM TCS'!$B$31</f>
        <v>0</v>
      </c>
      <c r="C4307">
        <f>'TRNSYS vs. SAM TCS'!$C$31</f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f>'TRNSYS vs. SAM TCS'!$B$31</f>
        <v>0</v>
      </c>
      <c r="C4308">
        <f>'TRNSYS vs. SAM TCS'!$C$31</f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f>'TRNSYS vs. SAM TCS'!$B$31</f>
        <v>0</v>
      </c>
      <c r="C4309">
        <f>'TRNSYS vs. SAM TCS'!$C$31</f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f>'TRNSYS vs. SAM TCS'!$B$31</f>
        <v>0</v>
      </c>
      <c r="C4310">
        <f>'TRNSYS vs. SAM TCS'!$C$31</f>
        <v>0</v>
      </c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>
        <f>'TRNSYS vs. SAM TCS'!$B$31</f>
        <v>0</v>
      </c>
      <c r="C4311">
        <f>'TRNSYS vs. SAM TCS'!$C$31</f>
        <v>0</v>
      </c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>
        <f>'TRNSYS vs. SAM TCS'!$B$31</f>
        <v>0</v>
      </c>
      <c r="C4312">
        <f>'TRNSYS vs. SAM TCS'!$C$31</f>
        <v>0</v>
      </c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>
        <f>'TRNSYS vs. SAM TCS'!$B$31</f>
        <v>0</v>
      </c>
      <c r="C4313">
        <f>'TRNSYS vs. SAM TCS'!$C$31</f>
        <v>0</v>
      </c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>
        <f>'TRNSYS vs. SAM TCS'!$B$31</f>
        <v>0</v>
      </c>
      <c r="C4314">
        <f>'TRNSYS vs. SAM TCS'!$C$31</f>
        <v>0</v>
      </c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>
        <f>'TRNSYS vs. SAM TCS'!$B$31</f>
        <v>0</v>
      </c>
      <c r="C4315">
        <f>'TRNSYS vs. SAM TCS'!$C$31</f>
        <v>0</v>
      </c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>
        <f>'TRNSYS vs. SAM TCS'!$B$31</f>
        <v>0</v>
      </c>
      <c r="C4316">
        <f>'TRNSYS vs. SAM TCS'!$C$31</f>
        <v>0</v>
      </c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>
        <f>'TRNSYS vs. SAM TCS'!$B$31</f>
        <v>0</v>
      </c>
      <c r="C4317">
        <f>'TRNSYS vs. SAM TCS'!$C$31</f>
        <v>0</v>
      </c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>
        <f>'TRNSYS vs. SAM TCS'!$B$31</f>
        <v>0</v>
      </c>
      <c r="C4318">
        <f>'TRNSYS vs. SAM TCS'!$C$31</f>
        <v>0</v>
      </c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>
        <f>'TRNSYS vs. SAM TCS'!$B$31</f>
        <v>0</v>
      </c>
      <c r="C4319">
        <f>'TRNSYS vs. SAM TCS'!$C$31</f>
        <v>0</v>
      </c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>
        <f>'TRNSYS vs. SAM TCS'!$B$31</f>
        <v>0</v>
      </c>
      <c r="C4320">
        <f>'TRNSYS vs. SAM TCS'!$C$31</f>
        <v>0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f>'TRNSYS vs. SAM TCS'!$B$31</f>
        <v>0</v>
      </c>
      <c r="C4321">
        <f>'TRNSYS vs. SAM TCS'!$C$31</f>
        <v>0</v>
      </c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>
        <f>'TRNSYS vs. SAM TCS'!$B$31</f>
        <v>0</v>
      </c>
      <c r="C4322">
        <f>'TRNSYS vs. SAM TCS'!$C$31</f>
        <v>0</v>
      </c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>
        <f>'TRNSYS vs. SAM TCS'!$B$31</f>
        <v>0</v>
      </c>
      <c r="C4323">
        <f>'TRNSYS vs. SAM TCS'!$C$31</f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f>'TRNSYS vs. SAM TCS'!$B$31</f>
        <v>0</v>
      </c>
      <c r="C4324">
        <f>'TRNSYS vs. SAM TCS'!$C$31</f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f>'TRNSYS vs. SAM TCS'!$B$31</f>
        <v>0</v>
      </c>
      <c r="C4325">
        <f>'TRNSYS vs. SAM TCS'!$C$31</f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f>'TRNSYS vs. SAM TCS'!$B$31</f>
        <v>0</v>
      </c>
      <c r="C4326">
        <f>'TRNSYS vs. SAM TCS'!$C$31</f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f>'TRNSYS vs. SAM TCS'!$B$31</f>
        <v>0</v>
      </c>
      <c r="C4327">
        <f>'TRNSYS vs. SAM TCS'!$C$31</f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f>'TRNSYS vs. SAM TCS'!$B$31</f>
        <v>0</v>
      </c>
      <c r="C4328">
        <f>'TRNSYS vs. SAM TCS'!$C$31</f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f>'TRNSYS vs. SAM TCS'!$B$31</f>
        <v>0</v>
      </c>
      <c r="C4329">
        <f>'TRNSYS vs. SAM TCS'!$C$31</f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f>'TRNSYS vs. SAM TCS'!$B$31</f>
        <v>0</v>
      </c>
      <c r="C4330">
        <f>'TRNSYS vs. SAM TCS'!$C$31</f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f>'TRNSYS vs. SAM TCS'!$B$31</f>
        <v>0</v>
      </c>
      <c r="C4331">
        <f>'TRNSYS vs. SAM TCS'!$C$31</f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f>'TRNSYS vs. SAM TCS'!$B$31</f>
        <v>0</v>
      </c>
      <c r="C4332">
        <f>'TRNSYS vs. SAM TCS'!$C$31</f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f>'TRNSYS vs. SAM TCS'!$B$31</f>
        <v>0</v>
      </c>
      <c r="C4333">
        <f>'TRNSYS vs. SAM TCS'!$C$31</f>
        <v>0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f>'TRNSYS vs. SAM TCS'!$B$31</f>
        <v>0</v>
      </c>
      <c r="C4334">
        <f>'TRNSYS vs. SAM TCS'!$C$31</f>
        <v>0</v>
      </c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>
        <f>'TRNSYS vs. SAM TCS'!$B$31</f>
        <v>0</v>
      </c>
      <c r="C4335">
        <f>'TRNSYS vs. SAM TCS'!$C$31</f>
        <v>0</v>
      </c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>
        <f>'TRNSYS vs. SAM TCS'!$B$31</f>
        <v>0</v>
      </c>
      <c r="C4336">
        <f>'TRNSYS vs. SAM TCS'!$C$31</f>
        <v>0</v>
      </c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>
        <f>'TRNSYS vs. SAM TCS'!$B$31</f>
        <v>0</v>
      </c>
      <c r="C4337">
        <f>'TRNSYS vs. SAM TCS'!$C$31</f>
        <v>0</v>
      </c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>
        <f>'TRNSYS vs. SAM TCS'!$B$31</f>
        <v>0</v>
      </c>
      <c r="C4338">
        <f>'TRNSYS vs. SAM TCS'!$C$31</f>
        <v>0</v>
      </c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>
        <f>'TRNSYS vs. SAM TCS'!$B$31</f>
        <v>0</v>
      </c>
      <c r="C4339">
        <f>'TRNSYS vs. SAM TCS'!$C$31</f>
        <v>0</v>
      </c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>
        <f>'TRNSYS vs. SAM TCS'!$B$31</f>
        <v>0</v>
      </c>
      <c r="C4340">
        <f>'TRNSYS vs. SAM TCS'!$C$31</f>
        <v>0</v>
      </c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>
        <f>'TRNSYS vs. SAM TCS'!$B$31</f>
        <v>0</v>
      </c>
      <c r="C4341">
        <f>'TRNSYS vs. SAM TCS'!$C$31</f>
        <v>0</v>
      </c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>
        <f>'TRNSYS vs. SAM TCS'!$B$31</f>
        <v>0</v>
      </c>
      <c r="C4342">
        <f>'TRNSYS vs. SAM TCS'!$C$31</f>
        <v>0</v>
      </c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>
        <f>'TRNSYS vs. SAM TCS'!$B$31</f>
        <v>0</v>
      </c>
      <c r="C4343">
        <f>'TRNSYS vs. SAM TCS'!$C$31</f>
        <v>0</v>
      </c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>
        <f>'TRNSYS vs. SAM TCS'!$B$31</f>
        <v>0</v>
      </c>
      <c r="C4344">
        <f>'TRNSYS vs. SAM TCS'!$C$31</f>
        <v>0</v>
      </c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>
        <f>'TRNSYS vs. SAM TCS'!$B$31</f>
        <v>0</v>
      </c>
      <c r="C4345">
        <f>'TRNSYS vs. SAM TCS'!$C$31</f>
        <v>0</v>
      </c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>
        <f>'TRNSYS vs. SAM TCS'!$B$31</f>
        <v>0</v>
      </c>
      <c r="C4346">
        <f>'TRNSYS vs. SAM TCS'!$C$31</f>
        <v>0</v>
      </c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>
        <f>'TRNSYS vs. SAM TCS'!$B$31</f>
        <v>0</v>
      </c>
      <c r="C4347">
        <f>'TRNSYS vs. SAM TCS'!$C$31</f>
        <v>0</v>
      </c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>
        <f>'TRNSYS vs. SAM TCS'!$B$31</f>
        <v>0</v>
      </c>
      <c r="C4348">
        <f>'TRNSYS vs. SAM TCS'!$C$31</f>
        <v>0</v>
      </c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>
        <f>'TRNSYS vs. SAM TCS'!$B$31</f>
        <v>0</v>
      </c>
      <c r="C4349">
        <f>'TRNSYS vs. SAM TCS'!$C$31</f>
        <v>0</v>
      </c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>
        <f>'TRNSYS vs. SAM TCS'!$B$31</f>
        <v>0</v>
      </c>
      <c r="C4350">
        <f>'TRNSYS vs. SAM TCS'!$C$31</f>
        <v>0</v>
      </c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>
        <f>'TRNSYS vs. SAM TCS'!$B$31</f>
        <v>0</v>
      </c>
      <c r="C4351">
        <f>'TRNSYS vs. SAM TCS'!$C$31</f>
        <v>0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f>'TRNSYS vs. SAM TCS'!$B$31</f>
        <v>0</v>
      </c>
      <c r="C4352">
        <f>'TRNSYS vs. SAM TCS'!$C$31</f>
        <v>0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f>'TRNSYS vs. SAM TCS'!$B$31</f>
        <v>0</v>
      </c>
      <c r="C4353">
        <f>'TRNSYS vs. SAM TCS'!$C$31</f>
        <v>0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f>'TRNSYS vs. SAM TCS'!$B$31</f>
        <v>0</v>
      </c>
      <c r="C4354">
        <f>'TRNSYS vs. SAM TCS'!$C$31</f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f>'TRNSYS vs. SAM TCS'!$B$31</f>
        <v>0</v>
      </c>
      <c r="C4355">
        <f>'TRNSYS vs. SAM TCS'!$C$31</f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f>'TRNSYS vs. SAM TCS'!$B$31</f>
        <v>0</v>
      </c>
      <c r="C4356">
        <f>'TRNSYS vs. SAM TCS'!$C$31</f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f>'TRNSYS vs. SAM TCS'!$B$31</f>
        <v>0</v>
      </c>
      <c r="C4357">
        <f>'TRNSYS vs. SAM TCS'!$C$31</f>
        <v>0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f>'TRNSYS vs. SAM TCS'!$B$31</f>
        <v>0</v>
      </c>
      <c r="C4358">
        <f>'TRNSYS vs. SAM TCS'!$C$31</f>
        <v>0</v>
      </c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>
        <f>'TRNSYS vs. SAM TCS'!$B$31</f>
        <v>0</v>
      </c>
      <c r="C4359">
        <f>'TRNSYS vs. SAM TCS'!$C$31</f>
        <v>0</v>
      </c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>
        <f>'TRNSYS vs. SAM TCS'!$B$31</f>
        <v>0</v>
      </c>
      <c r="C4360">
        <f>'TRNSYS vs. SAM TCS'!$C$31</f>
        <v>0</v>
      </c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>
        <f>'TRNSYS vs. SAM TCS'!$B$31</f>
        <v>0</v>
      </c>
      <c r="C4361">
        <f>'TRNSYS vs. SAM TCS'!$C$31</f>
        <v>0</v>
      </c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>
        <f>'TRNSYS vs. SAM TCS'!$B$31</f>
        <v>0</v>
      </c>
      <c r="C4362">
        <f>'TRNSYS vs. SAM TCS'!$C$31</f>
        <v>0</v>
      </c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>
        <f>'TRNSYS vs. SAM TCS'!$B$31</f>
        <v>0</v>
      </c>
      <c r="C4363">
        <f>'TRNSYS vs. SAM TCS'!$C$31</f>
        <v>0</v>
      </c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>
        <f>'TRNSYS vs. SAM TCS'!$B$31</f>
        <v>0</v>
      </c>
      <c r="C4364">
        <f>'TRNSYS vs. SAM TCS'!$C$31</f>
        <v>0</v>
      </c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>
        <f>'TRNSYS vs. SAM TCS'!$B$31</f>
        <v>0</v>
      </c>
      <c r="C4365">
        <f>'TRNSYS vs. SAM TCS'!$C$31</f>
        <v>0</v>
      </c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>
        <f>'TRNSYS vs. SAM TCS'!$B$31</f>
        <v>0</v>
      </c>
      <c r="C4366">
        <f>'TRNSYS vs. SAM TCS'!$C$31</f>
        <v>0</v>
      </c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>
        <f>'TRNSYS vs. SAM TCS'!$B$31</f>
        <v>0</v>
      </c>
      <c r="C4367">
        <f>'TRNSYS vs. SAM TCS'!$C$31</f>
        <v>0</v>
      </c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>
        <f>'TRNSYS vs. SAM TCS'!$B$31</f>
        <v>0</v>
      </c>
      <c r="C4368">
        <f>'TRNSYS vs. SAM TCS'!$C$31</f>
        <v>0</v>
      </c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>
        <f>'TRNSYS vs. SAM TCS'!$B$31</f>
        <v>0</v>
      </c>
      <c r="C4369">
        <f>'TRNSYS vs. SAM TCS'!$C$31</f>
        <v>0</v>
      </c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>
        <f>'TRNSYS vs. SAM TCS'!$B$31</f>
        <v>0</v>
      </c>
      <c r="C4370">
        <f>'TRNSYS vs. SAM TCS'!$C$31</f>
        <v>0</v>
      </c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>
        <f>'TRNSYS vs. SAM TCS'!$B$31</f>
        <v>0</v>
      </c>
      <c r="C4371">
        <f>'TRNSYS vs. SAM TCS'!$C$31</f>
        <v>0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f>'TRNSYS vs. SAM TCS'!$B$31</f>
        <v>0</v>
      </c>
      <c r="C4372">
        <f>'TRNSYS vs. SAM TCS'!$C$31</f>
        <v>0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f>'TRNSYS vs. SAM TCS'!$B$31</f>
        <v>0</v>
      </c>
      <c r="C4373">
        <f>'TRNSYS vs. SAM TCS'!$C$31</f>
        <v>0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f>'TRNSYS vs. SAM TCS'!$B$31</f>
        <v>0</v>
      </c>
      <c r="C4374">
        <f>'TRNSYS vs. SAM TCS'!$C$31</f>
        <v>0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f>'TRNSYS vs. SAM TCS'!$B$31</f>
        <v>0</v>
      </c>
      <c r="C4375">
        <f>'TRNSYS vs. SAM TCS'!$C$31</f>
        <v>0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f>'TRNSYS vs. SAM TCS'!$B$31</f>
        <v>0</v>
      </c>
      <c r="C4376">
        <f>'TRNSYS vs. SAM TCS'!$C$31</f>
        <v>0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f>'TRNSYS vs. SAM TCS'!$B$31</f>
        <v>0</v>
      </c>
      <c r="C4377">
        <f>'TRNSYS vs. SAM TCS'!$C$31</f>
        <v>0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f>'TRNSYS vs. SAM TCS'!$B$31</f>
        <v>0</v>
      </c>
      <c r="C4378">
        <f>'TRNSYS vs. SAM TCS'!$C$31</f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f>'TRNSYS vs. SAM TCS'!$B$31</f>
        <v>0</v>
      </c>
      <c r="C4379">
        <f>'TRNSYS vs. SAM TCS'!$C$31</f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f>'TRNSYS vs. SAM TCS'!$B$31</f>
        <v>0</v>
      </c>
      <c r="C4380">
        <f>'TRNSYS vs. SAM TCS'!$C$31</f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f>'TRNSYS vs. SAM TCS'!$B$31</f>
        <v>0</v>
      </c>
      <c r="C4381">
        <f>'TRNSYS vs. SAM TCS'!$C$31</f>
        <v>0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f>'TRNSYS vs. SAM TCS'!$B$31</f>
        <v>0</v>
      </c>
      <c r="C4382">
        <f>'TRNSYS vs. SAM TCS'!$C$31</f>
        <v>0</v>
      </c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>
        <f>'TRNSYS vs. SAM TCS'!$B$31</f>
        <v>0</v>
      </c>
      <c r="C4383">
        <f>'TRNSYS vs. SAM TCS'!$C$31</f>
        <v>0</v>
      </c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>
        <f>'TRNSYS vs. SAM TCS'!$B$31</f>
        <v>0</v>
      </c>
      <c r="C4384">
        <f>'TRNSYS vs. SAM TCS'!$C$31</f>
        <v>0</v>
      </c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>
        <f>'TRNSYS vs. SAM TCS'!$B$31</f>
        <v>0</v>
      </c>
      <c r="C4385">
        <f>'TRNSYS vs. SAM TCS'!$C$31</f>
        <v>0</v>
      </c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>
        <f>'TRNSYS vs. SAM TCS'!$B$31</f>
        <v>0</v>
      </c>
      <c r="C4386">
        <f>'TRNSYS vs. SAM TCS'!$C$31</f>
        <v>0</v>
      </c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>
        <f>'TRNSYS vs. SAM TCS'!$B$31</f>
        <v>0</v>
      </c>
      <c r="C4387">
        <f>'TRNSYS vs. SAM TCS'!$C$31</f>
        <v>0</v>
      </c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>
        <f>'TRNSYS vs. SAM TCS'!$B$31</f>
        <v>0</v>
      </c>
      <c r="C4388">
        <f>'TRNSYS vs. SAM TCS'!$C$31</f>
        <v>0</v>
      </c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>
        <f>'TRNSYS vs. SAM TCS'!$B$31</f>
        <v>0</v>
      </c>
      <c r="C4389">
        <f>'TRNSYS vs. SAM TCS'!$C$31</f>
        <v>0</v>
      </c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>
        <f>'TRNSYS vs. SAM TCS'!$B$31</f>
        <v>0</v>
      </c>
      <c r="C4390">
        <f>'TRNSYS vs. SAM TCS'!$C$31</f>
        <v>0</v>
      </c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>
        <f>'TRNSYS vs. SAM TCS'!$B$31</f>
        <v>0</v>
      </c>
      <c r="C4391">
        <f>'TRNSYS vs. SAM TCS'!$C$31</f>
        <v>0</v>
      </c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>
        <f>'TRNSYS vs. SAM TCS'!$B$31</f>
        <v>0</v>
      </c>
      <c r="C4392">
        <f>'TRNSYS vs. SAM TCS'!$C$31</f>
        <v>0</v>
      </c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>
        <f>'TRNSYS vs. SAM TCS'!$B$31</f>
        <v>0</v>
      </c>
      <c r="C4393">
        <f>'TRNSYS vs. SAM TCS'!$C$31</f>
        <v>0</v>
      </c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>
        <f>'TRNSYS vs. SAM TCS'!$B$31</f>
        <v>0</v>
      </c>
      <c r="C4394">
        <f>'TRNSYS vs. SAM TCS'!$C$31</f>
        <v>0</v>
      </c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>
        <f>'TRNSYS vs. SAM TCS'!$B$31</f>
        <v>0</v>
      </c>
      <c r="C4395">
        <f>'TRNSYS vs. SAM TCS'!$C$31</f>
        <v>0</v>
      </c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>
        <f>'TRNSYS vs. SAM TCS'!$B$31</f>
        <v>0</v>
      </c>
      <c r="C4396">
        <f>'TRNSYS vs. SAM TCS'!$C$31</f>
        <v>0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f>'TRNSYS vs. SAM TCS'!$B$31</f>
        <v>0</v>
      </c>
      <c r="C4397">
        <f>'TRNSYS vs. SAM TCS'!$C$31</f>
        <v>0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f>'TRNSYS vs. SAM TCS'!$B$31</f>
        <v>0</v>
      </c>
      <c r="C4398">
        <f>'TRNSYS vs. SAM TCS'!$C$31</f>
        <v>0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f>'TRNSYS vs. SAM TCS'!$B$31</f>
        <v>0</v>
      </c>
      <c r="C4399">
        <f>'TRNSYS vs. SAM TCS'!$C$31</f>
        <v>0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f>'TRNSYS vs. SAM TCS'!$B$31</f>
        <v>0</v>
      </c>
      <c r="C4400">
        <f>'TRNSYS vs. SAM TCS'!$C$31</f>
        <v>0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f>'TRNSYS vs. SAM TCS'!$B$31</f>
        <v>0</v>
      </c>
      <c r="C4401">
        <f>'TRNSYS vs. SAM TCS'!$C$31</f>
        <v>0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f>'TRNSYS vs. SAM TCS'!$B$31</f>
        <v>0</v>
      </c>
      <c r="C4402">
        <f>'TRNSYS vs. SAM TCS'!$C$31</f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f>'TRNSYS vs. SAM TCS'!$B$31</f>
        <v>0</v>
      </c>
      <c r="C4403">
        <f>'TRNSYS vs. SAM TCS'!$C$31</f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f>'TRNSYS vs. SAM TCS'!$B$31</f>
        <v>0</v>
      </c>
      <c r="C4404">
        <f>'TRNSYS vs. SAM TCS'!$C$31</f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f>'TRNSYS vs. SAM TCS'!$B$31</f>
        <v>0</v>
      </c>
      <c r="C4405">
        <f>'TRNSYS vs. SAM TCS'!$C$31</f>
        <v>0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f>'TRNSYS vs. SAM TCS'!$B$31</f>
        <v>0</v>
      </c>
      <c r="C4406">
        <f>'TRNSYS vs. SAM TCS'!$C$31</f>
        <v>0</v>
      </c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>
        <f>'TRNSYS vs. SAM TCS'!$B$31</f>
        <v>0</v>
      </c>
      <c r="C4407">
        <f>'TRNSYS vs. SAM TCS'!$C$31</f>
        <v>0</v>
      </c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>
        <f>'TRNSYS vs. SAM TCS'!$B$31</f>
        <v>0</v>
      </c>
      <c r="C4408">
        <f>'TRNSYS vs. SAM TCS'!$C$31</f>
        <v>0</v>
      </c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>
        <f>'TRNSYS vs. SAM TCS'!$B$31</f>
        <v>0</v>
      </c>
      <c r="C4409">
        <f>'TRNSYS vs. SAM TCS'!$C$31</f>
        <v>0</v>
      </c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>
        <f>'TRNSYS vs. SAM TCS'!$B$31</f>
        <v>0</v>
      </c>
      <c r="C4410">
        <f>'TRNSYS vs. SAM TCS'!$C$31</f>
        <v>0</v>
      </c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>
        <f>'TRNSYS vs. SAM TCS'!$B$31</f>
        <v>0</v>
      </c>
      <c r="C4411">
        <f>'TRNSYS vs. SAM TCS'!$C$31</f>
        <v>0</v>
      </c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>
        <f>'TRNSYS vs. SAM TCS'!$B$31</f>
        <v>0</v>
      </c>
      <c r="C4412">
        <f>'TRNSYS vs. SAM TCS'!$C$31</f>
        <v>0</v>
      </c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>
        <f>'TRNSYS vs. SAM TCS'!$B$31</f>
        <v>0</v>
      </c>
      <c r="C4413">
        <f>'TRNSYS vs. SAM TCS'!$C$31</f>
        <v>0</v>
      </c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>
        <f>'TRNSYS vs. SAM TCS'!$B$31</f>
        <v>0</v>
      </c>
      <c r="C4414">
        <f>'TRNSYS vs. SAM TCS'!$C$31</f>
        <v>0</v>
      </c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>
        <f>'TRNSYS vs. SAM TCS'!$B$31</f>
        <v>0</v>
      </c>
      <c r="C4415">
        <f>'TRNSYS vs. SAM TCS'!$C$31</f>
        <v>0</v>
      </c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>
        <f>'TRNSYS vs. SAM TCS'!$B$31</f>
        <v>0</v>
      </c>
      <c r="C4416">
        <f>'TRNSYS vs. SAM TCS'!$C$31</f>
        <v>0</v>
      </c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>
        <f>'TRNSYS vs. SAM TCS'!$B$31</f>
        <v>0</v>
      </c>
      <c r="C4417">
        <f>'TRNSYS vs. SAM TCS'!$C$31</f>
        <v>0</v>
      </c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>
        <f>'TRNSYS vs. SAM TCS'!$B$31</f>
        <v>0</v>
      </c>
      <c r="C4418">
        <f>'TRNSYS vs. SAM TCS'!$C$31</f>
        <v>0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f>'TRNSYS vs. SAM TCS'!$B$31</f>
        <v>0</v>
      </c>
      <c r="C4419">
        <f>'TRNSYS vs. SAM TCS'!$C$31</f>
        <v>0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f>'TRNSYS vs. SAM TCS'!$B$31</f>
        <v>0</v>
      </c>
      <c r="C4420">
        <f>'TRNSYS vs. SAM TCS'!$C$31</f>
        <v>0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f>'TRNSYS vs. SAM TCS'!$B$31</f>
        <v>0</v>
      </c>
      <c r="C4421">
        <f>'TRNSYS vs. SAM TCS'!$C$31</f>
        <v>0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f>'TRNSYS vs. SAM TCS'!$B$31</f>
        <v>0</v>
      </c>
      <c r="C4422">
        <f>'TRNSYS vs. SAM TCS'!$C$31</f>
        <v>0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f>'TRNSYS vs. SAM TCS'!$B$31</f>
        <v>0</v>
      </c>
      <c r="C4423">
        <f>'TRNSYS vs. SAM TCS'!$C$31</f>
        <v>0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f>'TRNSYS vs. SAM TCS'!$B$31</f>
        <v>0</v>
      </c>
      <c r="C4424">
        <f>'TRNSYS vs. SAM TCS'!$C$31</f>
        <v>0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f>'TRNSYS vs. SAM TCS'!$B$31</f>
        <v>0</v>
      </c>
      <c r="C4425">
        <f>'TRNSYS vs. SAM TCS'!$C$31</f>
        <v>0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f>'TRNSYS vs. SAM TCS'!$B$31</f>
        <v>0</v>
      </c>
      <c r="C4426">
        <f>'TRNSYS vs. SAM TCS'!$C$31</f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f>'TRNSYS vs. SAM TCS'!$B$31</f>
        <v>0</v>
      </c>
      <c r="C4427">
        <f>'TRNSYS vs. SAM TCS'!$C$31</f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f>'TRNSYS vs. SAM TCS'!$B$31</f>
        <v>0</v>
      </c>
      <c r="C4428">
        <f>'TRNSYS vs. SAM TCS'!$C$31</f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f>'TRNSYS vs. SAM TCS'!$B$31</f>
        <v>0</v>
      </c>
      <c r="C4429">
        <f>'TRNSYS vs. SAM TCS'!$C$31</f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f>'TRNSYS vs. SAM TCS'!$B$31</f>
        <v>0</v>
      </c>
      <c r="C4430">
        <f>'TRNSYS vs. SAM TCS'!$C$31</f>
        <v>0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f>'TRNSYS vs. SAM TCS'!$B$31</f>
        <v>0</v>
      </c>
      <c r="C4431">
        <f>'TRNSYS vs. SAM TCS'!$C$31</f>
        <v>0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f>'TRNSYS vs. SAM TCS'!$B$31</f>
        <v>0</v>
      </c>
      <c r="C4432">
        <f>'TRNSYS vs. SAM TCS'!$C$31</f>
        <v>0</v>
      </c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>
        <f>'TRNSYS vs. SAM TCS'!$B$31</f>
        <v>0</v>
      </c>
      <c r="C4433">
        <f>'TRNSYS vs. SAM TCS'!$C$31</f>
        <v>0</v>
      </c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>
        <f>'TRNSYS vs. SAM TCS'!$B$31</f>
        <v>0</v>
      </c>
      <c r="C4434">
        <f>'TRNSYS vs. SAM TCS'!$C$31</f>
        <v>0</v>
      </c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>
        <f>'TRNSYS vs. SAM TCS'!$B$31</f>
        <v>0</v>
      </c>
      <c r="C4435">
        <f>'TRNSYS vs. SAM TCS'!$C$31</f>
        <v>0</v>
      </c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>
        <f>'TRNSYS vs. SAM TCS'!$B$31</f>
        <v>0</v>
      </c>
      <c r="C4436">
        <f>'TRNSYS vs. SAM TCS'!$C$31</f>
        <v>0</v>
      </c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>
        <f>'TRNSYS vs. SAM TCS'!$B$31</f>
        <v>0</v>
      </c>
      <c r="C4437">
        <f>'TRNSYS vs. SAM TCS'!$C$31</f>
        <v>0</v>
      </c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>
        <f>'TRNSYS vs. SAM TCS'!$B$31</f>
        <v>0</v>
      </c>
      <c r="C4438">
        <f>'TRNSYS vs. SAM TCS'!$C$31</f>
        <v>0</v>
      </c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>
        <f>'TRNSYS vs. SAM TCS'!$B$31</f>
        <v>0</v>
      </c>
      <c r="C4439">
        <f>'TRNSYS vs. SAM TCS'!$C$31</f>
        <v>0</v>
      </c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>
        <f>'TRNSYS vs. SAM TCS'!$B$31</f>
        <v>0</v>
      </c>
      <c r="C4440">
        <f>'TRNSYS vs. SAM TCS'!$C$31</f>
        <v>0</v>
      </c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>
        <f>'TRNSYS vs. SAM TCS'!$B$31</f>
        <v>0</v>
      </c>
      <c r="C4441">
        <f>'TRNSYS vs. SAM TCS'!$C$31</f>
        <v>0</v>
      </c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>
        <f>'TRNSYS vs. SAM TCS'!$B$31</f>
        <v>0</v>
      </c>
      <c r="C4442">
        <f>'TRNSYS vs. SAM TCS'!$C$31</f>
        <v>0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f>'TRNSYS vs. SAM TCS'!$B$31</f>
        <v>0</v>
      </c>
      <c r="C4443">
        <f>'TRNSYS vs. SAM TCS'!$C$31</f>
        <v>0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f>'TRNSYS vs. SAM TCS'!$B$31</f>
        <v>0</v>
      </c>
      <c r="C4444">
        <f>'TRNSYS vs. SAM TCS'!$C$31</f>
        <v>0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f>'TRNSYS vs. SAM TCS'!$B$31</f>
        <v>0</v>
      </c>
      <c r="C4445">
        <f>'TRNSYS vs. SAM TCS'!$C$31</f>
        <v>0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f>'TRNSYS vs. SAM TCS'!$B$31</f>
        <v>0</v>
      </c>
      <c r="C4446">
        <f>'TRNSYS vs. SAM TCS'!$C$31</f>
        <v>0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f>'TRNSYS vs. SAM TCS'!$B$31</f>
        <v>0</v>
      </c>
      <c r="C4447">
        <f>'TRNSYS vs. SAM TCS'!$C$31</f>
        <v>0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f>'TRNSYS vs. SAM TCS'!$B$31</f>
        <v>0</v>
      </c>
      <c r="C4448">
        <f>'TRNSYS vs. SAM TCS'!$C$31</f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f>'TRNSYS vs. SAM TCS'!$B$31</f>
        <v>0</v>
      </c>
      <c r="C4449">
        <f>'TRNSYS vs. SAM TCS'!$C$31</f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f>'TRNSYS vs. SAM TCS'!$B$31</f>
        <v>0</v>
      </c>
      <c r="C4450">
        <f>'TRNSYS vs. SAM TCS'!$C$31</f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f>'TRNSYS vs. SAM TCS'!$B$31</f>
        <v>0</v>
      </c>
      <c r="C4451">
        <f>'TRNSYS vs. SAM TCS'!$C$31</f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f>'TRNSYS vs. SAM TCS'!$B$31</f>
        <v>0</v>
      </c>
      <c r="C4452">
        <f>'TRNSYS vs. SAM TCS'!$C$31</f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f>'TRNSYS vs. SAM TCS'!$B$31</f>
        <v>0</v>
      </c>
      <c r="C4453">
        <f>'TRNSYS vs. SAM TCS'!$C$31</f>
        <v>0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f>'TRNSYS vs. SAM TCS'!$B$31</f>
        <v>0</v>
      </c>
      <c r="C4454">
        <f>'TRNSYS vs. SAM TCS'!$C$31</f>
        <v>0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f>'TRNSYS vs. SAM TCS'!$B$31</f>
        <v>0</v>
      </c>
      <c r="C4455">
        <f>'TRNSYS vs. SAM TCS'!$C$31</f>
        <v>0</v>
      </c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>
        <f>'TRNSYS vs. SAM TCS'!$B$31</f>
        <v>0</v>
      </c>
      <c r="C4456">
        <f>'TRNSYS vs. SAM TCS'!$C$31</f>
        <v>0</v>
      </c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>
        <f>'TRNSYS vs. SAM TCS'!$B$31</f>
        <v>0</v>
      </c>
      <c r="C4457">
        <f>'TRNSYS vs. SAM TCS'!$C$31</f>
        <v>0</v>
      </c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>
        <f>'TRNSYS vs. SAM TCS'!$B$31</f>
        <v>0</v>
      </c>
      <c r="C4458">
        <f>'TRNSYS vs. SAM TCS'!$C$31</f>
        <v>0</v>
      </c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>
        <f>'TRNSYS vs. SAM TCS'!$B$31</f>
        <v>0</v>
      </c>
      <c r="C4459">
        <f>'TRNSYS vs. SAM TCS'!$C$31</f>
        <v>0</v>
      </c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>
        <f>'TRNSYS vs. SAM TCS'!$B$31</f>
        <v>0</v>
      </c>
      <c r="C4460">
        <f>'TRNSYS vs. SAM TCS'!$C$31</f>
        <v>0</v>
      </c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>
        <f>'TRNSYS vs. SAM TCS'!$B$31</f>
        <v>0</v>
      </c>
      <c r="C4461">
        <f>'TRNSYS vs. SAM TCS'!$C$31</f>
        <v>0</v>
      </c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>
        <f>'TRNSYS vs. SAM TCS'!$B$31</f>
        <v>0</v>
      </c>
      <c r="C4462">
        <f>'TRNSYS vs. SAM TCS'!$C$31</f>
        <v>0</v>
      </c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>
        <f>'TRNSYS vs. SAM TCS'!$B$31</f>
        <v>0</v>
      </c>
      <c r="C4463">
        <f>'TRNSYS vs. SAM TCS'!$C$31</f>
        <v>0</v>
      </c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>
        <f>'TRNSYS vs. SAM TCS'!$B$31</f>
        <v>0</v>
      </c>
      <c r="C4464">
        <f>'TRNSYS vs. SAM TCS'!$C$31</f>
        <v>0</v>
      </c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>
        <f>'TRNSYS vs. SAM TCS'!$B$31</f>
        <v>0</v>
      </c>
      <c r="C4465">
        <f>'TRNSYS vs. SAM TCS'!$C$31</f>
        <v>0</v>
      </c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>
        <f>'TRNSYS vs. SAM TCS'!$B$31</f>
        <v>0</v>
      </c>
      <c r="C4466">
        <f>'TRNSYS vs. SAM TCS'!$C$31</f>
        <v>0</v>
      </c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>
        <f>'TRNSYS vs. SAM TCS'!$B$31</f>
        <v>0</v>
      </c>
      <c r="C4467">
        <f>'TRNSYS vs. SAM TCS'!$C$31</f>
        <v>0</v>
      </c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>
        <f>'TRNSYS vs. SAM TCS'!$B$31</f>
        <v>0</v>
      </c>
      <c r="C4468">
        <f>'TRNSYS vs. SAM TCS'!$C$31</f>
        <v>0</v>
      </c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>
        <f>'TRNSYS vs. SAM TCS'!$B$31</f>
        <v>0</v>
      </c>
      <c r="C4469">
        <f>'TRNSYS vs. SAM TCS'!$C$31</f>
        <v>0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f>'TRNSYS vs. SAM TCS'!$B$31</f>
        <v>0</v>
      </c>
      <c r="C4470">
        <f>'TRNSYS vs. SAM TCS'!$C$31</f>
        <v>0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f>'TRNSYS vs. SAM TCS'!$B$31</f>
        <v>0</v>
      </c>
      <c r="C4471">
        <f>'TRNSYS vs. SAM TCS'!$C$31</f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f>'TRNSYS vs. SAM TCS'!$B$31</f>
        <v>0</v>
      </c>
      <c r="C4472">
        <f>'TRNSYS vs. SAM TCS'!$C$31</f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f>'TRNSYS vs. SAM TCS'!$B$31</f>
        <v>0</v>
      </c>
      <c r="C4473">
        <f>'TRNSYS vs. SAM TCS'!$C$31</f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f>'TRNSYS vs. SAM TCS'!$B$31</f>
        <v>0</v>
      </c>
      <c r="C4474">
        <f>'TRNSYS vs. SAM TCS'!$C$31</f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f>'TRNSYS vs. SAM TCS'!$B$31</f>
        <v>0</v>
      </c>
      <c r="C4475">
        <f>'TRNSYS vs. SAM TCS'!$C$31</f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f>'TRNSYS vs. SAM TCS'!$B$31</f>
        <v>0</v>
      </c>
      <c r="C4476">
        <f>'TRNSYS vs. SAM TCS'!$C$31</f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f>'TRNSYS vs. SAM TCS'!$B$31</f>
        <v>0</v>
      </c>
      <c r="C4477">
        <f>'TRNSYS vs. SAM TCS'!$C$31</f>
        <v>0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f>'TRNSYS vs. SAM TCS'!$B$31</f>
        <v>0</v>
      </c>
      <c r="C4478">
        <f>'TRNSYS vs. SAM TCS'!$C$31</f>
        <v>0</v>
      </c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>
        <f>'TRNSYS vs. SAM TCS'!$B$31</f>
        <v>0</v>
      </c>
      <c r="C4479">
        <f>'TRNSYS vs. SAM TCS'!$C$31</f>
        <v>0</v>
      </c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>
        <f>'TRNSYS vs. SAM TCS'!$B$31</f>
        <v>0</v>
      </c>
      <c r="C4480">
        <f>'TRNSYS vs. SAM TCS'!$C$31</f>
        <v>0</v>
      </c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>
        <f>'TRNSYS vs. SAM TCS'!$B$31</f>
        <v>0</v>
      </c>
      <c r="C4481">
        <f>'TRNSYS vs. SAM TCS'!$C$31</f>
        <v>0</v>
      </c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>
        <f>'TRNSYS vs. SAM TCS'!$B$31</f>
        <v>0</v>
      </c>
      <c r="C4482">
        <f>'TRNSYS vs. SAM TCS'!$C$31</f>
        <v>0</v>
      </c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>
        <f>'TRNSYS vs. SAM TCS'!$B$31</f>
        <v>0</v>
      </c>
      <c r="C4483">
        <f>'TRNSYS vs. SAM TCS'!$C$31</f>
        <v>0</v>
      </c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>
        <f>'TRNSYS vs. SAM TCS'!$B$31</f>
        <v>0</v>
      </c>
      <c r="C4484">
        <f>'TRNSYS vs. SAM TCS'!$C$31</f>
        <v>0</v>
      </c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>
        <f>'TRNSYS vs. SAM TCS'!$B$31</f>
        <v>0</v>
      </c>
      <c r="C4485">
        <f>'TRNSYS vs. SAM TCS'!$C$31</f>
        <v>0</v>
      </c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>
        <f>'TRNSYS vs. SAM TCS'!$B$31</f>
        <v>0</v>
      </c>
      <c r="C4486">
        <f>'TRNSYS vs. SAM TCS'!$C$31</f>
        <v>0</v>
      </c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>
        <f>'TRNSYS vs. SAM TCS'!$B$31</f>
        <v>0</v>
      </c>
      <c r="C4487">
        <f>'TRNSYS vs. SAM TCS'!$C$31</f>
        <v>0</v>
      </c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>
        <f>'TRNSYS vs. SAM TCS'!$B$31</f>
        <v>0</v>
      </c>
      <c r="C4488">
        <f>'TRNSYS vs. SAM TCS'!$C$31</f>
        <v>0</v>
      </c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>
        <f>'TRNSYS vs. SAM TCS'!$B$31</f>
        <v>0</v>
      </c>
      <c r="C4489">
        <f>'TRNSYS vs. SAM TCS'!$C$31</f>
        <v>0</v>
      </c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>
        <f>'TRNSYS vs. SAM TCS'!$B$31</f>
        <v>0</v>
      </c>
      <c r="C4490">
        <f>'TRNSYS vs. SAM TCS'!$C$31</f>
        <v>0</v>
      </c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>
        <f>'TRNSYS vs. SAM TCS'!$B$31</f>
        <v>0</v>
      </c>
      <c r="C4491">
        <f>'TRNSYS vs. SAM TCS'!$C$31</f>
        <v>0</v>
      </c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>
        <f>'TRNSYS vs. SAM TCS'!$B$31</f>
        <v>0</v>
      </c>
      <c r="C4492">
        <f>'TRNSYS vs. SAM TCS'!$C$31</f>
        <v>0</v>
      </c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>
        <f>'TRNSYS vs. SAM TCS'!$B$31</f>
        <v>0</v>
      </c>
      <c r="C4493">
        <f>'TRNSYS vs. SAM TCS'!$C$31</f>
        <v>0</v>
      </c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>
        <f>'TRNSYS vs. SAM TCS'!$B$31</f>
        <v>0</v>
      </c>
      <c r="C4494">
        <f>'TRNSYS vs. SAM TCS'!$C$31</f>
        <v>0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f>'TRNSYS vs. SAM TCS'!$B$31</f>
        <v>0</v>
      </c>
      <c r="C4495">
        <f>'TRNSYS vs. SAM TCS'!$C$31</f>
        <v>0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f>'TRNSYS vs. SAM TCS'!$B$31</f>
        <v>0</v>
      </c>
      <c r="C4496">
        <f>'TRNSYS vs. SAM TCS'!$C$31</f>
        <v>0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f>'TRNSYS vs. SAM TCS'!$B$31</f>
        <v>0</v>
      </c>
      <c r="C4497">
        <f>'TRNSYS vs. SAM TCS'!$C$31</f>
        <v>0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f>'TRNSYS vs. SAM TCS'!$B$31</f>
        <v>0</v>
      </c>
      <c r="C4498">
        <f>'TRNSYS vs. SAM TCS'!$C$31</f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f>'TRNSYS vs. SAM TCS'!$B$31</f>
        <v>0</v>
      </c>
      <c r="C4499">
        <f>'TRNSYS vs. SAM TCS'!$C$31</f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f>'TRNSYS vs. SAM TCS'!$B$31</f>
        <v>0</v>
      </c>
      <c r="C4500">
        <f>'TRNSYS vs. SAM TCS'!$C$31</f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f>'TRNSYS vs. SAM TCS'!$B$31</f>
        <v>0</v>
      </c>
      <c r="C4501">
        <f>'TRNSYS vs. SAM TCS'!$C$31</f>
        <v>0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f>'TRNSYS vs. SAM TCS'!$B$31</f>
        <v>0</v>
      </c>
      <c r="C4502">
        <f>'TRNSYS vs. SAM TCS'!$C$31</f>
        <v>0</v>
      </c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>
        <f>'TRNSYS vs. SAM TCS'!$B$31</f>
        <v>0</v>
      </c>
      <c r="C4503">
        <f>'TRNSYS vs. SAM TCS'!$C$31</f>
        <v>0</v>
      </c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>
        <f>'TRNSYS vs. SAM TCS'!$B$31</f>
        <v>0</v>
      </c>
      <c r="C4504">
        <f>'TRNSYS vs. SAM TCS'!$C$31</f>
        <v>0</v>
      </c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>
        <f>'TRNSYS vs. SAM TCS'!$B$31</f>
        <v>0</v>
      </c>
      <c r="C4505">
        <f>'TRNSYS vs. SAM TCS'!$C$31</f>
        <v>0</v>
      </c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>
        <f>'TRNSYS vs. SAM TCS'!$B$31</f>
        <v>0</v>
      </c>
      <c r="C4506">
        <f>'TRNSYS vs. SAM TCS'!$C$31</f>
        <v>0</v>
      </c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>
        <f>'TRNSYS vs. SAM TCS'!$B$31</f>
        <v>0</v>
      </c>
      <c r="C4507">
        <f>'TRNSYS vs. SAM TCS'!$C$31</f>
        <v>0</v>
      </c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>
        <f>'TRNSYS vs. SAM TCS'!$B$31</f>
        <v>0</v>
      </c>
      <c r="C4508">
        <f>'TRNSYS vs. SAM TCS'!$C$31</f>
        <v>0</v>
      </c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>
        <f>'TRNSYS vs. SAM TCS'!$B$31</f>
        <v>0</v>
      </c>
      <c r="C4509">
        <f>'TRNSYS vs. SAM TCS'!$C$31</f>
        <v>0</v>
      </c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>
        <f>'TRNSYS vs. SAM TCS'!$B$31</f>
        <v>0</v>
      </c>
      <c r="C4510">
        <f>'TRNSYS vs. SAM TCS'!$C$31</f>
        <v>0</v>
      </c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>
        <f>'TRNSYS vs. SAM TCS'!$B$31</f>
        <v>0</v>
      </c>
      <c r="C4511">
        <f>'TRNSYS vs. SAM TCS'!$C$31</f>
        <v>0</v>
      </c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>
        <f>'TRNSYS vs. SAM TCS'!$B$31</f>
        <v>0</v>
      </c>
      <c r="C4512">
        <f>'TRNSYS vs. SAM TCS'!$C$31</f>
        <v>0</v>
      </c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>
        <f>'TRNSYS vs. SAM TCS'!$B$31</f>
        <v>0</v>
      </c>
      <c r="C4513">
        <f>'TRNSYS vs. SAM TCS'!$C$31</f>
        <v>0</v>
      </c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>
        <f>'TRNSYS vs. SAM TCS'!$B$31</f>
        <v>0</v>
      </c>
      <c r="C4514">
        <f>'TRNSYS vs. SAM TCS'!$C$31</f>
        <v>0</v>
      </c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>
        <f>'TRNSYS vs. SAM TCS'!$B$31</f>
        <v>0</v>
      </c>
      <c r="C4515">
        <f>'TRNSYS vs. SAM TCS'!$C$31</f>
        <v>0</v>
      </c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>
        <f>'TRNSYS vs. SAM TCS'!$B$31</f>
        <v>0</v>
      </c>
      <c r="C4516">
        <f>'TRNSYS vs. SAM TCS'!$C$31</f>
        <v>0</v>
      </c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>
        <f>'TRNSYS vs. SAM TCS'!$B$31</f>
        <v>0</v>
      </c>
      <c r="C4517">
        <f>'TRNSYS vs. SAM TCS'!$C$31</f>
        <v>0</v>
      </c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>
        <f>'TRNSYS vs. SAM TCS'!$B$31</f>
        <v>0</v>
      </c>
      <c r="C4518">
        <f>'TRNSYS vs. SAM TCS'!$C$31</f>
        <v>0</v>
      </c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>
        <f>'TRNSYS vs. SAM TCS'!$B$31</f>
        <v>0</v>
      </c>
      <c r="C4519">
        <f>'TRNSYS vs. SAM TCS'!$C$31</f>
        <v>0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f>'TRNSYS vs. SAM TCS'!$B$31</f>
        <v>0</v>
      </c>
      <c r="C4520">
        <f>'TRNSYS vs. SAM TCS'!$C$31</f>
        <v>0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f>'TRNSYS vs. SAM TCS'!$B$31</f>
        <v>0</v>
      </c>
      <c r="C4521">
        <f>'TRNSYS vs. SAM TCS'!$C$31</f>
        <v>0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f>'TRNSYS vs. SAM TCS'!$B$31</f>
        <v>0</v>
      </c>
      <c r="C4522">
        <f>'TRNSYS vs. SAM TCS'!$C$31</f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f>'TRNSYS vs. SAM TCS'!$B$31</f>
        <v>0</v>
      </c>
      <c r="C4523">
        <f>'TRNSYS vs. SAM TCS'!$C$31</f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f>'TRNSYS vs. SAM TCS'!$B$31</f>
        <v>0</v>
      </c>
      <c r="C4524">
        <f>'TRNSYS vs. SAM TCS'!$C$31</f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f>'TRNSYS vs. SAM TCS'!$B$31</f>
        <v>0</v>
      </c>
      <c r="C4525">
        <f>'TRNSYS vs. SAM TCS'!$C$31</f>
        <v>0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f>'TRNSYS vs. SAM TCS'!$B$31</f>
        <v>0</v>
      </c>
      <c r="C4526">
        <f>'TRNSYS vs. SAM TCS'!$C$31</f>
        <v>0</v>
      </c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>
        <f>'TRNSYS vs. SAM TCS'!$B$31</f>
        <v>0</v>
      </c>
      <c r="C4527">
        <f>'TRNSYS vs. SAM TCS'!$C$31</f>
        <v>0</v>
      </c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>
        <f>'TRNSYS vs. SAM TCS'!$B$31</f>
        <v>0</v>
      </c>
      <c r="C4528">
        <f>'TRNSYS vs. SAM TCS'!$C$31</f>
        <v>0</v>
      </c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>
        <f>'TRNSYS vs. SAM TCS'!$B$31</f>
        <v>0</v>
      </c>
      <c r="C4529">
        <f>'TRNSYS vs. SAM TCS'!$C$31</f>
        <v>0</v>
      </c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>
        <f>'TRNSYS vs. SAM TCS'!$B$31</f>
        <v>0</v>
      </c>
      <c r="C4530">
        <f>'TRNSYS vs. SAM TCS'!$C$31</f>
        <v>0</v>
      </c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>
        <f>'TRNSYS vs. SAM TCS'!$B$31</f>
        <v>0</v>
      </c>
      <c r="C4531">
        <f>'TRNSYS vs. SAM TCS'!$C$31</f>
        <v>0</v>
      </c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>
        <f>'TRNSYS vs. SAM TCS'!$B$31</f>
        <v>0</v>
      </c>
      <c r="C4532">
        <f>'TRNSYS vs. SAM TCS'!$C$31</f>
        <v>0</v>
      </c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>
        <f>'TRNSYS vs. SAM TCS'!$B$31</f>
        <v>0</v>
      </c>
      <c r="C4533">
        <f>'TRNSYS vs. SAM TCS'!$C$31</f>
        <v>0</v>
      </c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>
        <f>'TRNSYS vs. SAM TCS'!$B$31</f>
        <v>0</v>
      </c>
      <c r="C4534">
        <f>'TRNSYS vs. SAM TCS'!$C$31</f>
        <v>0</v>
      </c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>
        <f>'TRNSYS vs. SAM TCS'!$B$31</f>
        <v>0</v>
      </c>
      <c r="C4535">
        <f>'TRNSYS vs. SAM TCS'!$C$31</f>
        <v>0</v>
      </c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>
        <f>'TRNSYS vs. SAM TCS'!$B$31</f>
        <v>0</v>
      </c>
      <c r="C4536">
        <f>'TRNSYS vs. SAM TCS'!$C$31</f>
        <v>0</v>
      </c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>
        <f>'TRNSYS vs. SAM TCS'!$B$31</f>
        <v>0</v>
      </c>
      <c r="C4537">
        <f>'TRNSYS vs. SAM TCS'!$C$31</f>
        <v>0</v>
      </c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>
        <f>'TRNSYS vs. SAM TCS'!$B$31</f>
        <v>0</v>
      </c>
      <c r="C4538">
        <f>'TRNSYS vs. SAM TCS'!$C$31</f>
        <v>0</v>
      </c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>
        <f>'TRNSYS vs. SAM TCS'!$B$31</f>
        <v>0</v>
      </c>
      <c r="C4539">
        <f>'TRNSYS vs. SAM TCS'!$C$31</f>
        <v>0</v>
      </c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>
        <f>'TRNSYS vs. SAM TCS'!$B$31</f>
        <v>0</v>
      </c>
      <c r="C4540">
        <f>'TRNSYS vs. SAM TCS'!$C$31</f>
        <v>0</v>
      </c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>
        <f>'TRNSYS vs. SAM TCS'!$B$31</f>
        <v>0</v>
      </c>
      <c r="C4541">
        <f>'TRNSYS vs. SAM TCS'!$C$31</f>
        <v>0</v>
      </c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>
        <f>'TRNSYS vs. SAM TCS'!$B$31</f>
        <v>0</v>
      </c>
      <c r="C4542">
        <f>'TRNSYS vs. SAM TCS'!$C$31</f>
        <v>0</v>
      </c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>
        <f>'TRNSYS vs. SAM TCS'!$B$31</f>
        <v>0</v>
      </c>
      <c r="C4543">
        <f>'TRNSYS vs. SAM TCS'!$C$31</f>
        <v>0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f>'TRNSYS vs. SAM TCS'!$B$31</f>
        <v>0</v>
      </c>
      <c r="C4544">
        <f>'TRNSYS vs. SAM TCS'!$C$31</f>
        <v>0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f>'TRNSYS vs. SAM TCS'!$B$31</f>
        <v>0</v>
      </c>
      <c r="C4545">
        <f>'TRNSYS vs. SAM TCS'!$C$31</f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f>'TRNSYS vs. SAM TCS'!$B$31</f>
        <v>0</v>
      </c>
      <c r="C4546">
        <f>'TRNSYS vs. SAM TCS'!$C$31</f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f>'TRNSYS vs. SAM TCS'!$B$31</f>
        <v>0</v>
      </c>
      <c r="C4547">
        <f>'TRNSYS vs. SAM TCS'!$C$31</f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f>'TRNSYS vs. SAM TCS'!$B$31</f>
        <v>0</v>
      </c>
      <c r="C4548">
        <f>'TRNSYS vs. SAM TCS'!$C$31</f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f>'TRNSYS vs. SAM TCS'!$B$31</f>
        <v>0</v>
      </c>
      <c r="C4549">
        <f>'TRNSYS vs. SAM TCS'!$C$31</f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f>'TRNSYS vs. SAM TCS'!$B$31</f>
        <v>0</v>
      </c>
      <c r="C4550">
        <f>'TRNSYS vs. SAM TCS'!$C$31</f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f>'TRNSYS vs. SAM TCS'!$B$31</f>
        <v>0</v>
      </c>
      <c r="C4551">
        <f>'TRNSYS vs. SAM TCS'!$C$31</f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f>'TRNSYS vs. SAM TCS'!$B$31</f>
        <v>0</v>
      </c>
      <c r="C4552">
        <f>'TRNSYS vs. SAM TCS'!$C$31</f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f>'TRNSYS vs. SAM TCS'!$B$31</f>
        <v>0</v>
      </c>
      <c r="C4553">
        <f>'TRNSYS vs. SAM TCS'!$C$31</f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f>'TRNSYS vs. SAM TCS'!$B$31</f>
        <v>0</v>
      </c>
      <c r="C4554">
        <f>'TRNSYS vs. SAM TCS'!$C$31</f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f>'TRNSYS vs. SAM TCS'!$B$31</f>
        <v>0</v>
      </c>
      <c r="C4555">
        <f>'TRNSYS vs. SAM TCS'!$C$31</f>
        <v>0</v>
      </c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>
        <f>'TRNSYS vs. SAM TCS'!$B$31</f>
        <v>0</v>
      </c>
      <c r="C4556">
        <f>'TRNSYS vs. SAM TCS'!$C$31</f>
        <v>0</v>
      </c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>
        <f>'TRNSYS vs. SAM TCS'!$B$31</f>
        <v>0</v>
      </c>
      <c r="C4557">
        <f>'TRNSYS vs. SAM TCS'!$C$31</f>
        <v>0</v>
      </c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>
        <f>'TRNSYS vs. SAM TCS'!$B$31</f>
        <v>0</v>
      </c>
      <c r="C4558">
        <f>'TRNSYS vs. SAM TCS'!$C$31</f>
        <v>0</v>
      </c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>
        <f>'TRNSYS vs. SAM TCS'!$B$31</f>
        <v>0</v>
      </c>
      <c r="C4559">
        <f>'TRNSYS vs. SAM TCS'!$C$31</f>
        <v>0</v>
      </c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>
        <f>'TRNSYS vs. SAM TCS'!$B$31</f>
        <v>0</v>
      </c>
      <c r="C4560">
        <f>'TRNSYS vs. SAM TCS'!$C$31</f>
        <v>0</v>
      </c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>
        <f>'TRNSYS vs. SAM TCS'!$B$31</f>
        <v>0</v>
      </c>
      <c r="C4561">
        <f>'TRNSYS vs. SAM TCS'!$C$31</f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f>'TRNSYS vs. SAM TCS'!$B$31</f>
        <v>0</v>
      </c>
      <c r="C4562">
        <f>'TRNSYS vs. SAM TCS'!$C$31</f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f>'TRNSYS vs. SAM TCS'!$B$31</f>
        <v>0</v>
      </c>
      <c r="C4563">
        <f>'TRNSYS vs. SAM TCS'!$C$31</f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f>'TRNSYS vs. SAM TCS'!$B$31</f>
        <v>0</v>
      </c>
      <c r="C4564">
        <f>'TRNSYS vs. SAM TCS'!$C$31</f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f>'TRNSYS vs. SAM TCS'!$B$31</f>
        <v>0</v>
      </c>
      <c r="C4565">
        <f>'TRNSYS vs. SAM TCS'!$C$31</f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f>'TRNSYS vs. SAM TCS'!$B$31</f>
        <v>0</v>
      </c>
      <c r="C4566">
        <f>'TRNSYS vs. SAM TCS'!$C$31</f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f>'TRNSYS vs. SAM TCS'!$B$31</f>
        <v>0</v>
      </c>
      <c r="C4567">
        <f>'TRNSYS vs. SAM TCS'!$C$31</f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f>'TRNSYS vs. SAM TCS'!$B$31</f>
        <v>0</v>
      </c>
      <c r="C4568">
        <f>'TRNSYS vs. SAM TCS'!$C$31</f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f>'TRNSYS vs. SAM TCS'!$B$31</f>
        <v>0</v>
      </c>
      <c r="C4569">
        <f>'TRNSYS vs. SAM TCS'!$C$31</f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f>'TRNSYS vs. SAM TCS'!$B$31</f>
        <v>0</v>
      </c>
      <c r="C4570">
        <f>'TRNSYS vs. SAM TCS'!$C$31</f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f>'TRNSYS vs. SAM TCS'!$B$31</f>
        <v>0</v>
      </c>
      <c r="C4571">
        <f>'TRNSYS vs. SAM TCS'!$C$31</f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f>'TRNSYS vs. SAM TCS'!$B$31</f>
        <v>0</v>
      </c>
      <c r="C4572">
        <f>'TRNSYS vs. SAM TCS'!$C$31</f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f>'TRNSYS vs. SAM TCS'!$B$31</f>
        <v>0</v>
      </c>
      <c r="C4573">
        <f>'TRNSYS vs. SAM TCS'!$C$31</f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f>'TRNSYS vs. SAM TCS'!$B$31</f>
        <v>0</v>
      </c>
      <c r="C4574">
        <f>'TRNSYS vs. SAM TCS'!$C$31</f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f>'TRNSYS vs. SAM TCS'!$B$31</f>
        <v>0</v>
      </c>
      <c r="C4575">
        <f>'TRNSYS vs. SAM TCS'!$C$31</f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f>'TRNSYS vs. SAM TCS'!$B$31</f>
        <v>0</v>
      </c>
      <c r="C4576">
        <f>'TRNSYS vs. SAM TCS'!$C$31</f>
        <v>0</v>
      </c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>
        <f>'TRNSYS vs. SAM TCS'!$B$31</f>
        <v>0</v>
      </c>
      <c r="C4577">
        <f>'TRNSYS vs. SAM TCS'!$C$31</f>
        <v>0</v>
      </c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>
        <f>'TRNSYS vs. SAM TCS'!$B$31</f>
        <v>0</v>
      </c>
      <c r="C4578">
        <f>'TRNSYS vs. SAM TCS'!$C$31</f>
        <v>0</v>
      </c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>
        <f>'TRNSYS vs. SAM TCS'!$B$31</f>
        <v>0</v>
      </c>
      <c r="C4579">
        <f>'TRNSYS vs. SAM TCS'!$C$31</f>
        <v>0</v>
      </c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>
        <f>'TRNSYS vs. SAM TCS'!$B$31</f>
        <v>0</v>
      </c>
      <c r="C4580">
        <f>'TRNSYS vs. SAM TCS'!$C$31</f>
        <v>0</v>
      </c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>
        <f>'TRNSYS vs. SAM TCS'!$B$31</f>
        <v>0</v>
      </c>
      <c r="C4581">
        <f>'TRNSYS vs. SAM TCS'!$C$31</f>
        <v>0</v>
      </c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>
        <f>'TRNSYS vs. SAM TCS'!$B$31</f>
        <v>0</v>
      </c>
      <c r="C4582">
        <f>'TRNSYS vs. SAM TCS'!$C$31</f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f>'TRNSYS vs. SAM TCS'!$B$31</f>
        <v>0</v>
      </c>
      <c r="C4583">
        <f>'TRNSYS vs. SAM TCS'!$C$31</f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f>'TRNSYS vs. SAM TCS'!$B$31</f>
        <v>0</v>
      </c>
      <c r="C4584">
        <f>'TRNSYS vs. SAM TCS'!$C$31</f>
        <v>0</v>
      </c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>
        <f>'TRNSYS vs. SAM TCS'!$B$31</f>
        <v>0</v>
      </c>
      <c r="C4585">
        <f>'TRNSYS vs. SAM TCS'!$C$31</f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f>'TRNSYS vs. SAM TCS'!$B$31</f>
        <v>0</v>
      </c>
      <c r="C4586">
        <f>'TRNSYS vs. SAM TCS'!$C$31</f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f>'TRNSYS vs. SAM TCS'!$B$31</f>
        <v>0</v>
      </c>
      <c r="C4587">
        <f>'TRNSYS vs. SAM TCS'!$C$31</f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f>'TRNSYS vs. SAM TCS'!$B$31</f>
        <v>0</v>
      </c>
      <c r="C4588">
        <f>'TRNSYS vs. SAM TCS'!$C$31</f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f>'TRNSYS vs. SAM TCS'!$B$31</f>
        <v>0</v>
      </c>
      <c r="C4589">
        <f>'TRNSYS vs. SAM TCS'!$C$31</f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f>'TRNSYS vs. SAM TCS'!$B$31</f>
        <v>0</v>
      </c>
      <c r="C4590">
        <f>'TRNSYS vs. SAM TCS'!$C$31</f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f>'TRNSYS vs. SAM TCS'!$B$31</f>
        <v>0</v>
      </c>
      <c r="C4591">
        <f>'TRNSYS vs. SAM TCS'!$C$31</f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f>'TRNSYS vs. SAM TCS'!$B$31</f>
        <v>0</v>
      </c>
      <c r="C4592">
        <f>'TRNSYS vs. SAM TCS'!$C$31</f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f>'TRNSYS vs. SAM TCS'!$B$31</f>
        <v>0</v>
      </c>
      <c r="C4593">
        <f>'TRNSYS vs. SAM TCS'!$C$31</f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f>'TRNSYS vs. SAM TCS'!$B$31</f>
        <v>0</v>
      </c>
      <c r="C4594">
        <f>'TRNSYS vs. SAM TCS'!$C$31</f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f>'TRNSYS vs. SAM TCS'!$B$31</f>
        <v>0</v>
      </c>
      <c r="C4595">
        <f>'TRNSYS vs. SAM TCS'!$C$31</f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f>'TRNSYS vs. SAM TCS'!$B$31</f>
        <v>0</v>
      </c>
      <c r="C4596">
        <f>'TRNSYS vs. SAM TCS'!$C$31</f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f>'TRNSYS vs. SAM TCS'!$B$31</f>
        <v>0</v>
      </c>
      <c r="C4597">
        <f>'TRNSYS vs. SAM TCS'!$C$31</f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f>'TRNSYS vs. SAM TCS'!$B$31</f>
        <v>0</v>
      </c>
      <c r="C4598">
        <f>'TRNSYS vs. SAM TCS'!$C$31</f>
        <v>0</v>
      </c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>
        <f>'TRNSYS vs. SAM TCS'!$B$31</f>
        <v>0</v>
      </c>
      <c r="C4599">
        <f>'TRNSYS vs. SAM TCS'!$C$31</f>
        <v>0</v>
      </c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>
        <f>'TRNSYS vs. SAM TCS'!$B$31</f>
        <v>0</v>
      </c>
      <c r="C4600">
        <f>'TRNSYS vs. SAM TCS'!$C$31</f>
        <v>0</v>
      </c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>
        <f>'TRNSYS vs. SAM TCS'!$B$31</f>
        <v>0</v>
      </c>
      <c r="C4601">
        <f>'TRNSYS vs. SAM TCS'!$C$31</f>
        <v>0</v>
      </c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>
        <f>'TRNSYS vs. SAM TCS'!$B$31</f>
        <v>0</v>
      </c>
      <c r="C4602">
        <f>'TRNSYS vs. SAM TCS'!$C$31</f>
        <v>0</v>
      </c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>
        <f>'TRNSYS vs. SAM TCS'!$B$31</f>
        <v>0</v>
      </c>
      <c r="C4603">
        <f>'TRNSYS vs. SAM TCS'!$C$31</f>
        <v>0</v>
      </c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>
        <f>'TRNSYS vs. SAM TCS'!$B$31</f>
        <v>0</v>
      </c>
      <c r="C4604">
        <f>'TRNSYS vs. SAM TCS'!$C$31</f>
        <v>0</v>
      </c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>
        <f>'TRNSYS vs. SAM TCS'!$B$31</f>
        <v>0</v>
      </c>
      <c r="C4605">
        <f>'TRNSYS vs. SAM TCS'!$C$31</f>
        <v>0</v>
      </c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>
        <f>'TRNSYS vs. SAM TCS'!$B$31</f>
        <v>0</v>
      </c>
      <c r="C4606">
        <f>'TRNSYS vs. SAM TCS'!$C$31</f>
        <v>0</v>
      </c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>
        <f>'TRNSYS vs. SAM TCS'!$B$31</f>
        <v>0</v>
      </c>
      <c r="C4607">
        <f>'TRNSYS vs. SAM TCS'!$C$31</f>
        <v>0</v>
      </c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>
        <f>'TRNSYS vs. SAM TCS'!$B$31</f>
        <v>0</v>
      </c>
      <c r="C4608">
        <f>'TRNSYS vs. SAM TCS'!$C$31</f>
        <v>0</v>
      </c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>
        <f>'TRNSYS vs. SAM TCS'!$B$31</f>
        <v>0</v>
      </c>
      <c r="C4609">
        <f>'TRNSYS vs. SAM TCS'!$C$31</f>
        <v>0</v>
      </c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>
        <f>'TRNSYS vs. SAM TCS'!$B$31</f>
        <v>0</v>
      </c>
      <c r="C4610">
        <f>'TRNSYS vs. SAM TCS'!$C$31</f>
        <v>0</v>
      </c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>
        <f>'TRNSYS vs. SAM TCS'!$B$31</f>
        <v>0</v>
      </c>
      <c r="C4611">
        <f>'TRNSYS vs. SAM TCS'!$C$31</f>
        <v>0</v>
      </c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>
        <f>'TRNSYS vs. SAM TCS'!$B$31</f>
        <v>0</v>
      </c>
      <c r="C4612">
        <f>'TRNSYS vs. SAM TCS'!$C$31</f>
        <v>0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f>'TRNSYS vs. SAM TCS'!$B$31</f>
        <v>0</v>
      </c>
      <c r="C4613">
        <f>'TRNSYS vs. SAM TCS'!$C$31</f>
        <v>0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f>'TRNSYS vs. SAM TCS'!$B$31</f>
        <v>0</v>
      </c>
      <c r="C4614">
        <f>'TRNSYS vs. SAM TCS'!$C$31</f>
        <v>0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f>'TRNSYS vs. SAM TCS'!$B$31</f>
        <v>0</v>
      </c>
      <c r="C4615">
        <f>'TRNSYS vs. SAM TCS'!$C$31</f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f>'TRNSYS vs. SAM TCS'!$B$31</f>
        <v>0</v>
      </c>
      <c r="C4616">
        <f>'TRNSYS vs. SAM TCS'!$C$31</f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f>'TRNSYS vs. SAM TCS'!$B$31</f>
        <v>0</v>
      </c>
      <c r="C4617">
        <f>'TRNSYS vs. SAM TCS'!$C$31</f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f>'TRNSYS vs. SAM TCS'!$B$31</f>
        <v>0</v>
      </c>
      <c r="C4618">
        <f>'TRNSYS vs. SAM TCS'!$C$31</f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f>'TRNSYS vs. SAM TCS'!$B$31</f>
        <v>0</v>
      </c>
      <c r="C4619">
        <f>'TRNSYS vs. SAM TCS'!$C$31</f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f>'TRNSYS vs. SAM TCS'!$B$31</f>
        <v>0</v>
      </c>
      <c r="C4620">
        <f>'TRNSYS vs. SAM TCS'!$C$31</f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f>'TRNSYS vs. SAM TCS'!$B$31</f>
        <v>0</v>
      </c>
      <c r="C4621">
        <f>'TRNSYS vs. SAM TCS'!$C$31</f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f>'TRNSYS vs. SAM TCS'!$B$31</f>
        <v>0</v>
      </c>
      <c r="C4622">
        <f>'TRNSYS vs. SAM TCS'!$C$31</f>
        <v>0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f>'TRNSYS vs. SAM TCS'!$B$31</f>
        <v>0</v>
      </c>
      <c r="C4623">
        <f>'TRNSYS vs. SAM TCS'!$C$31</f>
        <v>0</v>
      </c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>
        <f>'TRNSYS vs. SAM TCS'!$B$31</f>
        <v>0</v>
      </c>
      <c r="C4624">
        <f>'TRNSYS vs. SAM TCS'!$C$31</f>
        <v>0</v>
      </c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>
        <f>'TRNSYS vs. SAM TCS'!$B$31</f>
        <v>0</v>
      </c>
      <c r="C4625">
        <f>'TRNSYS vs. SAM TCS'!$C$31</f>
        <v>0</v>
      </c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>
        <f>'TRNSYS vs. SAM TCS'!$B$31</f>
        <v>0</v>
      </c>
      <c r="C4626">
        <f>'TRNSYS vs. SAM TCS'!$C$31</f>
        <v>0</v>
      </c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>
        <f>'TRNSYS vs. SAM TCS'!$B$31</f>
        <v>0</v>
      </c>
      <c r="C4627">
        <f>'TRNSYS vs. SAM TCS'!$C$31</f>
        <v>0</v>
      </c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>
        <f>'TRNSYS vs. SAM TCS'!$B$31</f>
        <v>0</v>
      </c>
      <c r="C4628">
        <f>'TRNSYS vs. SAM TCS'!$C$31</f>
        <v>0</v>
      </c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>
        <f>'TRNSYS vs. SAM TCS'!$B$31</f>
        <v>0</v>
      </c>
      <c r="C4629">
        <f>'TRNSYS vs. SAM TCS'!$C$31</f>
        <v>0</v>
      </c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>
        <f>'TRNSYS vs. SAM TCS'!$B$31</f>
        <v>0</v>
      </c>
      <c r="C4630">
        <f>'TRNSYS vs. SAM TCS'!$C$31</f>
        <v>0</v>
      </c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>
        <f>'TRNSYS vs. SAM TCS'!$B$31</f>
        <v>0</v>
      </c>
      <c r="C4631">
        <f>'TRNSYS vs. SAM TCS'!$C$31</f>
        <v>0</v>
      </c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>
        <f>'TRNSYS vs. SAM TCS'!$B$31</f>
        <v>0</v>
      </c>
      <c r="C4632">
        <f>'TRNSYS vs. SAM TCS'!$C$31</f>
        <v>0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f>'TRNSYS vs. SAM TCS'!$B$31</f>
        <v>0</v>
      </c>
      <c r="C4633">
        <f>'TRNSYS vs. SAM TCS'!$C$31</f>
        <v>0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f>'TRNSYS vs. SAM TCS'!$B$31</f>
        <v>0</v>
      </c>
      <c r="C4634">
        <f>'TRNSYS vs. SAM TCS'!$C$31</f>
        <v>0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f>'TRNSYS vs. SAM TCS'!$B$31</f>
        <v>0</v>
      </c>
      <c r="C4635">
        <f>'TRNSYS vs. SAM TCS'!$C$31</f>
        <v>0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f>'TRNSYS vs. SAM TCS'!$B$31</f>
        <v>0</v>
      </c>
      <c r="C4636">
        <f>'TRNSYS vs. SAM TCS'!$C$31</f>
        <v>0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f>'TRNSYS vs. SAM TCS'!$B$31</f>
        <v>0</v>
      </c>
      <c r="C4637">
        <f>'TRNSYS vs. SAM TCS'!$C$31</f>
        <v>0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f>'TRNSYS vs. SAM TCS'!$B$31</f>
        <v>0</v>
      </c>
      <c r="C4638">
        <f>'TRNSYS vs. SAM TCS'!$C$31</f>
        <v>0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f>'TRNSYS vs. SAM TCS'!$B$31</f>
        <v>0</v>
      </c>
      <c r="C4639">
        <f>'TRNSYS vs. SAM TCS'!$C$31</f>
        <v>0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f>'TRNSYS vs. SAM TCS'!$B$31</f>
        <v>0</v>
      </c>
      <c r="C4640">
        <f>'TRNSYS vs. SAM TCS'!$C$31</f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f>'TRNSYS vs. SAM TCS'!$B$31</f>
        <v>0</v>
      </c>
      <c r="C4641">
        <f>'TRNSYS vs. SAM TCS'!$C$31</f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f>'TRNSYS vs. SAM TCS'!$B$31</f>
        <v>0</v>
      </c>
      <c r="C4642">
        <f>'TRNSYS vs. SAM TCS'!$C$31</f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f>'TRNSYS vs. SAM TCS'!$B$31</f>
        <v>0</v>
      </c>
      <c r="C4643">
        <f>'TRNSYS vs. SAM TCS'!$C$31</f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f>'TRNSYS vs. SAM TCS'!$B$31</f>
        <v>0</v>
      </c>
      <c r="C4644">
        <f>'TRNSYS vs. SAM TCS'!$C$31</f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f>'TRNSYS vs. SAM TCS'!$B$31</f>
        <v>0</v>
      </c>
      <c r="C4645">
        <f>'TRNSYS vs. SAM TCS'!$C$31</f>
        <v>0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f>'TRNSYS vs. SAM TCS'!$B$31</f>
        <v>0</v>
      </c>
      <c r="C4646">
        <f>'TRNSYS vs. SAM TCS'!$C$31</f>
        <v>0</v>
      </c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>
        <f>'TRNSYS vs. SAM TCS'!$B$31</f>
        <v>0</v>
      </c>
      <c r="C4647">
        <f>'TRNSYS vs. SAM TCS'!$C$31</f>
        <v>0</v>
      </c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>
        <f>'TRNSYS vs. SAM TCS'!$B$31</f>
        <v>0</v>
      </c>
      <c r="C4648">
        <f>'TRNSYS vs. SAM TCS'!$C$31</f>
        <v>0</v>
      </c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>
        <f>'TRNSYS vs. SAM TCS'!$B$31</f>
        <v>0</v>
      </c>
      <c r="C4649">
        <f>'TRNSYS vs. SAM TCS'!$C$31</f>
        <v>0</v>
      </c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>
        <f>'TRNSYS vs. SAM TCS'!$B$31</f>
        <v>0</v>
      </c>
      <c r="C4650">
        <f>'TRNSYS vs. SAM TCS'!$C$31</f>
        <v>0</v>
      </c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>
        <f>'TRNSYS vs. SAM TCS'!$B$31</f>
        <v>0</v>
      </c>
      <c r="C4651">
        <f>'TRNSYS vs. SAM TCS'!$C$31</f>
        <v>0</v>
      </c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>
        <f>'TRNSYS vs. SAM TCS'!$B$31</f>
        <v>0</v>
      </c>
      <c r="C4652">
        <f>'TRNSYS vs. SAM TCS'!$C$31</f>
        <v>0</v>
      </c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>
        <f>'TRNSYS vs. SAM TCS'!$B$31</f>
        <v>0</v>
      </c>
      <c r="C4653">
        <f>'TRNSYS vs. SAM TCS'!$C$31</f>
        <v>0</v>
      </c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>
        <f>'TRNSYS vs. SAM TCS'!$B$31</f>
        <v>0</v>
      </c>
      <c r="C4654">
        <f>'TRNSYS vs. SAM TCS'!$C$31</f>
        <v>0</v>
      </c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>
        <f>'TRNSYS vs. SAM TCS'!$B$31</f>
        <v>0</v>
      </c>
      <c r="C4655">
        <f>'TRNSYS vs. SAM TCS'!$C$31</f>
        <v>0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f>'TRNSYS vs. SAM TCS'!$B$31</f>
        <v>0</v>
      </c>
      <c r="C4656">
        <f>'TRNSYS vs. SAM TCS'!$C$31</f>
        <v>0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f>'TRNSYS vs. SAM TCS'!$B$31</f>
        <v>0</v>
      </c>
      <c r="C4657">
        <f>'TRNSYS vs. SAM TCS'!$C$31</f>
        <v>0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f>'TRNSYS vs. SAM TCS'!$B$31</f>
        <v>0</v>
      </c>
      <c r="C4658">
        <f>'TRNSYS vs. SAM TCS'!$C$31</f>
        <v>0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f>'TRNSYS vs. SAM TCS'!$B$31</f>
        <v>0</v>
      </c>
      <c r="C4659">
        <f>'TRNSYS vs. SAM TCS'!$C$31</f>
        <v>0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f>'TRNSYS vs. SAM TCS'!$B$31</f>
        <v>0</v>
      </c>
      <c r="C4660">
        <f>'TRNSYS vs. SAM TCS'!$C$31</f>
        <v>0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f>'TRNSYS vs. SAM TCS'!$B$31</f>
        <v>0</v>
      </c>
      <c r="C4661">
        <f>'TRNSYS vs. SAM TCS'!$C$31</f>
        <v>0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f>'TRNSYS vs. SAM TCS'!$B$31</f>
        <v>0</v>
      </c>
      <c r="C4662">
        <f>'TRNSYS vs. SAM TCS'!$C$31</f>
        <v>0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f>'TRNSYS vs. SAM TCS'!$B$31</f>
        <v>0</v>
      </c>
      <c r="C4663">
        <f>'TRNSYS vs. SAM TCS'!$C$31</f>
        <v>0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f>'TRNSYS vs. SAM TCS'!$B$31</f>
        <v>0</v>
      </c>
      <c r="C4664">
        <f>'TRNSYS vs. SAM TCS'!$C$31</f>
        <v>0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f>'TRNSYS vs. SAM TCS'!$B$31</f>
        <v>0</v>
      </c>
      <c r="C4665">
        <f>'TRNSYS vs. SAM TCS'!$C$31</f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f>'TRNSYS vs. SAM TCS'!$B$31</f>
        <v>0</v>
      </c>
      <c r="C4666">
        <f>'TRNSYS vs. SAM TCS'!$C$31</f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f>'TRNSYS vs. SAM TCS'!$B$31</f>
        <v>0</v>
      </c>
      <c r="C4667">
        <f>'TRNSYS vs. SAM TCS'!$C$31</f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f>'TRNSYS vs. SAM TCS'!$B$31</f>
        <v>0</v>
      </c>
      <c r="C4668">
        <f>'TRNSYS vs. SAM TCS'!$C$31</f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f>'TRNSYS vs. SAM TCS'!$B$31</f>
        <v>0</v>
      </c>
      <c r="C4669">
        <f>'TRNSYS vs. SAM TCS'!$C$31</f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f>'TRNSYS vs. SAM TCS'!$B$31</f>
        <v>0</v>
      </c>
      <c r="C4670">
        <f>'TRNSYS vs. SAM TCS'!$C$31</f>
        <v>0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f>'TRNSYS vs. SAM TCS'!$B$31</f>
        <v>0</v>
      </c>
      <c r="C4671">
        <f>'TRNSYS vs. SAM TCS'!$C$31</f>
        <v>0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f>'TRNSYS vs. SAM TCS'!$B$31</f>
        <v>0</v>
      </c>
      <c r="C4672">
        <f>'TRNSYS vs. SAM TCS'!$C$31</f>
        <v>0</v>
      </c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>
        <f>'TRNSYS vs. SAM TCS'!$B$31</f>
        <v>0</v>
      </c>
      <c r="C4673">
        <f>'TRNSYS vs. SAM TCS'!$C$31</f>
        <v>0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f>'TRNSYS vs. SAM TCS'!$B$31</f>
        <v>0</v>
      </c>
      <c r="C4674">
        <f>'TRNSYS vs. SAM TCS'!$C$31</f>
        <v>0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f>'TRNSYS vs. SAM TCS'!$B$31</f>
        <v>0</v>
      </c>
      <c r="C4675">
        <f>'TRNSYS vs. SAM TCS'!$C$31</f>
        <v>0</v>
      </c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>
        <f>'TRNSYS vs. SAM TCS'!$B$31</f>
        <v>0</v>
      </c>
      <c r="C4676">
        <f>'TRNSYS vs. SAM TCS'!$C$31</f>
        <v>0</v>
      </c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>
        <f>'TRNSYS vs. SAM TCS'!$B$31</f>
        <v>0</v>
      </c>
      <c r="C4677">
        <f>'TRNSYS vs. SAM TCS'!$C$31</f>
        <v>0</v>
      </c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>
        <f>'TRNSYS vs. SAM TCS'!$B$31</f>
        <v>0</v>
      </c>
      <c r="C4678">
        <f>'TRNSYS vs. SAM TCS'!$C$31</f>
        <v>0</v>
      </c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>
        <f>'TRNSYS vs. SAM TCS'!$B$31</f>
        <v>0</v>
      </c>
      <c r="C4679">
        <f>'TRNSYS vs. SAM TCS'!$C$31</f>
        <v>0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f>'TRNSYS vs. SAM TCS'!$B$31</f>
        <v>0</v>
      </c>
      <c r="C4680">
        <f>'TRNSYS vs. SAM TCS'!$C$31</f>
        <v>0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f>'TRNSYS vs. SAM TCS'!$B$31</f>
        <v>0</v>
      </c>
      <c r="C4681">
        <f>'TRNSYS vs. SAM TCS'!$C$31</f>
        <v>0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f>'TRNSYS vs. SAM TCS'!$B$31</f>
        <v>0</v>
      </c>
      <c r="C4682">
        <f>'TRNSYS vs. SAM TCS'!$C$31</f>
        <v>0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f>'TRNSYS vs. SAM TCS'!$B$31</f>
        <v>0</v>
      </c>
      <c r="C4683">
        <f>'TRNSYS vs. SAM TCS'!$C$31</f>
        <v>0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f>'TRNSYS vs. SAM TCS'!$B$31</f>
        <v>0</v>
      </c>
      <c r="C4684">
        <f>'TRNSYS vs. SAM TCS'!$C$31</f>
        <v>0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f>'TRNSYS vs. SAM TCS'!$B$31</f>
        <v>0</v>
      </c>
      <c r="C4685">
        <f>'TRNSYS vs. SAM TCS'!$C$31</f>
        <v>0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f>'TRNSYS vs. SAM TCS'!$B$31</f>
        <v>0</v>
      </c>
      <c r="C4686">
        <f>'TRNSYS vs. SAM TCS'!$C$31</f>
        <v>0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f>'TRNSYS vs. SAM TCS'!$B$31</f>
        <v>0</v>
      </c>
      <c r="C4687">
        <f>'TRNSYS vs. SAM TCS'!$C$31</f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f>'TRNSYS vs. SAM TCS'!$B$31</f>
        <v>0</v>
      </c>
      <c r="C4688">
        <f>'TRNSYS vs. SAM TCS'!$C$31</f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f>'TRNSYS vs. SAM TCS'!$B$31</f>
        <v>0</v>
      </c>
      <c r="C4689">
        <f>'TRNSYS vs. SAM TCS'!$C$31</f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f>'TRNSYS vs. SAM TCS'!$B$31</f>
        <v>0</v>
      </c>
      <c r="C4690">
        <f>'TRNSYS vs. SAM TCS'!$C$31</f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f>'TRNSYS vs. SAM TCS'!$B$31</f>
        <v>0</v>
      </c>
      <c r="C4691">
        <f>'TRNSYS vs. SAM TCS'!$C$31</f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f>'TRNSYS vs. SAM TCS'!$B$31</f>
        <v>0</v>
      </c>
      <c r="C4692">
        <f>'TRNSYS vs. SAM TCS'!$C$31</f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f>'TRNSYS vs. SAM TCS'!$B$31</f>
        <v>0</v>
      </c>
      <c r="C4693">
        <f>'TRNSYS vs. SAM TCS'!$C$31</f>
        <v>0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f>'TRNSYS vs. SAM TCS'!$B$31</f>
        <v>0</v>
      </c>
      <c r="C4694">
        <f>'TRNSYS vs. SAM TCS'!$C$31</f>
        <v>0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f>'TRNSYS vs. SAM TCS'!$B$31</f>
        <v>0</v>
      </c>
      <c r="C4695">
        <f>'TRNSYS vs. SAM TCS'!$C$31</f>
        <v>0</v>
      </c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>
        <f>'TRNSYS vs. SAM TCS'!$B$31</f>
        <v>0</v>
      </c>
      <c r="C4696">
        <f>'TRNSYS vs. SAM TCS'!$C$31</f>
        <v>0</v>
      </c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>
        <f>'TRNSYS vs. SAM TCS'!$B$31</f>
        <v>0</v>
      </c>
      <c r="C4697">
        <f>'TRNSYS vs. SAM TCS'!$C$31</f>
        <v>0</v>
      </c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>
        <f>'TRNSYS vs. SAM TCS'!$B$31</f>
        <v>0</v>
      </c>
      <c r="C4698">
        <f>'TRNSYS vs. SAM TCS'!$C$31</f>
        <v>0</v>
      </c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>
        <f>'TRNSYS vs. SAM TCS'!$B$31</f>
        <v>0</v>
      </c>
      <c r="C4699">
        <f>'TRNSYS vs. SAM TCS'!$C$31</f>
        <v>0</v>
      </c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>
        <f>'TRNSYS vs. SAM TCS'!$B$31</f>
        <v>0</v>
      </c>
      <c r="C4700">
        <f>'TRNSYS vs. SAM TCS'!$C$31</f>
        <v>0</v>
      </c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>
        <f>'TRNSYS vs. SAM TCS'!$B$31</f>
        <v>0</v>
      </c>
      <c r="C4701">
        <f>'TRNSYS vs. SAM TCS'!$C$31</f>
        <v>0</v>
      </c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>
        <f>'TRNSYS vs. SAM TCS'!$B$31</f>
        <v>0</v>
      </c>
      <c r="C4702">
        <f>'TRNSYS vs. SAM TCS'!$C$31</f>
        <v>0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f>'TRNSYS vs. SAM TCS'!$B$31</f>
        <v>0</v>
      </c>
      <c r="C4703">
        <f>'TRNSYS vs. SAM TCS'!$C$31</f>
        <v>0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f>'TRNSYS vs. SAM TCS'!$B$31</f>
        <v>0</v>
      </c>
      <c r="C4704">
        <f>'TRNSYS vs. SAM TCS'!$C$31</f>
        <v>0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f>'TRNSYS vs. SAM TCS'!$B$31</f>
        <v>0</v>
      </c>
      <c r="C4705">
        <f>'TRNSYS vs. SAM TCS'!$C$31</f>
        <v>0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f>'TRNSYS vs. SAM TCS'!$B$31</f>
        <v>0</v>
      </c>
      <c r="C4706">
        <f>'TRNSYS vs. SAM TCS'!$C$31</f>
        <v>0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f>'TRNSYS vs. SAM TCS'!$B$31</f>
        <v>0</v>
      </c>
      <c r="C4707">
        <f>'TRNSYS vs. SAM TCS'!$C$31</f>
        <v>0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f>'TRNSYS vs. SAM TCS'!$B$31</f>
        <v>0</v>
      </c>
      <c r="C4708">
        <f>'TRNSYS vs. SAM TCS'!$C$31</f>
        <v>0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f>'TRNSYS vs. SAM TCS'!$B$31</f>
        <v>0</v>
      </c>
      <c r="C4709">
        <f>'TRNSYS vs. SAM TCS'!$C$31</f>
        <v>0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f>'TRNSYS vs. SAM TCS'!$B$31</f>
        <v>0</v>
      </c>
      <c r="C4710">
        <f>'TRNSYS vs. SAM TCS'!$C$31</f>
        <v>0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f>'TRNSYS vs. SAM TCS'!$B$31</f>
        <v>0</v>
      </c>
      <c r="C4711">
        <f>'TRNSYS vs. SAM TCS'!$C$31</f>
        <v>0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f>'TRNSYS vs. SAM TCS'!$B$31</f>
        <v>0</v>
      </c>
      <c r="C4712">
        <f>'TRNSYS vs. SAM TCS'!$C$31</f>
        <v>0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f>'TRNSYS vs. SAM TCS'!$B$31</f>
        <v>0</v>
      </c>
      <c r="C4713">
        <f>'TRNSYS vs. SAM TCS'!$C$31</f>
        <v>0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f>'TRNSYS vs. SAM TCS'!$B$31</f>
        <v>0</v>
      </c>
      <c r="C4714">
        <f>'TRNSYS vs. SAM TCS'!$C$31</f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f>'TRNSYS vs. SAM TCS'!$B$31</f>
        <v>0</v>
      </c>
      <c r="C4715">
        <f>'TRNSYS vs. SAM TCS'!$C$31</f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f>'TRNSYS vs. SAM TCS'!$B$31</f>
        <v>0</v>
      </c>
      <c r="C4716">
        <f>'TRNSYS vs. SAM TCS'!$C$31</f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f>'TRNSYS vs. SAM TCS'!$B$31</f>
        <v>0</v>
      </c>
      <c r="C4717">
        <f>'TRNSYS vs. SAM TCS'!$C$31</f>
        <v>0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f>'TRNSYS vs. SAM TCS'!$B$31</f>
        <v>0</v>
      </c>
      <c r="C4718">
        <f>'TRNSYS vs. SAM TCS'!$C$31</f>
        <v>0</v>
      </c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>
        <f>'TRNSYS vs. SAM TCS'!$B$31</f>
        <v>0</v>
      </c>
      <c r="C4719">
        <f>'TRNSYS vs. SAM TCS'!$C$31</f>
        <v>0</v>
      </c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>
        <f>'TRNSYS vs. SAM TCS'!$B$31</f>
        <v>0</v>
      </c>
      <c r="C4720">
        <f>'TRNSYS vs. SAM TCS'!$C$31</f>
        <v>0</v>
      </c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>
        <f>'TRNSYS vs. SAM TCS'!$B$31</f>
        <v>0</v>
      </c>
      <c r="C4721">
        <f>'TRNSYS vs. SAM TCS'!$C$31</f>
        <v>0</v>
      </c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>
        <f>'TRNSYS vs. SAM TCS'!$B$31</f>
        <v>0</v>
      </c>
      <c r="C4722">
        <f>'TRNSYS vs. SAM TCS'!$C$31</f>
        <v>0</v>
      </c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>
        <f>'TRNSYS vs. SAM TCS'!$B$31</f>
        <v>0</v>
      </c>
      <c r="C4723">
        <f>'TRNSYS vs. SAM TCS'!$C$31</f>
        <v>0</v>
      </c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>
        <f>'TRNSYS vs. SAM TCS'!$B$31</f>
        <v>0</v>
      </c>
      <c r="C4724">
        <f>'TRNSYS vs. SAM TCS'!$C$31</f>
        <v>0</v>
      </c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>
        <f>'TRNSYS vs. SAM TCS'!$B$31</f>
        <v>0</v>
      </c>
      <c r="C4725">
        <f>'TRNSYS vs. SAM TCS'!$C$31</f>
        <v>0</v>
      </c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>
        <f>'TRNSYS vs. SAM TCS'!$B$31</f>
        <v>0</v>
      </c>
      <c r="C4726">
        <f>'TRNSYS vs. SAM TCS'!$C$31</f>
        <v>0</v>
      </c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>
        <f>'TRNSYS vs. SAM TCS'!$B$31</f>
        <v>0</v>
      </c>
      <c r="C4727">
        <f>'TRNSYS vs. SAM TCS'!$C$31</f>
        <v>0</v>
      </c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>
        <f>'TRNSYS vs. SAM TCS'!$B$31</f>
        <v>0</v>
      </c>
      <c r="C4728">
        <f>'TRNSYS vs. SAM TCS'!$C$31</f>
        <v>0</v>
      </c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>
        <f>'TRNSYS vs. SAM TCS'!$B$31</f>
        <v>0</v>
      </c>
      <c r="C4729">
        <f>'TRNSYS vs. SAM TCS'!$C$31</f>
        <v>0</v>
      </c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>
        <f>'TRNSYS vs. SAM TCS'!$B$31</f>
        <v>0</v>
      </c>
      <c r="C4730">
        <f>'TRNSYS vs. SAM TCS'!$C$31</f>
        <v>0</v>
      </c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>
        <f>'TRNSYS vs. SAM TCS'!$B$31</f>
        <v>0</v>
      </c>
      <c r="C4731">
        <f>'TRNSYS vs. SAM TCS'!$C$31</f>
        <v>0</v>
      </c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>
        <f>'TRNSYS vs. SAM TCS'!$B$31</f>
        <v>0</v>
      </c>
      <c r="C4732">
        <f>'TRNSYS vs. SAM TCS'!$C$31</f>
        <v>0</v>
      </c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>
        <f>'TRNSYS vs. SAM TCS'!$B$31</f>
        <v>0</v>
      </c>
      <c r="C4733">
        <f>'TRNSYS vs. SAM TCS'!$C$31</f>
        <v>0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f>'TRNSYS vs. SAM TCS'!$B$31</f>
        <v>0</v>
      </c>
      <c r="C4734">
        <f>'TRNSYS vs. SAM TCS'!$C$31</f>
        <v>0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f>'TRNSYS vs. SAM TCS'!$B$31</f>
        <v>0</v>
      </c>
      <c r="C4735">
        <f>'TRNSYS vs. SAM TCS'!$C$31</f>
        <v>0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f>'TRNSYS vs. SAM TCS'!$B$31</f>
        <v>0</v>
      </c>
      <c r="C4736">
        <f>'TRNSYS vs. SAM TCS'!$C$31</f>
        <v>0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f>'TRNSYS vs. SAM TCS'!$B$31</f>
        <v>0</v>
      </c>
      <c r="C4737">
        <f>'TRNSYS vs. SAM TCS'!$C$31</f>
        <v>0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f>'TRNSYS vs. SAM TCS'!$B$31</f>
        <v>0</v>
      </c>
      <c r="C4738">
        <f>'TRNSYS vs. SAM TCS'!$C$31</f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f>'TRNSYS vs. SAM TCS'!$B$31</f>
        <v>0</v>
      </c>
      <c r="C4739">
        <f>'TRNSYS vs. SAM TCS'!$C$31</f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f>'TRNSYS vs. SAM TCS'!$B$31</f>
        <v>0</v>
      </c>
      <c r="C4740">
        <f>'TRNSYS vs. SAM TCS'!$C$31</f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f>'TRNSYS vs. SAM TCS'!$B$31</f>
        <v>0</v>
      </c>
      <c r="C4741">
        <f>'TRNSYS vs. SAM TCS'!$C$31</f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f>'TRNSYS vs. SAM TCS'!$B$31</f>
        <v>0</v>
      </c>
      <c r="C4742">
        <f>'TRNSYS vs. SAM TCS'!$C$31</f>
        <v>0</v>
      </c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>
        <f>'TRNSYS vs. SAM TCS'!$B$31</f>
        <v>0</v>
      </c>
      <c r="C4743">
        <f>'TRNSYS vs. SAM TCS'!$C$31</f>
        <v>0</v>
      </c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>
        <f>'TRNSYS vs. SAM TCS'!$B$31</f>
        <v>0</v>
      </c>
      <c r="C4744">
        <f>'TRNSYS vs. SAM TCS'!$C$31</f>
        <v>0</v>
      </c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>
        <f>'TRNSYS vs. SAM TCS'!$B$31</f>
        <v>0</v>
      </c>
      <c r="C4745">
        <f>'TRNSYS vs. SAM TCS'!$C$31</f>
        <v>0</v>
      </c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>
        <f>'TRNSYS vs. SAM TCS'!$B$31</f>
        <v>0</v>
      </c>
      <c r="C4746">
        <f>'TRNSYS vs. SAM TCS'!$C$31</f>
        <v>0</v>
      </c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>
        <f>'TRNSYS vs. SAM TCS'!$B$31</f>
        <v>0</v>
      </c>
      <c r="C4747">
        <f>'TRNSYS vs. SAM TCS'!$C$31</f>
        <v>0</v>
      </c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>
        <f>'TRNSYS vs. SAM TCS'!$B$31</f>
        <v>0</v>
      </c>
      <c r="C4748">
        <f>'TRNSYS vs. SAM TCS'!$C$31</f>
        <v>0</v>
      </c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>
        <f>'TRNSYS vs. SAM TCS'!$B$31</f>
        <v>0</v>
      </c>
      <c r="C4749">
        <f>'TRNSYS vs. SAM TCS'!$C$31</f>
        <v>0</v>
      </c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>
        <f>'TRNSYS vs. SAM TCS'!$B$31</f>
        <v>0</v>
      </c>
      <c r="C4750">
        <f>'TRNSYS vs. SAM TCS'!$C$31</f>
        <v>0</v>
      </c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>
        <f>'TRNSYS vs. SAM TCS'!$B$31</f>
        <v>0</v>
      </c>
      <c r="C4751">
        <f>'TRNSYS vs. SAM TCS'!$C$31</f>
        <v>0</v>
      </c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>
        <f>'TRNSYS vs. SAM TCS'!$B$31</f>
        <v>0</v>
      </c>
      <c r="C4752">
        <f>'TRNSYS vs. SAM TCS'!$C$31</f>
        <v>0</v>
      </c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>
        <f>'TRNSYS vs. SAM TCS'!$B$31</f>
        <v>0</v>
      </c>
      <c r="C4753">
        <f>'TRNSYS vs. SAM TCS'!$C$31</f>
        <v>0</v>
      </c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>
        <f>'TRNSYS vs. SAM TCS'!$B$31</f>
        <v>0</v>
      </c>
      <c r="C4754">
        <f>'TRNSYS vs. SAM TCS'!$C$31</f>
        <v>0</v>
      </c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>
        <f>'TRNSYS vs. SAM TCS'!$B$31</f>
        <v>0</v>
      </c>
      <c r="C4755">
        <f>'TRNSYS vs. SAM TCS'!$C$31</f>
        <v>0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f>'TRNSYS vs. SAM TCS'!$B$31</f>
        <v>0</v>
      </c>
      <c r="C4756">
        <f>'TRNSYS vs. SAM TCS'!$C$31</f>
        <v>0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f>'TRNSYS vs. SAM TCS'!$B$31</f>
        <v>0</v>
      </c>
      <c r="C4757">
        <f>'TRNSYS vs. SAM TCS'!$C$31</f>
        <v>0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f>'TRNSYS vs. SAM TCS'!$B$31</f>
        <v>0</v>
      </c>
      <c r="C4758">
        <f>'TRNSYS vs. SAM TCS'!$C$31</f>
        <v>0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f>'TRNSYS vs. SAM TCS'!$B$31</f>
        <v>0</v>
      </c>
      <c r="C4759">
        <f>'TRNSYS vs. SAM TCS'!$C$31</f>
        <v>0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f>'TRNSYS vs. SAM TCS'!$B$31</f>
        <v>0</v>
      </c>
      <c r="C4760">
        <f>'TRNSYS vs. SAM TCS'!$C$31</f>
        <v>0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f>'TRNSYS vs. SAM TCS'!$B$31</f>
        <v>0</v>
      </c>
      <c r="C4761">
        <f>'TRNSYS vs. SAM TCS'!$C$31</f>
        <v>0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f>'TRNSYS vs. SAM TCS'!$B$31</f>
        <v>0</v>
      </c>
      <c r="C4762">
        <f>'TRNSYS vs. SAM TCS'!$C$31</f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f>'TRNSYS vs. SAM TCS'!$B$31</f>
        <v>0</v>
      </c>
      <c r="C4763">
        <f>'TRNSYS vs. SAM TCS'!$C$31</f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f>'TRNSYS vs. SAM TCS'!$B$31</f>
        <v>0</v>
      </c>
      <c r="C4764">
        <f>'TRNSYS vs. SAM TCS'!$C$31</f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f>'TRNSYS vs. SAM TCS'!$B$31</f>
        <v>0</v>
      </c>
      <c r="C4765">
        <f>'TRNSYS vs. SAM TCS'!$C$31</f>
        <v>0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f>'TRNSYS vs. SAM TCS'!$B$31</f>
        <v>0</v>
      </c>
      <c r="C4766">
        <f>'TRNSYS vs. SAM TCS'!$C$31</f>
        <v>0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f>'TRNSYS vs. SAM TCS'!$B$31</f>
        <v>0</v>
      </c>
      <c r="C4767">
        <f>'TRNSYS vs. SAM TCS'!$C$31</f>
        <v>0</v>
      </c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>
        <f>'TRNSYS vs. SAM TCS'!$B$31</f>
        <v>0</v>
      </c>
      <c r="C4768">
        <f>'TRNSYS vs. SAM TCS'!$C$31</f>
        <v>0</v>
      </c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>
        <f>'TRNSYS vs. SAM TCS'!$B$31</f>
        <v>0</v>
      </c>
      <c r="C4769">
        <f>'TRNSYS vs. SAM TCS'!$C$31</f>
        <v>0</v>
      </c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>
        <f>'TRNSYS vs. SAM TCS'!$B$31</f>
        <v>0</v>
      </c>
      <c r="C4770">
        <f>'TRNSYS vs. SAM TCS'!$C$31</f>
        <v>0</v>
      </c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>
        <f>'TRNSYS vs. SAM TCS'!$B$31</f>
        <v>0</v>
      </c>
      <c r="C4771">
        <f>'TRNSYS vs. SAM TCS'!$C$31</f>
        <v>0</v>
      </c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>
        <f>'TRNSYS vs. SAM TCS'!$B$31</f>
        <v>0</v>
      </c>
      <c r="C4772">
        <f>'TRNSYS vs. SAM TCS'!$C$31</f>
        <v>0</v>
      </c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>
        <f>'TRNSYS vs. SAM TCS'!$B$31</f>
        <v>0</v>
      </c>
      <c r="C4773">
        <f>'TRNSYS vs. SAM TCS'!$C$31</f>
        <v>0</v>
      </c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>
        <f>'TRNSYS vs. SAM TCS'!$B$31</f>
        <v>0</v>
      </c>
      <c r="C4774">
        <f>'TRNSYS vs. SAM TCS'!$C$31</f>
        <v>0</v>
      </c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>
        <f>'TRNSYS vs. SAM TCS'!$B$31</f>
        <v>0</v>
      </c>
      <c r="C4775">
        <f>'TRNSYS vs. SAM TCS'!$C$31</f>
        <v>0</v>
      </c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>
        <f>'TRNSYS vs. SAM TCS'!$B$31</f>
        <v>0</v>
      </c>
      <c r="C4776">
        <f>'TRNSYS vs. SAM TCS'!$C$31</f>
        <v>0</v>
      </c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>
        <f>'TRNSYS vs. SAM TCS'!$B$31</f>
        <v>0</v>
      </c>
      <c r="C4777">
        <f>'TRNSYS vs. SAM TCS'!$C$31</f>
        <v>0</v>
      </c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>
        <f>'TRNSYS vs. SAM TCS'!$B$31</f>
        <v>0</v>
      </c>
      <c r="C4778">
        <f>'TRNSYS vs. SAM TCS'!$C$31</f>
        <v>0</v>
      </c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>
        <f>'TRNSYS vs. SAM TCS'!$B$31</f>
        <v>0</v>
      </c>
      <c r="C4779">
        <f>'TRNSYS vs. SAM TCS'!$C$31</f>
        <v>0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f>'TRNSYS vs. SAM TCS'!$B$31</f>
        <v>0</v>
      </c>
      <c r="C4780">
        <f>'TRNSYS vs. SAM TCS'!$C$31</f>
        <v>0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f>'TRNSYS vs. SAM TCS'!$B$31</f>
        <v>0</v>
      </c>
      <c r="C4781">
        <f>'TRNSYS vs. SAM TCS'!$C$31</f>
        <v>0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f>'TRNSYS vs. SAM TCS'!$B$31</f>
        <v>0</v>
      </c>
      <c r="C4782">
        <f>'TRNSYS vs. SAM TCS'!$C$31</f>
        <v>0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f>'TRNSYS vs. SAM TCS'!$B$31</f>
        <v>0</v>
      </c>
      <c r="C4783">
        <f>'TRNSYS vs. SAM TCS'!$C$31</f>
        <v>0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f>'TRNSYS vs. SAM TCS'!$B$31</f>
        <v>0</v>
      </c>
      <c r="C4784">
        <f>'TRNSYS vs. SAM TCS'!$C$31</f>
        <v>0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f>'TRNSYS vs. SAM TCS'!$B$31</f>
        <v>0</v>
      </c>
      <c r="C4785">
        <f>'TRNSYS vs. SAM TCS'!$C$31</f>
        <v>0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f>'TRNSYS vs. SAM TCS'!$B$31</f>
        <v>0</v>
      </c>
      <c r="C4786">
        <f>'TRNSYS vs. SAM TCS'!$C$31</f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f>'TRNSYS vs. SAM TCS'!$B$31</f>
        <v>0</v>
      </c>
      <c r="C4787">
        <f>'TRNSYS vs. SAM TCS'!$C$31</f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f>'TRNSYS vs. SAM TCS'!$B$31</f>
        <v>0</v>
      </c>
      <c r="C4788">
        <f>'TRNSYS vs. SAM TCS'!$C$31</f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f>'TRNSYS vs. SAM TCS'!$B$31</f>
        <v>0</v>
      </c>
      <c r="C4789">
        <f>'TRNSYS vs. SAM TCS'!$C$31</f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f>'TRNSYS vs. SAM TCS'!$B$31</f>
        <v>0</v>
      </c>
      <c r="C4790">
        <f>'TRNSYS vs. SAM TCS'!$C$31</f>
        <v>0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f>'TRNSYS vs. SAM TCS'!$B$31</f>
        <v>0</v>
      </c>
      <c r="C4791">
        <f>'TRNSYS vs. SAM TCS'!$C$31</f>
        <v>0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f>'TRNSYS vs. SAM TCS'!$B$31</f>
        <v>0</v>
      </c>
      <c r="C4792">
        <f>'TRNSYS vs. SAM TCS'!$C$31</f>
        <v>0</v>
      </c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>
        <f>'TRNSYS vs. SAM TCS'!$B$31</f>
        <v>0</v>
      </c>
      <c r="C4793">
        <f>'TRNSYS vs. SAM TCS'!$C$31</f>
        <v>0</v>
      </c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>
        <f>'TRNSYS vs. SAM TCS'!$B$31</f>
        <v>0</v>
      </c>
      <c r="C4794">
        <f>'TRNSYS vs. SAM TCS'!$C$31</f>
        <v>0</v>
      </c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>
        <f>'TRNSYS vs. SAM TCS'!$B$31</f>
        <v>0</v>
      </c>
      <c r="C4795">
        <f>'TRNSYS vs. SAM TCS'!$C$31</f>
        <v>0</v>
      </c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>
        <f>'TRNSYS vs. SAM TCS'!$B$31</f>
        <v>0</v>
      </c>
      <c r="C4796">
        <f>'TRNSYS vs. SAM TCS'!$C$31</f>
        <v>0</v>
      </c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>
        <f>'TRNSYS vs. SAM TCS'!$B$31</f>
        <v>0</v>
      </c>
      <c r="C4797">
        <f>'TRNSYS vs. SAM TCS'!$C$31</f>
        <v>0</v>
      </c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>
        <f>'TRNSYS vs. SAM TCS'!$B$31</f>
        <v>0</v>
      </c>
      <c r="C4798">
        <f>'TRNSYS vs. SAM TCS'!$C$31</f>
        <v>0</v>
      </c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>
        <f>'TRNSYS vs. SAM TCS'!$B$31</f>
        <v>0</v>
      </c>
      <c r="C4799">
        <f>'TRNSYS vs. SAM TCS'!$C$31</f>
        <v>0</v>
      </c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>
        <f>'TRNSYS vs. SAM TCS'!$B$31</f>
        <v>0</v>
      </c>
      <c r="C4800">
        <f>'TRNSYS vs. SAM TCS'!$C$31</f>
        <v>0</v>
      </c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>
        <f>'TRNSYS vs. SAM TCS'!$B$31</f>
        <v>0</v>
      </c>
      <c r="C4801">
        <f>'TRNSYS vs. SAM TCS'!$C$31</f>
        <v>0</v>
      </c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>
        <f>'TRNSYS vs. SAM TCS'!$B$31</f>
        <v>0</v>
      </c>
      <c r="C4802">
        <f>'TRNSYS vs. SAM TCS'!$C$31</f>
        <v>0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f>'TRNSYS vs. SAM TCS'!$B$31</f>
        <v>0</v>
      </c>
      <c r="C4803">
        <f>'TRNSYS vs. SAM TCS'!$C$31</f>
        <v>0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f>'TRNSYS vs. SAM TCS'!$B$31</f>
        <v>0</v>
      </c>
      <c r="C4804">
        <f>'TRNSYS vs. SAM TCS'!$C$31</f>
        <v>0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f>'TRNSYS vs. SAM TCS'!$B$31</f>
        <v>0</v>
      </c>
      <c r="C4805">
        <f>'TRNSYS vs. SAM TCS'!$C$31</f>
        <v>0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f>'TRNSYS vs. SAM TCS'!$B$31</f>
        <v>0</v>
      </c>
      <c r="C4806">
        <f>'TRNSYS vs. SAM TCS'!$C$31</f>
        <v>0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f>'TRNSYS vs. SAM TCS'!$B$31</f>
        <v>0</v>
      </c>
      <c r="C4807">
        <f>'TRNSYS vs. SAM TCS'!$C$31</f>
        <v>0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f>'TRNSYS vs. SAM TCS'!$B$31</f>
        <v>0</v>
      </c>
      <c r="C4808">
        <f>'TRNSYS vs. SAM TCS'!$C$31</f>
        <v>0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f>'TRNSYS vs. SAM TCS'!$B$31</f>
        <v>0</v>
      </c>
      <c r="C4809">
        <f>'TRNSYS vs. SAM TCS'!$C$31</f>
        <v>0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f>'TRNSYS vs. SAM TCS'!$B$31</f>
        <v>0</v>
      </c>
      <c r="C4810">
        <f>'TRNSYS vs. SAM TCS'!$C$31</f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f>'TRNSYS vs. SAM TCS'!$B$31</f>
        <v>0</v>
      </c>
      <c r="C4811">
        <f>'TRNSYS vs. SAM TCS'!$C$31</f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f>'TRNSYS vs. SAM TCS'!$B$31</f>
        <v>0</v>
      </c>
      <c r="C4812">
        <f>'TRNSYS vs. SAM TCS'!$C$31</f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f>'TRNSYS vs. SAM TCS'!$B$31</f>
        <v>0</v>
      </c>
      <c r="C4813">
        <f>'TRNSYS vs. SAM TCS'!$C$31</f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f>'TRNSYS vs. SAM TCS'!$B$31</f>
        <v>0</v>
      </c>
      <c r="C4814">
        <f>'TRNSYS vs. SAM TCS'!$C$31</f>
        <v>0</v>
      </c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>
        <f>'TRNSYS vs. SAM TCS'!$B$31</f>
        <v>0</v>
      </c>
      <c r="C4815">
        <f>'TRNSYS vs. SAM TCS'!$C$31</f>
        <v>0</v>
      </c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>
        <f>'TRNSYS vs. SAM TCS'!$B$31</f>
        <v>0</v>
      </c>
      <c r="C4816">
        <f>'TRNSYS vs. SAM TCS'!$C$31</f>
        <v>0</v>
      </c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>
        <f>'TRNSYS vs. SAM TCS'!$B$31</f>
        <v>0</v>
      </c>
      <c r="C4817">
        <f>'TRNSYS vs. SAM TCS'!$C$31</f>
        <v>0</v>
      </c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>
        <f>'TRNSYS vs. SAM TCS'!$B$31</f>
        <v>0</v>
      </c>
      <c r="C4818">
        <f>'TRNSYS vs. SAM TCS'!$C$31</f>
        <v>0</v>
      </c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>
        <f>'TRNSYS vs. SAM TCS'!$B$31</f>
        <v>0</v>
      </c>
      <c r="C4819">
        <f>'TRNSYS vs. SAM TCS'!$C$31</f>
        <v>0</v>
      </c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>
        <f>'TRNSYS vs. SAM TCS'!$B$31</f>
        <v>0</v>
      </c>
      <c r="C4820">
        <f>'TRNSYS vs. SAM TCS'!$C$31</f>
        <v>0</v>
      </c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>
        <f>'TRNSYS vs. SAM TCS'!$B$31</f>
        <v>0</v>
      </c>
      <c r="C4821">
        <f>'TRNSYS vs. SAM TCS'!$C$31</f>
        <v>0</v>
      </c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>
        <f>'TRNSYS vs. SAM TCS'!$B$31</f>
        <v>0</v>
      </c>
      <c r="C4822">
        <f>'TRNSYS vs. SAM TCS'!$C$31</f>
        <v>0</v>
      </c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>
        <f>'TRNSYS vs. SAM TCS'!$B$31</f>
        <v>0</v>
      </c>
      <c r="C4823">
        <f>'TRNSYS vs. SAM TCS'!$C$31</f>
        <v>0</v>
      </c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>
        <f>'TRNSYS vs. SAM TCS'!$B$31</f>
        <v>0</v>
      </c>
      <c r="C4824">
        <f>'TRNSYS vs. SAM TCS'!$C$31</f>
        <v>0</v>
      </c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>
        <f>'TRNSYS vs. SAM TCS'!$B$31</f>
        <v>0</v>
      </c>
      <c r="C4825">
        <f>'TRNSYS vs. SAM TCS'!$C$31</f>
        <v>0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f>'TRNSYS vs. SAM TCS'!$B$31</f>
        <v>0</v>
      </c>
      <c r="C4826">
        <f>'TRNSYS vs. SAM TCS'!$C$31</f>
        <v>0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f>'TRNSYS vs. SAM TCS'!$B$31</f>
        <v>0</v>
      </c>
      <c r="C4827">
        <f>'TRNSYS vs. SAM TCS'!$C$31</f>
        <v>0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f>'TRNSYS vs. SAM TCS'!$B$31</f>
        <v>0</v>
      </c>
      <c r="C4828">
        <f>'TRNSYS vs. SAM TCS'!$C$31</f>
        <v>0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f>'TRNSYS vs. SAM TCS'!$B$31</f>
        <v>0</v>
      </c>
      <c r="C4829">
        <f>'TRNSYS vs. SAM TCS'!$C$31</f>
        <v>0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f>'TRNSYS vs. SAM TCS'!$B$31</f>
        <v>0</v>
      </c>
      <c r="C4830">
        <f>'TRNSYS vs. SAM TCS'!$C$31</f>
        <v>0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f>'TRNSYS vs. SAM TCS'!$B$31</f>
        <v>0</v>
      </c>
      <c r="C4831">
        <f>'TRNSYS vs. SAM TCS'!$C$31</f>
        <v>0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f>'TRNSYS vs. SAM TCS'!$B$31</f>
        <v>0</v>
      </c>
      <c r="C4832">
        <f>'TRNSYS vs. SAM TCS'!$C$31</f>
        <v>0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f>'TRNSYS vs. SAM TCS'!$B$31</f>
        <v>0</v>
      </c>
      <c r="C4833">
        <f>'TRNSYS vs. SAM TCS'!$C$31</f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f>'TRNSYS vs. SAM TCS'!$B$31</f>
        <v>0</v>
      </c>
      <c r="C4834">
        <f>'TRNSYS vs. SAM TCS'!$C$31</f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f>'TRNSYS vs. SAM TCS'!$B$31</f>
        <v>0</v>
      </c>
      <c r="C4835">
        <f>'TRNSYS vs. SAM TCS'!$C$31</f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f>'TRNSYS vs. SAM TCS'!$B$31</f>
        <v>0</v>
      </c>
      <c r="C4836">
        <f>'TRNSYS vs. SAM TCS'!$C$31</f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f>'TRNSYS vs. SAM TCS'!$B$31</f>
        <v>0</v>
      </c>
      <c r="C4837">
        <f>'TRNSYS vs. SAM TCS'!$C$31</f>
        <v>0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f>'TRNSYS vs. SAM TCS'!$B$31</f>
        <v>0</v>
      </c>
      <c r="C4838">
        <f>'TRNSYS vs. SAM TCS'!$C$31</f>
        <v>0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f>'TRNSYS vs. SAM TCS'!$B$31</f>
        <v>0</v>
      </c>
      <c r="C4839">
        <f>'TRNSYS vs. SAM TCS'!$C$31</f>
        <v>0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f>'TRNSYS vs. SAM TCS'!$B$31</f>
        <v>0</v>
      </c>
      <c r="C4840">
        <f>'TRNSYS vs. SAM TCS'!$C$31</f>
        <v>0</v>
      </c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>
        <f>'TRNSYS vs. SAM TCS'!$B$31</f>
        <v>0</v>
      </c>
      <c r="C4841">
        <f>'TRNSYS vs. SAM TCS'!$C$31</f>
        <v>0</v>
      </c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>
        <f>'TRNSYS vs. SAM TCS'!$B$31</f>
        <v>0</v>
      </c>
      <c r="C4842">
        <f>'TRNSYS vs. SAM TCS'!$C$31</f>
        <v>0</v>
      </c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>
        <f>'TRNSYS vs. SAM TCS'!$B$31</f>
        <v>0</v>
      </c>
      <c r="C4843">
        <f>'TRNSYS vs. SAM TCS'!$C$31</f>
        <v>0</v>
      </c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>
        <f>'TRNSYS vs. SAM TCS'!$B$31</f>
        <v>0</v>
      </c>
      <c r="C4844">
        <f>'TRNSYS vs. SAM TCS'!$C$31</f>
        <v>0</v>
      </c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>
        <f>'TRNSYS vs. SAM TCS'!$B$31</f>
        <v>0</v>
      </c>
      <c r="C4845">
        <f>'TRNSYS vs. SAM TCS'!$C$31</f>
        <v>0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f>'TRNSYS vs. SAM TCS'!$B$31</f>
        <v>0</v>
      </c>
      <c r="C4846">
        <f>'TRNSYS vs. SAM TCS'!$C$31</f>
        <v>0</v>
      </c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>
        <f>'TRNSYS vs. SAM TCS'!$B$31</f>
        <v>0</v>
      </c>
      <c r="C4847">
        <f>'TRNSYS vs. SAM TCS'!$C$31</f>
        <v>0</v>
      </c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>
        <f>'TRNSYS vs. SAM TCS'!$B$31</f>
        <v>0</v>
      </c>
      <c r="C4848">
        <f>'TRNSYS vs. SAM TCS'!$C$31</f>
        <v>0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f>'TRNSYS vs. SAM TCS'!$B$31</f>
        <v>0</v>
      </c>
      <c r="C4849">
        <f>'TRNSYS vs. SAM TCS'!$C$31</f>
        <v>0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f>'TRNSYS vs. SAM TCS'!$B$31</f>
        <v>0</v>
      </c>
      <c r="C4850">
        <f>'TRNSYS vs. SAM TCS'!$C$31</f>
        <v>0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f>'TRNSYS vs. SAM TCS'!$B$31</f>
        <v>0</v>
      </c>
      <c r="C4851">
        <f>'TRNSYS vs. SAM TCS'!$C$31</f>
        <v>0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f>'TRNSYS vs. SAM TCS'!$B$31</f>
        <v>0</v>
      </c>
      <c r="C4852">
        <f>'TRNSYS vs. SAM TCS'!$C$31</f>
        <v>0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f>'TRNSYS vs. SAM TCS'!$B$31</f>
        <v>0</v>
      </c>
      <c r="C4853">
        <f>'TRNSYS vs. SAM TCS'!$C$31</f>
        <v>0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f>'TRNSYS vs. SAM TCS'!$B$31</f>
        <v>0</v>
      </c>
      <c r="C4854">
        <f>'TRNSYS vs. SAM TCS'!$C$31</f>
        <v>0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f>'TRNSYS vs. SAM TCS'!$B$31</f>
        <v>0</v>
      </c>
      <c r="C4855">
        <f>'TRNSYS vs. SAM TCS'!$C$31</f>
        <v>0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f>'TRNSYS vs. SAM TCS'!$B$31</f>
        <v>0</v>
      </c>
      <c r="C4856">
        <f>'TRNSYS vs. SAM TCS'!$C$31</f>
        <v>0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f>'TRNSYS vs. SAM TCS'!$B$31</f>
        <v>0</v>
      </c>
      <c r="C4857">
        <f>'TRNSYS vs. SAM TCS'!$C$31</f>
        <v>0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f>'TRNSYS vs. SAM TCS'!$B$31</f>
        <v>0</v>
      </c>
      <c r="C4858">
        <f>'TRNSYS vs. SAM TCS'!$C$31</f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f>'TRNSYS vs. SAM TCS'!$B$31</f>
        <v>0</v>
      </c>
      <c r="C4859">
        <f>'TRNSYS vs. SAM TCS'!$C$31</f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f>'TRNSYS vs. SAM TCS'!$B$31</f>
        <v>0</v>
      </c>
      <c r="C4860">
        <f>'TRNSYS vs. SAM TCS'!$C$31</f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f>'TRNSYS vs. SAM TCS'!$B$31</f>
        <v>0</v>
      </c>
      <c r="C4861">
        <f>'TRNSYS vs. SAM TCS'!$C$31</f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f>'TRNSYS vs. SAM TCS'!$B$31</f>
        <v>0</v>
      </c>
      <c r="C4862">
        <f>'TRNSYS vs. SAM TCS'!$C$31</f>
        <v>0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f>'TRNSYS vs. SAM TCS'!$B$31</f>
        <v>0</v>
      </c>
      <c r="C4863">
        <f>'TRNSYS vs. SAM TCS'!$C$31</f>
        <v>0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f>'TRNSYS vs. SAM TCS'!$B$31</f>
        <v>0</v>
      </c>
      <c r="C4864">
        <f>'TRNSYS vs. SAM TCS'!$C$31</f>
        <v>0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f>'TRNSYS vs. SAM TCS'!$B$31</f>
        <v>0</v>
      </c>
      <c r="C4865">
        <f>'TRNSYS vs. SAM TCS'!$C$31</f>
        <v>0</v>
      </c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>
        <f>'TRNSYS vs. SAM TCS'!$B$31</f>
        <v>0</v>
      </c>
      <c r="C4866">
        <f>'TRNSYS vs. SAM TCS'!$C$31</f>
        <v>0</v>
      </c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>
        <f>'TRNSYS vs. SAM TCS'!$B$31</f>
        <v>0</v>
      </c>
      <c r="C4867">
        <f>'TRNSYS vs. SAM TCS'!$C$31</f>
        <v>0</v>
      </c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>
        <f>'TRNSYS vs. SAM TCS'!$B$31</f>
        <v>0</v>
      </c>
      <c r="C4868">
        <f>'TRNSYS vs. SAM TCS'!$C$31</f>
        <v>0</v>
      </c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>
        <f>'TRNSYS vs. SAM TCS'!$B$31</f>
        <v>0</v>
      </c>
      <c r="C4869">
        <f>'TRNSYS vs. SAM TCS'!$C$31</f>
        <v>0</v>
      </c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>
        <f>'TRNSYS vs. SAM TCS'!$B$31</f>
        <v>0</v>
      </c>
      <c r="C4870">
        <f>'TRNSYS vs. SAM TCS'!$C$31</f>
        <v>0</v>
      </c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>
        <f>'TRNSYS vs. SAM TCS'!$B$31</f>
        <v>0</v>
      </c>
      <c r="C4871">
        <f>'TRNSYS vs. SAM TCS'!$C$31</f>
        <v>0</v>
      </c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>
        <f>'TRNSYS vs. SAM TCS'!$B$31</f>
        <v>0</v>
      </c>
      <c r="C4872">
        <f>'TRNSYS vs. SAM TCS'!$C$31</f>
        <v>0</v>
      </c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>
        <f>'TRNSYS vs. SAM TCS'!$B$31</f>
        <v>0</v>
      </c>
      <c r="C4873">
        <f>'TRNSYS vs. SAM TCS'!$C$31</f>
        <v>0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f>'TRNSYS vs. SAM TCS'!$B$31</f>
        <v>0</v>
      </c>
      <c r="C4874">
        <f>'TRNSYS vs. SAM TCS'!$C$31</f>
        <v>0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f>'TRNSYS vs. SAM TCS'!$B$31</f>
        <v>0</v>
      </c>
      <c r="C4875">
        <f>'TRNSYS vs. SAM TCS'!$C$31</f>
        <v>0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f>'TRNSYS vs. SAM TCS'!$B$31</f>
        <v>0</v>
      </c>
      <c r="C4876">
        <f>'TRNSYS vs. SAM TCS'!$C$31</f>
        <v>0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f>'TRNSYS vs. SAM TCS'!$B$31</f>
        <v>0</v>
      </c>
      <c r="C4877">
        <f>'TRNSYS vs. SAM TCS'!$C$31</f>
        <v>0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f>'TRNSYS vs. SAM TCS'!$B$31</f>
        <v>0</v>
      </c>
      <c r="C4878">
        <f>'TRNSYS vs. SAM TCS'!$C$31</f>
        <v>0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f>'TRNSYS vs. SAM TCS'!$B$31</f>
        <v>0</v>
      </c>
      <c r="C4879">
        <f>'TRNSYS vs. SAM TCS'!$C$31</f>
        <v>0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f>'TRNSYS vs. SAM TCS'!$B$31</f>
        <v>0</v>
      </c>
      <c r="C4880">
        <f>'TRNSYS vs. SAM TCS'!$C$31</f>
        <v>0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f>'TRNSYS vs. SAM TCS'!$B$31</f>
        <v>0</v>
      </c>
      <c r="C4881">
        <f>'TRNSYS vs. SAM TCS'!$C$31</f>
        <v>0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f>'TRNSYS vs. SAM TCS'!$B$31</f>
        <v>0</v>
      </c>
      <c r="C4882">
        <f>'TRNSYS vs. SAM TCS'!$C$31</f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f>'TRNSYS vs. SAM TCS'!$B$31</f>
        <v>0</v>
      </c>
      <c r="C4883">
        <f>'TRNSYS vs. SAM TCS'!$C$31</f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f>'TRNSYS vs. SAM TCS'!$B$31</f>
        <v>0</v>
      </c>
      <c r="C4884">
        <f>'TRNSYS vs. SAM TCS'!$C$31</f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f>'TRNSYS vs. SAM TCS'!$B$31</f>
        <v>0</v>
      </c>
      <c r="C4885">
        <f>'TRNSYS vs. SAM TCS'!$C$31</f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f>'TRNSYS vs. SAM TCS'!$B$31</f>
        <v>0</v>
      </c>
      <c r="C4886">
        <f>'TRNSYS vs. SAM TCS'!$C$31</f>
        <v>0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f>'TRNSYS vs. SAM TCS'!$B$31</f>
        <v>0</v>
      </c>
      <c r="C4887">
        <f>'TRNSYS vs. SAM TCS'!$C$31</f>
        <v>0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f>'TRNSYS vs. SAM TCS'!$B$31</f>
        <v>0</v>
      </c>
      <c r="C4888">
        <f>'TRNSYS vs. SAM TCS'!$C$31</f>
        <v>0</v>
      </c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>
        <f>'TRNSYS vs. SAM TCS'!$B$31</f>
        <v>0</v>
      </c>
      <c r="C4889">
        <f>'TRNSYS vs. SAM TCS'!$C$31</f>
        <v>0</v>
      </c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>
        <f>'TRNSYS vs. SAM TCS'!$B$31</f>
        <v>0</v>
      </c>
      <c r="C4890">
        <f>'TRNSYS vs. SAM TCS'!$C$31</f>
        <v>0</v>
      </c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>
        <f>'TRNSYS vs. SAM TCS'!$B$31</f>
        <v>0</v>
      </c>
      <c r="C4891">
        <f>'TRNSYS vs. SAM TCS'!$C$31</f>
        <v>0</v>
      </c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>
        <f>'TRNSYS vs. SAM TCS'!$B$31</f>
        <v>0</v>
      </c>
      <c r="C4892">
        <f>'TRNSYS vs. SAM TCS'!$C$31</f>
        <v>0</v>
      </c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>
        <f>'TRNSYS vs. SAM TCS'!$B$31</f>
        <v>0</v>
      </c>
      <c r="C4893">
        <f>'TRNSYS vs. SAM TCS'!$C$31</f>
        <v>0</v>
      </c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>
        <f>'TRNSYS vs. SAM TCS'!$B$31</f>
        <v>0</v>
      </c>
      <c r="C4894">
        <f>'TRNSYS vs. SAM TCS'!$C$31</f>
        <v>0</v>
      </c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>
        <f>'TRNSYS vs. SAM TCS'!$B$31</f>
        <v>0</v>
      </c>
      <c r="C4895">
        <f>'TRNSYS vs. SAM TCS'!$C$31</f>
        <v>0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f>'TRNSYS vs. SAM TCS'!$B$31</f>
        <v>0</v>
      </c>
      <c r="C4896">
        <f>'TRNSYS vs. SAM TCS'!$C$31</f>
        <v>0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f>'TRNSYS vs. SAM TCS'!$B$31</f>
        <v>0</v>
      </c>
      <c r="C4897">
        <f>'TRNSYS vs. SAM TCS'!$C$31</f>
        <v>0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f>'TRNSYS vs. SAM TCS'!$B$31</f>
        <v>0</v>
      </c>
      <c r="C4898">
        <f>'TRNSYS vs. SAM TCS'!$C$31</f>
        <v>0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f>'TRNSYS vs. SAM TCS'!$B$31</f>
        <v>0</v>
      </c>
      <c r="C4899">
        <f>'TRNSYS vs. SAM TCS'!$C$31</f>
        <v>0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f>'TRNSYS vs. SAM TCS'!$B$31</f>
        <v>0</v>
      </c>
      <c r="C4900">
        <f>'TRNSYS vs. SAM TCS'!$C$31</f>
        <v>0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f>'TRNSYS vs. SAM TCS'!$B$31</f>
        <v>0</v>
      </c>
      <c r="C4901">
        <f>'TRNSYS vs. SAM TCS'!$C$31</f>
        <v>0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f>'TRNSYS vs. SAM TCS'!$B$31</f>
        <v>0</v>
      </c>
      <c r="C4902">
        <f>'TRNSYS vs. SAM TCS'!$C$31</f>
        <v>0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f>'TRNSYS vs. SAM TCS'!$B$31</f>
        <v>0</v>
      </c>
      <c r="C4903">
        <f>'TRNSYS vs. SAM TCS'!$C$31</f>
        <v>0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f>'TRNSYS vs. SAM TCS'!$B$31</f>
        <v>0</v>
      </c>
      <c r="C4904">
        <f>'TRNSYS vs. SAM TCS'!$C$31</f>
        <v>0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f>'TRNSYS vs. SAM TCS'!$B$31</f>
        <v>0</v>
      </c>
      <c r="C4905">
        <f>'TRNSYS vs. SAM TCS'!$C$31</f>
        <v>0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f>'TRNSYS vs. SAM TCS'!$B$31</f>
        <v>0</v>
      </c>
      <c r="C4906">
        <f>'TRNSYS vs. SAM TCS'!$C$31</f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f>'TRNSYS vs. SAM TCS'!$B$31</f>
        <v>0</v>
      </c>
      <c r="C4907">
        <f>'TRNSYS vs. SAM TCS'!$C$31</f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f>'TRNSYS vs. SAM TCS'!$B$31</f>
        <v>0</v>
      </c>
      <c r="C4908">
        <f>'TRNSYS vs. SAM TCS'!$C$31</f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f>'TRNSYS vs. SAM TCS'!$B$31</f>
        <v>0</v>
      </c>
      <c r="C4909">
        <f>'TRNSYS vs. SAM TCS'!$C$31</f>
        <v>0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f>'TRNSYS vs. SAM TCS'!$B$31</f>
        <v>0</v>
      </c>
      <c r="C4910">
        <f>'TRNSYS vs. SAM TCS'!$C$31</f>
        <v>0</v>
      </c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>
        <f>'TRNSYS vs. SAM TCS'!$B$31</f>
        <v>0</v>
      </c>
      <c r="C4911">
        <f>'TRNSYS vs. SAM TCS'!$C$31</f>
        <v>0</v>
      </c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>
        <f>'TRNSYS vs. SAM TCS'!$B$31</f>
        <v>0</v>
      </c>
      <c r="C4912">
        <f>'TRNSYS vs. SAM TCS'!$C$31</f>
        <v>0</v>
      </c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>
        <f>'TRNSYS vs. SAM TCS'!$B$31</f>
        <v>0</v>
      </c>
      <c r="C4913">
        <f>'TRNSYS vs. SAM TCS'!$C$31</f>
        <v>0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f>'TRNSYS vs. SAM TCS'!$B$31</f>
        <v>0</v>
      </c>
      <c r="C4914">
        <f>'TRNSYS vs. SAM TCS'!$C$31</f>
        <v>0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f>'TRNSYS vs. SAM TCS'!$B$31</f>
        <v>0</v>
      </c>
      <c r="C4915">
        <f>'TRNSYS vs. SAM TCS'!$C$31</f>
        <v>0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f>'TRNSYS vs. SAM TCS'!$B$31</f>
        <v>0</v>
      </c>
      <c r="C4916">
        <f>'TRNSYS vs. SAM TCS'!$C$31</f>
        <v>0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f>'TRNSYS vs. SAM TCS'!$B$31</f>
        <v>0</v>
      </c>
      <c r="C4917">
        <f>'TRNSYS vs. SAM TCS'!$C$31</f>
        <v>0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f>'TRNSYS vs. SAM TCS'!$B$31</f>
        <v>0</v>
      </c>
      <c r="C4918">
        <f>'TRNSYS vs. SAM TCS'!$C$31</f>
        <v>0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f>'TRNSYS vs. SAM TCS'!$B$31</f>
        <v>0</v>
      </c>
      <c r="C4919">
        <f>'TRNSYS vs. SAM TCS'!$C$31</f>
        <v>0</v>
      </c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>
        <f>'TRNSYS vs. SAM TCS'!$B$31</f>
        <v>0</v>
      </c>
      <c r="C4920">
        <f>'TRNSYS vs. SAM TCS'!$C$31</f>
        <v>0</v>
      </c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>
        <f>'TRNSYS vs. SAM TCS'!$B$31</f>
        <v>0</v>
      </c>
      <c r="C4921">
        <f>'TRNSYS vs. SAM TCS'!$C$31</f>
        <v>0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f>'TRNSYS vs. SAM TCS'!$B$31</f>
        <v>0</v>
      </c>
      <c r="C4922">
        <f>'TRNSYS vs. SAM TCS'!$C$31</f>
        <v>0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f>'TRNSYS vs. SAM TCS'!$B$31</f>
        <v>0</v>
      </c>
      <c r="C4923">
        <f>'TRNSYS vs. SAM TCS'!$C$31</f>
        <v>0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f>'TRNSYS vs. SAM TCS'!$B$31</f>
        <v>0</v>
      </c>
      <c r="C4924">
        <f>'TRNSYS vs. SAM TCS'!$C$31</f>
        <v>0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f>'TRNSYS vs. SAM TCS'!$B$31</f>
        <v>0</v>
      </c>
      <c r="C4925">
        <f>'TRNSYS vs. SAM TCS'!$C$31</f>
        <v>0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f>'TRNSYS vs. SAM TCS'!$B$31</f>
        <v>0</v>
      </c>
      <c r="C4926">
        <f>'TRNSYS vs. SAM TCS'!$C$31</f>
        <v>0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f>'TRNSYS vs. SAM TCS'!$B$31</f>
        <v>0</v>
      </c>
      <c r="C4927">
        <f>'TRNSYS vs. SAM TCS'!$C$31</f>
        <v>0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f>'TRNSYS vs. SAM TCS'!$B$31</f>
        <v>0</v>
      </c>
      <c r="C4928">
        <f>'TRNSYS vs. SAM TCS'!$C$31</f>
        <v>0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f>'TRNSYS vs. SAM TCS'!$B$31</f>
        <v>0</v>
      </c>
      <c r="C4929">
        <f>'TRNSYS vs. SAM TCS'!$C$31</f>
        <v>0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f>'TRNSYS vs. SAM TCS'!$B$31</f>
        <v>0</v>
      </c>
      <c r="C4930">
        <f>'TRNSYS vs. SAM TCS'!$C$31</f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f>'TRNSYS vs. SAM TCS'!$B$31</f>
        <v>0</v>
      </c>
      <c r="C4931">
        <f>'TRNSYS vs. SAM TCS'!$C$31</f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f>'TRNSYS vs. SAM TCS'!$B$31</f>
        <v>0</v>
      </c>
      <c r="C4932">
        <f>'TRNSYS vs. SAM TCS'!$C$31</f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f>'TRNSYS vs. SAM TCS'!$B$31</f>
        <v>0</v>
      </c>
      <c r="C4933">
        <f>'TRNSYS vs. SAM TCS'!$C$31</f>
        <v>0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f>'TRNSYS vs. SAM TCS'!$B$31</f>
        <v>0</v>
      </c>
      <c r="C4934">
        <f>'TRNSYS vs. SAM TCS'!$C$31</f>
        <v>0</v>
      </c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>
        <f>'TRNSYS vs. SAM TCS'!$B$31</f>
        <v>0</v>
      </c>
      <c r="C4935">
        <f>'TRNSYS vs. SAM TCS'!$C$31</f>
        <v>0</v>
      </c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>
        <f>'TRNSYS vs. SAM TCS'!$B$31</f>
        <v>0</v>
      </c>
      <c r="C4936">
        <f>'TRNSYS vs. SAM TCS'!$C$31</f>
        <v>0</v>
      </c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>
        <f>'TRNSYS vs. SAM TCS'!$B$31</f>
        <v>0</v>
      </c>
      <c r="C4937">
        <f>'TRNSYS vs. SAM TCS'!$C$31</f>
        <v>0</v>
      </c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>
        <f>'TRNSYS vs. SAM TCS'!$B$31</f>
        <v>0</v>
      </c>
      <c r="C4938">
        <f>'TRNSYS vs. SAM TCS'!$C$31</f>
        <v>0</v>
      </c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>
        <f>'TRNSYS vs. SAM TCS'!$B$31</f>
        <v>0</v>
      </c>
      <c r="C4939">
        <f>'TRNSYS vs. SAM TCS'!$C$31</f>
        <v>0</v>
      </c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>
        <f>'TRNSYS vs. SAM TCS'!$B$31</f>
        <v>0</v>
      </c>
      <c r="C4940">
        <f>'TRNSYS vs. SAM TCS'!$C$31</f>
        <v>0</v>
      </c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>
        <f>'TRNSYS vs. SAM TCS'!$B$31</f>
        <v>0</v>
      </c>
      <c r="C4941">
        <f>'TRNSYS vs. SAM TCS'!$C$31</f>
        <v>0</v>
      </c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>
        <f>'TRNSYS vs. SAM TCS'!$B$31</f>
        <v>0</v>
      </c>
      <c r="C4942">
        <f>'TRNSYS vs. SAM TCS'!$C$31</f>
        <v>0</v>
      </c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>
        <f>'TRNSYS vs. SAM TCS'!$B$31</f>
        <v>0</v>
      </c>
      <c r="C4943">
        <f>'TRNSYS vs. SAM TCS'!$C$31</f>
        <v>0</v>
      </c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>
        <f>'TRNSYS vs. SAM TCS'!$B$31</f>
        <v>0</v>
      </c>
      <c r="C4944">
        <f>'TRNSYS vs. SAM TCS'!$C$31</f>
        <v>0</v>
      </c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>
        <f>'TRNSYS vs. SAM TCS'!$B$31</f>
        <v>0</v>
      </c>
      <c r="C4945">
        <f>'TRNSYS vs. SAM TCS'!$C$31</f>
        <v>0</v>
      </c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>
        <f>'TRNSYS vs. SAM TCS'!$B$31</f>
        <v>0</v>
      </c>
      <c r="C4946">
        <f>'TRNSYS vs. SAM TCS'!$C$31</f>
        <v>0</v>
      </c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>
        <f>'TRNSYS vs. SAM TCS'!$B$31</f>
        <v>0</v>
      </c>
      <c r="C4947">
        <f>'TRNSYS vs. SAM TCS'!$C$31</f>
        <v>0</v>
      </c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>
        <f>'TRNSYS vs. SAM TCS'!$B$31</f>
        <v>0</v>
      </c>
      <c r="C4948">
        <f>'TRNSYS vs. SAM TCS'!$C$31</f>
        <v>0</v>
      </c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>
        <f>'TRNSYS vs. SAM TCS'!$B$31</f>
        <v>0</v>
      </c>
      <c r="C4949">
        <f>'TRNSYS vs. SAM TCS'!$C$31</f>
        <v>0</v>
      </c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>
        <f>'TRNSYS vs. SAM TCS'!$B$31</f>
        <v>0</v>
      </c>
      <c r="C4950">
        <f>'TRNSYS vs. SAM TCS'!$C$31</f>
        <v>0</v>
      </c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>
        <f>'TRNSYS vs. SAM TCS'!$B$31</f>
        <v>0</v>
      </c>
      <c r="C4951">
        <f>'TRNSYS vs. SAM TCS'!$C$31</f>
        <v>0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f>'TRNSYS vs. SAM TCS'!$B$31</f>
        <v>0</v>
      </c>
      <c r="C4952">
        <f>'TRNSYS vs. SAM TCS'!$C$31</f>
        <v>0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f>'TRNSYS vs. SAM TCS'!$B$31</f>
        <v>0</v>
      </c>
      <c r="C4953">
        <f>'TRNSYS vs. SAM TCS'!$C$31</f>
        <v>0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f>'TRNSYS vs. SAM TCS'!$B$31</f>
        <v>0</v>
      </c>
      <c r="C4954">
        <f>'TRNSYS vs. SAM TCS'!$C$31</f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f>'TRNSYS vs. SAM TCS'!$B$31</f>
        <v>0</v>
      </c>
      <c r="C4955">
        <f>'TRNSYS vs. SAM TCS'!$C$31</f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f>'TRNSYS vs. SAM TCS'!$B$31</f>
        <v>0</v>
      </c>
      <c r="C4956">
        <f>'TRNSYS vs. SAM TCS'!$C$31</f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f>'TRNSYS vs. SAM TCS'!$B$31</f>
        <v>0</v>
      </c>
      <c r="C4957">
        <f>'TRNSYS vs. SAM TCS'!$C$31</f>
        <v>0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f>'TRNSYS vs. SAM TCS'!$B$31</f>
        <v>0</v>
      </c>
      <c r="C4958">
        <f>'TRNSYS vs. SAM TCS'!$C$31</f>
        <v>0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f>'TRNSYS vs. SAM TCS'!$B$31</f>
        <v>0</v>
      </c>
      <c r="C4959">
        <f>'TRNSYS vs. SAM TCS'!$C$31</f>
        <v>0</v>
      </c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>
        <f>'TRNSYS vs. SAM TCS'!$B$31</f>
        <v>0</v>
      </c>
      <c r="C4960">
        <f>'TRNSYS vs. SAM TCS'!$C$31</f>
        <v>0</v>
      </c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>
        <f>'TRNSYS vs. SAM TCS'!$B$31</f>
        <v>0</v>
      </c>
      <c r="C4961">
        <f>'TRNSYS vs. SAM TCS'!$C$31</f>
        <v>0</v>
      </c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>
        <f>'TRNSYS vs. SAM TCS'!$B$31</f>
        <v>0</v>
      </c>
      <c r="C4962">
        <f>'TRNSYS vs. SAM TCS'!$C$31</f>
        <v>0</v>
      </c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>
        <f>'TRNSYS vs. SAM TCS'!$B$31</f>
        <v>0</v>
      </c>
      <c r="C4963">
        <f>'TRNSYS vs. SAM TCS'!$C$31</f>
        <v>0</v>
      </c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>
        <f>'TRNSYS vs. SAM TCS'!$B$31</f>
        <v>0</v>
      </c>
      <c r="C4964">
        <f>'TRNSYS vs. SAM TCS'!$C$31</f>
        <v>0</v>
      </c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>
        <f>'TRNSYS vs. SAM TCS'!$B$31</f>
        <v>0</v>
      </c>
      <c r="C4965">
        <f>'TRNSYS vs. SAM TCS'!$C$31</f>
        <v>0</v>
      </c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>
        <f>'TRNSYS vs. SAM TCS'!$B$31</f>
        <v>0</v>
      </c>
      <c r="C4966">
        <f>'TRNSYS vs. SAM TCS'!$C$31</f>
        <v>0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f>'TRNSYS vs. SAM TCS'!$B$31</f>
        <v>0</v>
      </c>
      <c r="C4967">
        <f>'TRNSYS vs. SAM TCS'!$C$31</f>
        <v>0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f>'TRNSYS vs. SAM TCS'!$B$31</f>
        <v>0</v>
      </c>
      <c r="C4968">
        <f>'TRNSYS vs. SAM TCS'!$C$31</f>
        <v>0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f>'TRNSYS vs. SAM TCS'!$B$31</f>
        <v>0</v>
      </c>
      <c r="C4969">
        <f>'TRNSYS vs. SAM TCS'!$C$31</f>
        <v>0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f>'TRNSYS vs. SAM TCS'!$B$31</f>
        <v>0</v>
      </c>
      <c r="C4970">
        <f>'TRNSYS vs. SAM TCS'!$C$31</f>
        <v>0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f>'TRNSYS vs. SAM TCS'!$B$31</f>
        <v>0</v>
      </c>
      <c r="C4971">
        <f>'TRNSYS vs. SAM TCS'!$C$31</f>
        <v>0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f>'TRNSYS vs. SAM TCS'!$B$31</f>
        <v>0</v>
      </c>
      <c r="C4972">
        <f>'TRNSYS vs. SAM TCS'!$C$31</f>
        <v>0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f>'TRNSYS vs. SAM TCS'!$B$31</f>
        <v>0</v>
      </c>
      <c r="C4973">
        <f>'TRNSYS vs. SAM TCS'!$C$31</f>
        <v>0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f>'TRNSYS vs. SAM TCS'!$B$31</f>
        <v>0</v>
      </c>
      <c r="C4974">
        <f>'TRNSYS vs. SAM TCS'!$C$31</f>
        <v>0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f>'TRNSYS vs. SAM TCS'!$B$31</f>
        <v>0</v>
      </c>
      <c r="C4975">
        <f>'TRNSYS vs. SAM TCS'!$C$31</f>
        <v>0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f>'TRNSYS vs. SAM TCS'!$B$31</f>
        <v>0</v>
      </c>
      <c r="C4976">
        <f>'TRNSYS vs. SAM TCS'!$C$31</f>
        <v>0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f>'TRNSYS vs. SAM TCS'!$B$31</f>
        <v>0</v>
      </c>
      <c r="C4977">
        <f>'TRNSYS vs. SAM TCS'!$C$31</f>
        <v>0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f>'TRNSYS vs. SAM TCS'!$B$31</f>
        <v>0</v>
      </c>
      <c r="C4978">
        <f>'TRNSYS vs. SAM TCS'!$C$31</f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f>'TRNSYS vs. SAM TCS'!$B$31</f>
        <v>0</v>
      </c>
      <c r="C4979">
        <f>'TRNSYS vs. SAM TCS'!$C$31</f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f>'TRNSYS vs. SAM TCS'!$B$31</f>
        <v>0</v>
      </c>
      <c r="C4980">
        <f>'TRNSYS vs. SAM TCS'!$C$31</f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f>'TRNSYS vs. SAM TCS'!$B$31</f>
        <v>0</v>
      </c>
      <c r="C4981">
        <f>'TRNSYS vs. SAM TCS'!$C$31</f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f>'TRNSYS vs. SAM TCS'!$B$31</f>
        <v>0</v>
      </c>
      <c r="C4982">
        <f>'TRNSYS vs. SAM TCS'!$C$31</f>
        <v>0</v>
      </c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>
        <f>'TRNSYS vs. SAM TCS'!$B$31</f>
        <v>0</v>
      </c>
      <c r="C4983">
        <f>'TRNSYS vs. SAM TCS'!$C$31</f>
        <v>0</v>
      </c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>
        <f>'TRNSYS vs. SAM TCS'!$B$31</f>
        <v>0</v>
      </c>
      <c r="C4984">
        <f>'TRNSYS vs. SAM TCS'!$C$31</f>
        <v>0</v>
      </c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>
        <f>'TRNSYS vs. SAM TCS'!$B$31</f>
        <v>0</v>
      </c>
      <c r="C4985">
        <f>'TRNSYS vs. SAM TCS'!$C$31</f>
        <v>0</v>
      </c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>
        <f>'TRNSYS vs. SAM TCS'!$B$31</f>
        <v>0</v>
      </c>
      <c r="C4986">
        <f>'TRNSYS vs. SAM TCS'!$C$31</f>
        <v>0</v>
      </c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>
        <f>'TRNSYS vs. SAM TCS'!$B$31</f>
        <v>0</v>
      </c>
      <c r="C4987">
        <f>'TRNSYS vs. SAM TCS'!$C$31</f>
        <v>0</v>
      </c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>
        <f>'TRNSYS vs. SAM TCS'!$B$31</f>
        <v>0</v>
      </c>
      <c r="C4988">
        <f>'TRNSYS vs. SAM TCS'!$C$31</f>
        <v>0</v>
      </c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>
        <f>'TRNSYS vs. SAM TCS'!$B$31</f>
        <v>0</v>
      </c>
      <c r="C4989">
        <f>'TRNSYS vs. SAM TCS'!$C$31</f>
        <v>0</v>
      </c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>
        <f>'TRNSYS vs. SAM TCS'!$B$31</f>
        <v>0</v>
      </c>
      <c r="C4990">
        <f>'TRNSYS vs. SAM TCS'!$C$31</f>
        <v>0</v>
      </c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>
        <f>'TRNSYS vs. SAM TCS'!$B$31</f>
        <v>0</v>
      </c>
      <c r="C4991">
        <f>'TRNSYS vs. SAM TCS'!$C$31</f>
        <v>0</v>
      </c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>
        <f>'TRNSYS vs. SAM TCS'!$B$31</f>
        <v>0</v>
      </c>
      <c r="C4992">
        <f>'TRNSYS vs. SAM TCS'!$C$31</f>
        <v>0</v>
      </c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>
        <f>'TRNSYS vs. SAM TCS'!$B$31</f>
        <v>0</v>
      </c>
      <c r="C4993">
        <f>'TRNSYS vs. SAM TCS'!$C$31</f>
        <v>0</v>
      </c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>
        <f>'TRNSYS vs. SAM TCS'!$B$31</f>
        <v>0</v>
      </c>
      <c r="C4994">
        <f>'TRNSYS vs. SAM TCS'!$C$31</f>
        <v>0</v>
      </c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>
        <f>'TRNSYS vs. SAM TCS'!$B$31</f>
        <v>0</v>
      </c>
      <c r="C4995">
        <f>'TRNSYS vs. SAM TCS'!$C$31</f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f>'TRNSYS vs. SAM TCS'!$B$31</f>
        <v>0</v>
      </c>
      <c r="C4996">
        <f>'TRNSYS vs. SAM TCS'!$C$31</f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f>'TRNSYS vs. SAM TCS'!$B$31</f>
        <v>0</v>
      </c>
      <c r="C4997">
        <f>'TRNSYS vs. SAM TCS'!$C$31</f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f>'TRNSYS vs. SAM TCS'!$B$31</f>
        <v>0</v>
      </c>
      <c r="C4998">
        <f>'TRNSYS vs. SAM TCS'!$C$31</f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f>'TRNSYS vs. SAM TCS'!$B$31</f>
        <v>0</v>
      </c>
      <c r="C4999">
        <f>'TRNSYS vs. SAM TCS'!$C$31</f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f>'TRNSYS vs. SAM TCS'!$B$31</f>
        <v>0</v>
      </c>
      <c r="C5000">
        <f>'TRNSYS vs. SAM TCS'!$C$31</f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f>'TRNSYS vs. SAM TCS'!$B$31</f>
        <v>0</v>
      </c>
      <c r="C5001">
        <f>'TRNSYS vs. SAM TCS'!$C$31</f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f>'TRNSYS vs. SAM TCS'!$B$31</f>
        <v>0</v>
      </c>
      <c r="C5002">
        <f>'TRNSYS vs. SAM TCS'!$C$31</f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f>'TRNSYS vs. SAM TCS'!$B$31</f>
        <v>0</v>
      </c>
      <c r="C5003">
        <f>'TRNSYS vs. SAM TCS'!$C$31</f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f>'TRNSYS vs. SAM TCS'!$B$31</f>
        <v>0</v>
      </c>
      <c r="C5004">
        <f>'TRNSYS vs. SAM TCS'!$C$31</f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f>'TRNSYS vs. SAM TCS'!$B$31</f>
        <v>0</v>
      </c>
      <c r="C5005">
        <f>'TRNSYS vs. SAM TCS'!$C$31</f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f>'TRNSYS vs. SAM TCS'!$B$31</f>
        <v>0</v>
      </c>
      <c r="C5006">
        <f>'TRNSYS vs. SAM TCS'!$C$31</f>
        <v>0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f>'TRNSYS vs. SAM TCS'!$B$31</f>
        <v>0</v>
      </c>
      <c r="C5007">
        <f>'TRNSYS vs. SAM TCS'!$C$31</f>
        <v>0</v>
      </c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>
        <f>'TRNSYS vs. SAM TCS'!$B$31</f>
        <v>0</v>
      </c>
      <c r="C5008">
        <f>'TRNSYS vs. SAM TCS'!$C$31</f>
        <v>0</v>
      </c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>
        <f>'TRNSYS vs. SAM TCS'!$B$31</f>
        <v>0</v>
      </c>
      <c r="C5009">
        <f>'TRNSYS vs. SAM TCS'!$C$31</f>
        <v>0</v>
      </c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>
        <f>'TRNSYS vs. SAM TCS'!$B$31</f>
        <v>0</v>
      </c>
      <c r="C5010">
        <f>'TRNSYS vs. SAM TCS'!$C$31</f>
        <v>0</v>
      </c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>
        <f>'TRNSYS vs. SAM TCS'!$B$31</f>
        <v>0</v>
      </c>
      <c r="C5011">
        <f>'TRNSYS vs. SAM TCS'!$C$31</f>
        <v>0</v>
      </c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>
        <f>'TRNSYS vs. SAM TCS'!$B$31</f>
        <v>0</v>
      </c>
      <c r="C5012">
        <f>'TRNSYS vs. SAM TCS'!$C$31</f>
        <v>0</v>
      </c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>
        <f>'TRNSYS vs. SAM TCS'!$B$31</f>
        <v>0</v>
      </c>
      <c r="C5013">
        <f>'TRNSYS vs. SAM TCS'!$C$31</f>
        <v>0</v>
      </c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>
        <f>'TRNSYS vs. SAM TCS'!$B$31</f>
        <v>0</v>
      </c>
      <c r="C5014">
        <f>'TRNSYS vs. SAM TCS'!$C$31</f>
        <v>0</v>
      </c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>
        <f>'TRNSYS vs. SAM TCS'!$B$31</f>
        <v>0</v>
      </c>
      <c r="C5015">
        <f>'TRNSYS vs. SAM TCS'!$C$31</f>
        <v>0</v>
      </c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>
        <f>'TRNSYS vs. SAM TCS'!$B$31</f>
        <v>0</v>
      </c>
      <c r="C5016">
        <f>'TRNSYS vs. SAM TCS'!$C$31</f>
        <v>0</v>
      </c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>
        <f>'TRNSYS vs. SAM TCS'!$B$31</f>
        <v>0</v>
      </c>
      <c r="C5017">
        <f>'TRNSYS vs. SAM TCS'!$C$31</f>
        <v>0</v>
      </c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>
        <f>'TRNSYS vs. SAM TCS'!$B$31</f>
        <v>0</v>
      </c>
      <c r="C5018">
        <f>'TRNSYS vs. SAM TCS'!$C$31</f>
        <v>0</v>
      </c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>
        <f>'TRNSYS vs. SAM TCS'!$B$31</f>
        <v>0</v>
      </c>
      <c r="C5019">
        <f>'TRNSYS vs. SAM TCS'!$C$31</f>
        <v>0</v>
      </c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>
        <f>'TRNSYS vs. SAM TCS'!$B$31</f>
        <v>0</v>
      </c>
      <c r="C5020">
        <f>'TRNSYS vs. SAM TCS'!$C$31</f>
        <v>0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f>'TRNSYS vs. SAM TCS'!$B$31</f>
        <v>0</v>
      </c>
      <c r="C5021">
        <f>'TRNSYS vs. SAM TCS'!$C$31</f>
        <v>0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f>'TRNSYS vs. SAM TCS'!$B$31</f>
        <v>0</v>
      </c>
      <c r="C5022">
        <f>'TRNSYS vs. SAM TCS'!$C$31</f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f>'TRNSYS vs. SAM TCS'!$B$31</f>
        <v>0</v>
      </c>
      <c r="C5023">
        <f>'TRNSYS vs. SAM TCS'!$C$31</f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f>'TRNSYS vs. SAM TCS'!$B$31</f>
        <v>0</v>
      </c>
      <c r="C5024">
        <f>'TRNSYS vs. SAM TCS'!$C$31</f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f>'TRNSYS vs. SAM TCS'!$B$31</f>
        <v>0</v>
      </c>
      <c r="C5025">
        <f>'TRNSYS vs. SAM TCS'!$C$31</f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f>'TRNSYS vs. SAM TCS'!$B$31</f>
        <v>0</v>
      </c>
      <c r="C5026">
        <f>'TRNSYS vs. SAM TCS'!$C$31</f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f>'TRNSYS vs. SAM TCS'!$B$31</f>
        <v>0</v>
      </c>
      <c r="C5027">
        <f>'TRNSYS vs. SAM TCS'!$C$31</f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f>'TRNSYS vs. SAM TCS'!$B$31</f>
        <v>0</v>
      </c>
      <c r="C5028">
        <f>'TRNSYS vs. SAM TCS'!$C$31</f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f>'TRNSYS vs. SAM TCS'!$B$31</f>
        <v>0</v>
      </c>
      <c r="C5029">
        <f>'TRNSYS vs. SAM TCS'!$C$31</f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f>'TRNSYS vs. SAM TCS'!$B$31</f>
        <v>0</v>
      </c>
      <c r="C5030">
        <f>'TRNSYS vs. SAM TCS'!$C$31</f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f>'TRNSYS vs. SAM TCS'!$B$31</f>
        <v>0</v>
      </c>
      <c r="C5031">
        <f>'TRNSYS vs. SAM TCS'!$C$31</f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f>'TRNSYS vs. SAM TCS'!$B$31</f>
        <v>0</v>
      </c>
      <c r="C5032">
        <f>'TRNSYS vs. SAM TCS'!$C$31</f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f>'TRNSYS vs. SAM TCS'!$B$31</f>
        <v>0</v>
      </c>
      <c r="C5033">
        <f>'TRNSYS vs. SAM TCS'!$C$31</f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f>'TRNSYS vs. SAM TCS'!$B$31</f>
        <v>0</v>
      </c>
      <c r="C5034">
        <f>'TRNSYS vs. SAM TCS'!$C$31</f>
        <v>0</v>
      </c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>
        <f>'TRNSYS vs. SAM TCS'!$B$31</f>
        <v>0</v>
      </c>
      <c r="C5035">
        <f>'TRNSYS vs. SAM TCS'!$C$31</f>
        <v>0</v>
      </c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>
        <f>'TRNSYS vs. SAM TCS'!$B$31</f>
        <v>0</v>
      </c>
      <c r="C5036">
        <f>'TRNSYS vs. SAM TCS'!$C$31</f>
        <v>0</v>
      </c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>
        <f>'TRNSYS vs. SAM TCS'!$B$31</f>
        <v>0</v>
      </c>
      <c r="C5037">
        <f>'TRNSYS vs. SAM TCS'!$C$31</f>
        <v>0</v>
      </c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>
        <f>'TRNSYS vs. SAM TCS'!$B$31</f>
        <v>0</v>
      </c>
      <c r="C5038">
        <f>'TRNSYS vs. SAM TCS'!$C$31</f>
        <v>0</v>
      </c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>
        <f>'TRNSYS vs. SAM TCS'!$B$31</f>
        <v>0</v>
      </c>
      <c r="C5039">
        <f>'TRNSYS vs. SAM TCS'!$C$31</f>
        <v>0</v>
      </c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>
        <f>'TRNSYS vs. SAM TCS'!$B$31</f>
        <v>0</v>
      </c>
      <c r="C5040">
        <f>'TRNSYS vs. SAM TCS'!$C$31</f>
        <v>0</v>
      </c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>
        <f>'TRNSYS vs. SAM TCS'!$B$31</f>
        <v>0</v>
      </c>
      <c r="C5041">
        <f>'TRNSYS vs. SAM TCS'!$C$31</f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f>'TRNSYS vs. SAM TCS'!$B$31</f>
        <v>0</v>
      </c>
      <c r="C5042">
        <f>'TRNSYS vs. SAM TCS'!$C$31</f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f>'TRNSYS vs. SAM TCS'!$B$31</f>
        <v>0</v>
      </c>
      <c r="C5043">
        <f>'TRNSYS vs. SAM TCS'!$C$31</f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f>'TRNSYS vs. SAM TCS'!$B$31</f>
        <v>0</v>
      </c>
      <c r="C5044">
        <f>'TRNSYS vs. SAM TCS'!$C$31</f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f>'TRNSYS vs. SAM TCS'!$B$31</f>
        <v>0</v>
      </c>
      <c r="C5045">
        <f>'TRNSYS vs. SAM TCS'!$C$31</f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f>'TRNSYS vs. SAM TCS'!$B$31</f>
        <v>0</v>
      </c>
      <c r="C5046">
        <f>'TRNSYS vs. SAM TCS'!$C$31</f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f>'TRNSYS vs. SAM TCS'!$B$31</f>
        <v>0</v>
      </c>
      <c r="C5047">
        <f>'TRNSYS vs. SAM TCS'!$C$31</f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f>'TRNSYS vs. SAM TCS'!$B$31</f>
        <v>0</v>
      </c>
      <c r="C5048">
        <f>'TRNSYS vs. SAM TCS'!$C$31</f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f>'TRNSYS vs. SAM TCS'!$B$31</f>
        <v>0</v>
      </c>
      <c r="C5049">
        <f>'TRNSYS vs. SAM TCS'!$C$31</f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f>'TRNSYS vs. SAM TCS'!$B$31</f>
        <v>0</v>
      </c>
      <c r="C5050">
        <f>'TRNSYS vs. SAM TCS'!$C$31</f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f>'TRNSYS vs. SAM TCS'!$B$31</f>
        <v>0</v>
      </c>
      <c r="C5051">
        <f>'TRNSYS vs. SAM TCS'!$C$31</f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f>'TRNSYS vs. SAM TCS'!$B$31</f>
        <v>0</v>
      </c>
      <c r="C5052">
        <f>'TRNSYS vs. SAM TCS'!$C$31</f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f>'TRNSYS vs. SAM TCS'!$B$31</f>
        <v>0</v>
      </c>
      <c r="C5053">
        <f>'TRNSYS vs. SAM TCS'!$C$31</f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f>'TRNSYS vs. SAM TCS'!$B$31</f>
        <v>0</v>
      </c>
      <c r="C5054">
        <f>'TRNSYS vs. SAM TCS'!$C$31</f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f>'TRNSYS vs. SAM TCS'!$B$31</f>
        <v>0</v>
      </c>
      <c r="C5055">
        <f>'TRNSYS vs. SAM TCS'!$C$31</f>
        <v>0</v>
      </c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>
        <f>'TRNSYS vs. SAM TCS'!$B$31</f>
        <v>0</v>
      </c>
      <c r="C5056">
        <f>'TRNSYS vs. SAM TCS'!$C$31</f>
        <v>0</v>
      </c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>
        <f>'TRNSYS vs. SAM TCS'!$B$31</f>
        <v>0</v>
      </c>
      <c r="C5057">
        <f>'TRNSYS vs. SAM TCS'!$C$31</f>
        <v>0</v>
      </c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>
        <f>'TRNSYS vs. SAM TCS'!$B$31</f>
        <v>0</v>
      </c>
      <c r="C5058">
        <f>'TRNSYS vs. SAM TCS'!$C$31</f>
        <v>0</v>
      </c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>
        <f>'TRNSYS vs. SAM TCS'!$B$31</f>
        <v>0</v>
      </c>
      <c r="C5059">
        <f>'TRNSYS vs. SAM TCS'!$C$31</f>
        <v>0</v>
      </c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>
        <f>'TRNSYS vs. SAM TCS'!$B$31</f>
        <v>0</v>
      </c>
      <c r="C5060">
        <f>'TRNSYS vs. SAM TCS'!$C$31</f>
        <v>0</v>
      </c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>
        <f>'TRNSYS vs. SAM TCS'!$B$31</f>
        <v>0</v>
      </c>
      <c r="C5061">
        <f>'TRNSYS vs. SAM TCS'!$C$31</f>
        <v>0</v>
      </c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>
        <f>'TRNSYS vs. SAM TCS'!$B$31</f>
        <v>0</v>
      </c>
      <c r="C5062">
        <f>'TRNSYS vs. SAM TCS'!$C$31</f>
        <v>0</v>
      </c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>
        <f>'TRNSYS vs. SAM TCS'!$B$31</f>
        <v>0</v>
      </c>
      <c r="C5063">
        <f>'TRNSYS vs. SAM TCS'!$C$31</f>
        <v>0</v>
      </c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>
        <f>'TRNSYS vs. SAM TCS'!$B$31</f>
        <v>0</v>
      </c>
      <c r="C5064">
        <f>'TRNSYS vs. SAM TCS'!$C$31</f>
        <v>0</v>
      </c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>
        <f>'TRNSYS vs. SAM TCS'!$B$31</f>
        <v>0</v>
      </c>
      <c r="C5065">
        <f>'TRNSYS vs. SAM TCS'!$C$31</f>
        <v>0</v>
      </c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>
        <f>'TRNSYS vs. SAM TCS'!$B$31</f>
        <v>0</v>
      </c>
      <c r="C5066">
        <f>'TRNSYS vs. SAM TCS'!$C$31</f>
        <v>0</v>
      </c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>
        <f>'TRNSYS vs. SAM TCS'!$B$31</f>
        <v>0</v>
      </c>
      <c r="C5067">
        <f>'TRNSYS vs. SAM TCS'!$C$31</f>
        <v>0</v>
      </c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>
        <f>'TRNSYS vs. SAM TCS'!$B$31</f>
        <v>0</v>
      </c>
      <c r="C5068">
        <f>'TRNSYS vs. SAM TCS'!$C$31</f>
        <v>0</v>
      </c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>
        <f>'TRNSYS vs. SAM TCS'!$B$31</f>
        <v>0</v>
      </c>
      <c r="C5069">
        <f>'TRNSYS vs. SAM TCS'!$C$31</f>
        <v>0</v>
      </c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>
        <f>'TRNSYS vs. SAM TCS'!$B$31</f>
        <v>0</v>
      </c>
      <c r="C5070">
        <f>'TRNSYS vs. SAM TCS'!$C$31</f>
        <v>0</v>
      </c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>
        <f>'TRNSYS vs. SAM TCS'!$B$31</f>
        <v>0</v>
      </c>
      <c r="C5071">
        <f>'TRNSYS vs. SAM TCS'!$C$31</f>
        <v>0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f>'TRNSYS vs. SAM TCS'!$B$31</f>
        <v>0</v>
      </c>
      <c r="C5072">
        <f>'TRNSYS vs. SAM TCS'!$C$31</f>
        <v>0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f>'TRNSYS vs. SAM TCS'!$B$31</f>
        <v>0</v>
      </c>
      <c r="C5073">
        <f>'TRNSYS vs. SAM TCS'!$C$31</f>
        <v>0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f>'TRNSYS vs. SAM TCS'!$B$31</f>
        <v>0</v>
      </c>
      <c r="C5074">
        <f>'TRNSYS vs. SAM TCS'!$C$31</f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f>'TRNSYS vs. SAM TCS'!$B$31</f>
        <v>0</v>
      </c>
      <c r="C5075">
        <f>'TRNSYS vs. SAM TCS'!$C$31</f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f>'TRNSYS vs. SAM TCS'!$B$31</f>
        <v>0</v>
      </c>
      <c r="C5076">
        <f>'TRNSYS vs. SAM TCS'!$C$31</f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f>'TRNSYS vs. SAM TCS'!$B$31</f>
        <v>0</v>
      </c>
      <c r="C5077">
        <f>'TRNSYS vs. SAM TCS'!$C$31</f>
        <v>0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f>'TRNSYS vs. SAM TCS'!$B$31</f>
        <v>0</v>
      </c>
      <c r="C5078">
        <f>'TRNSYS vs. SAM TCS'!$C$31</f>
        <v>0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f>'TRNSYS vs. SAM TCS'!$B$31</f>
        <v>0</v>
      </c>
      <c r="C5079">
        <f>'TRNSYS vs. SAM TCS'!$C$31</f>
        <v>0</v>
      </c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>
        <f>'TRNSYS vs. SAM TCS'!$B$31</f>
        <v>0</v>
      </c>
      <c r="C5080">
        <f>'TRNSYS vs. SAM TCS'!$C$31</f>
        <v>0</v>
      </c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>
        <f>'TRNSYS vs. SAM TCS'!$B$31</f>
        <v>0</v>
      </c>
      <c r="C5081">
        <f>'TRNSYS vs. SAM TCS'!$C$31</f>
        <v>0</v>
      </c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>
        <f>'TRNSYS vs. SAM TCS'!$B$31</f>
        <v>0</v>
      </c>
      <c r="C5082">
        <f>'TRNSYS vs. SAM TCS'!$C$31</f>
        <v>0</v>
      </c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>
        <f>'TRNSYS vs. SAM TCS'!$B$31</f>
        <v>0</v>
      </c>
      <c r="C5083">
        <f>'TRNSYS vs. SAM TCS'!$C$31</f>
        <v>0</v>
      </c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>
        <f>'TRNSYS vs. SAM TCS'!$B$31</f>
        <v>0</v>
      </c>
      <c r="C5084">
        <f>'TRNSYS vs. SAM TCS'!$C$31</f>
        <v>0</v>
      </c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>
        <f>'TRNSYS vs. SAM TCS'!$B$31</f>
        <v>0</v>
      </c>
      <c r="C5085">
        <f>'TRNSYS vs. SAM TCS'!$C$31</f>
        <v>0</v>
      </c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>
        <f>'TRNSYS vs. SAM TCS'!$B$31</f>
        <v>0</v>
      </c>
      <c r="C5086">
        <f>'TRNSYS vs. SAM TCS'!$C$31</f>
        <v>0</v>
      </c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>
        <f>'TRNSYS vs. SAM TCS'!$B$31</f>
        <v>0</v>
      </c>
      <c r="C5087">
        <f>'TRNSYS vs. SAM TCS'!$C$31</f>
        <v>0</v>
      </c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>
        <f>'TRNSYS vs. SAM TCS'!$B$31</f>
        <v>0</v>
      </c>
      <c r="C5088">
        <f>'TRNSYS vs. SAM TCS'!$C$31</f>
        <v>0</v>
      </c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>
        <f>'TRNSYS vs. SAM TCS'!$B$31</f>
        <v>0</v>
      </c>
      <c r="C5089">
        <f>'TRNSYS vs. SAM TCS'!$C$31</f>
        <v>0</v>
      </c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>
        <f>'TRNSYS vs. SAM TCS'!$B$31</f>
        <v>0</v>
      </c>
      <c r="C5090">
        <f>'TRNSYS vs. SAM TCS'!$C$31</f>
        <v>0</v>
      </c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>
        <f>'TRNSYS vs. SAM TCS'!$B$31</f>
        <v>0</v>
      </c>
      <c r="C5091">
        <f>'TRNSYS vs. SAM TCS'!$C$31</f>
        <v>0</v>
      </c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>
        <f>'TRNSYS vs. SAM TCS'!$B$31</f>
        <v>0</v>
      </c>
      <c r="C5092">
        <f>'TRNSYS vs. SAM TCS'!$C$31</f>
        <v>0</v>
      </c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>
        <f>'TRNSYS vs. SAM TCS'!$B$31</f>
        <v>0</v>
      </c>
      <c r="C5093">
        <f>'TRNSYS vs. SAM TCS'!$C$31</f>
        <v>0</v>
      </c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>
        <f>'TRNSYS vs. SAM TCS'!$B$31</f>
        <v>0</v>
      </c>
      <c r="C5094">
        <f>'TRNSYS vs. SAM TCS'!$C$31</f>
        <v>0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f>'TRNSYS vs. SAM TCS'!$B$31</f>
        <v>0</v>
      </c>
      <c r="C5095">
        <f>'TRNSYS vs. SAM TCS'!$C$31</f>
        <v>0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f>'TRNSYS vs. SAM TCS'!$B$31</f>
        <v>0</v>
      </c>
      <c r="C5096">
        <f>'TRNSYS vs. SAM TCS'!$C$31</f>
        <v>0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f>'TRNSYS vs. SAM TCS'!$B$31</f>
        <v>0</v>
      </c>
      <c r="C5097">
        <f>'TRNSYS vs. SAM TCS'!$C$31</f>
        <v>0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f>'TRNSYS vs. SAM TCS'!$B$31</f>
        <v>0</v>
      </c>
      <c r="C5098">
        <f>'TRNSYS vs. SAM TCS'!$C$31</f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f>'TRNSYS vs. SAM TCS'!$B$31</f>
        <v>0</v>
      </c>
      <c r="C5099">
        <f>'TRNSYS vs. SAM TCS'!$C$31</f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f>'TRNSYS vs. SAM TCS'!$B$31</f>
        <v>0</v>
      </c>
      <c r="C5100">
        <f>'TRNSYS vs. SAM TCS'!$C$31</f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f>'TRNSYS vs. SAM TCS'!$B$31</f>
        <v>0</v>
      </c>
      <c r="C5101">
        <f>'TRNSYS vs. SAM TCS'!$C$31</f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f>'TRNSYS vs. SAM TCS'!$B$31</f>
        <v>0</v>
      </c>
      <c r="C5102">
        <f>'TRNSYS vs. SAM TCS'!$C$31</f>
        <v>0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f>'TRNSYS vs. SAM TCS'!$B$31</f>
        <v>0</v>
      </c>
      <c r="C5103">
        <f>'TRNSYS vs. SAM TCS'!$C$31</f>
        <v>0</v>
      </c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>
        <f>'TRNSYS vs. SAM TCS'!$B$31</f>
        <v>0</v>
      </c>
      <c r="C5104">
        <f>'TRNSYS vs. SAM TCS'!$C$31</f>
        <v>0</v>
      </c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>
        <f>'TRNSYS vs. SAM TCS'!$B$31</f>
        <v>0</v>
      </c>
      <c r="C5105">
        <f>'TRNSYS vs. SAM TCS'!$C$31</f>
        <v>0</v>
      </c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>
        <f>'TRNSYS vs. SAM TCS'!$B$31</f>
        <v>0</v>
      </c>
      <c r="C5106">
        <f>'TRNSYS vs. SAM TCS'!$C$31</f>
        <v>0</v>
      </c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>
        <f>'TRNSYS vs. SAM TCS'!$B$31</f>
        <v>0</v>
      </c>
      <c r="C5107">
        <f>'TRNSYS vs. SAM TCS'!$C$31</f>
        <v>0</v>
      </c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>
        <f>'TRNSYS vs. SAM TCS'!$B$31</f>
        <v>0</v>
      </c>
      <c r="C5108">
        <f>'TRNSYS vs. SAM TCS'!$C$31</f>
        <v>0</v>
      </c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>
        <f>'TRNSYS vs. SAM TCS'!$B$31</f>
        <v>0</v>
      </c>
      <c r="C5109">
        <f>'TRNSYS vs. SAM TCS'!$C$31</f>
        <v>0</v>
      </c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>
        <f>'TRNSYS vs. SAM TCS'!$B$31</f>
        <v>0</v>
      </c>
      <c r="C5110">
        <f>'TRNSYS vs. SAM TCS'!$C$31</f>
        <v>0</v>
      </c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>
        <f>'TRNSYS vs. SAM TCS'!$B$31</f>
        <v>0</v>
      </c>
      <c r="C5111">
        <f>'TRNSYS vs. SAM TCS'!$C$31</f>
        <v>0</v>
      </c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>
        <f>'TRNSYS vs. SAM TCS'!$B$31</f>
        <v>0</v>
      </c>
      <c r="C5112">
        <f>'TRNSYS vs. SAM TCS'!$C$31</f>
        <v>0</v>
      </c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>
        <f>'TRNSYS vs. SAM TCS'!$B$31</f>
        <v>0</v>
      </c>
      <c r="C5113">
        <f>'TRNSYS vs. SAM TCS'!$C$31</f>
        <v>0</v>
      </c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>
        <f>'TRNSYS vs. SAM TCS'!$B$31</f>
        <v>0</v>
      </c>
      <c r="C5114">
        <f>'TRNSYS vs. SAM TCS'!$C$31</f>
        <v>0</v>
      </c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>
        <f>'TRNSYS vs. SAM TCS'!$B$31</f>
        <v>0</v>
      </c>
      <c r="C5115">
        <f>'TRNSYS vs. SAM TCS'!$C$31</f>
        <v>0</v>
      </c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>
        <f>'TRNSYS vs. SAM TCS'!$B$31</f>
        <v>0</v>
      </c>
      <c r="C5116">
        <f>'TRNSYS vs. SAM TCS'!$C$31</f>
        <v>0</v>
      </c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>
        <f>'TRNSYS vs. SAM TCS'!$B$31</f>
        <v>0</v>
      </c>
      <c r="C5117">
        <f>'TRNSYS vs. SAM TCS'!$C$31</f>
        <v>0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f>'TRNSYS vs. SAM TCS'!$B$31</f>
        <v>0</v>
      </c>
      <c r="C5118">
        <f>'TRNSYS vs. SAM TCS'!$C$31</f>
        <v>0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f>'TRNSYS vs. SAM TCS'!$B$31</f>
        <v>0</v>
      </c>
      <c r="C5119">
        <f>'TRNSYS vs. SAM TCS'!$C$31</f>
        <v>0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f>'TRNSYS vs. SAM TCS'!$B$31</f>
        <v>0</v>
      </c>
      <c r="C5120">
        <f>'TRNSYS vs. SAM TCS'!$C$31</f>
        <v>0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f>'TRNSYS vs. SAM TCS'!$B$31</f>
        <v>0</v>
      </c>
      <c r="C5121">
        <f>'TRNSYS vs. SAM TCS'!$C$31</f>
        <v>0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f>'TRNSYS vs. SAM TCS'!$B$31</f>
        <v>0</v>
      </c>
      <c r="C5122">
        <f>'TRNSYS vs. SAM TCS'!$C$31</f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f>'TRNSYS vs. SAM TCS'!$B$31</f>
        <v>0</v>
      </c>
      <c r="C5123">
        <f>'TRNSYS vs. SAM TCS'!$C$31</f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f>'TRNSYS vs. SAM TCS'!$B$31</f>
        <v>0</v>
      </c>
      <c r="C5124">
        <f>'TRNSYS vs. SAM TCS'!$C$31</f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f>'TRNSYS vs. SAM TCS'!$B$31</f>
        <v>0</v>
      </c>
      <c r="C5125">
        <f>'TRNSYS vs. SAM TCS'!$C$31</f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f>'TRNSYS vs. SAM TCS'!$B$31</f>
        <v>0</v>
      </c>
      <c r="C5126">
        <f>'TRNSYS vs. SAM TCS'!$C$31</f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f>'TRNSYS vs. SAM TCS'!$B$31</f>
        <v>0</v>
      </c>
      <c r="C5127">
        <f>'TRNSYS vs. SAM TCS'!$C$31</f>
        <v>0</v>
      </c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>
        <f>'TRNSYS vs. SAM TCS'!$B$31</f>
        <v>0</v>
      </c>
      <c r="C5128">
        <f>'TRNSYS vs. SAM TCS'!$C$31</f>
        <v>0</v>
      </c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>
        <f>'TRNSYS vs. SAM TCS'!$B$31</f>
        <v>0</v>
      </c>
      <c r="C5129">
        <f>'TRNSYS vs. SAM TCS'!$C$31</f>
        <v>0</v>
      </c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>
        <f>'TRNSYS vs. SAM TCS'!$B$31</f>
        <v>0</v>
      </c>
      <c r="C5130">
        <f>'TRNSYS vs. SAM TCS'!$C$31</f>
        <v>0</v>
      </c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>
        <f>'TRNSYS vs. SAM TCS'!$B$31</f>
        <v>0</v>
      </c>
      <c r="C5131">
        <f>'TRNSYS vs. SAM TCS'!$C$31</f>
        <v>0</v>
      </c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>
        <f>'TRNSYS vs. SAM TCS'!$B$31</f>
        <v>0</v>
      </c>
      <c r="C5132">
        <f>'TRNSYS vs. SAM TCS'!$C$31</f>
        <v>0</v>
      </c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>
        <f>'TRNSYS vs. SAM TCS'!$B$31</f>
        <v>0</v>
      </c>
      <c r="C5133">
        <f>'TRNSYS vs. SAM TCS'!$C$31</f>
        <v>0</v>
      </c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>
        <f>'TRNSYS vs. SAM TCS'!$B$31</f>
        <v>0</v>
      </c>
      <c r="C5134">
        <f>'TRNSYS vs. SAM TCS'!$C$31</f>
        <v>0</v>
      </c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>
        <f>'TRNSYS vs. SAM TCS'!$B$31</f>
        <v>0</v>
      </c>
      <c r="C5135">
        <f>'TRNSYS vs. SAM TCS'!$C$31</f>
        <v>0</v>
      </c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>
        <f>'TRNSYS vs. SAM TCS'!$B$31</f>
        <v>0</v>
      </c>
      <c r="C5136">
        <f>'TRNSYS vs. SAM TCS'!$C$31</f>
        <v>0</v>
      </c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>
        <f>'TRNSYS vs. SAM TCS'!$B$31</f>
        <v>0</v>
      </c>
      <c r="C5137">
        <f>'TRNSYS vs. SAM TCS'!$C$31</f>
        <v>0</v>
      </c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>
        <f>'TRNSYS vs. SAM TCS'!$B$31</f>
        <v>0</v>
      </c>
      <c r="C5138">
        <f>'TRNSYS vs. SAM TCS'!$C$31</f>
        <v>0</v>
      </c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>
        <f>'TRNSYS vs. SAM TCS'!$B$31</f>
        <v>0</v>
      </c>
      <c r="C5139">
        <f>'TRNSYS vs. SAM TCS'!$C$31</f>
        <v>0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f>'TRNSYS vs. SAM TCS'!$B$31</f>
        <v>0</v>
      </c>
      <c r="C5140">
        <f>'TRNSYS vs. SAM TCS'!$C$31</f>
        <v>0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f>'TRNSYS vs. SAM TCS'!$B$31</f>
        <v>0</v>
      </c>
      <c r="C5141">
        <f>'TRNSYS vs. SAM TCS'!$C$31</f>
        <v>0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f>'TRNSYS vs. SAM TCS'!$B$31</f>
        <v>0</v>
      </c>
      <c r="C5142">
        <f>'TRNSYS vs. SAM TCS'!$C$31</f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f>'TRNSYS vs. SAM TCS'!$B$31</f>
        <v>0</v>
      </c>
      <c r="C5143">
        <f>'TRNSYS vs. SAM TCS'!$C$31</f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f>'TRNSYS vs. SAM TCS'!$B$31</f>
        <v>0</v>
      </c>
      <c r="C5144">
        <f>'TRNSYS vs. SAM TCS'!$C$31</f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f>'TRNSYS vs. SAM TCS'!$B$31</f>
        <v>0</v>
      </c>
      <c r="C5145">
        <f>'TRNSYS vs. SAM TCS'!$C$31</f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f>'TRNSYS vs. SAM TCS'!$B$31</f>
        <v>0</v>
      </c>
      <c r="C5146">
        <f>'TRNSYS vs. SAM TCS'!$C$31</f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f>'TRNSYS vs. SAM TCS'!$B$31</f>
        <v>0</v>
      </c>
      <c r="C5147">
        <f>'TRNSYS vs. SAM TCS'!$C$31</f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f>'TRNSYS vs. SAM TCS'!$B$31</f>
        <v>0</v>
      </c>
      <c r="C5148">
        <f>'TRNSYS vs. SAM TCS'!$C$31</f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f>'TRNSYS vs. SAM TCS'!$B$31</f>
        <v>0</v>
      </c>
      <c r="C5149">
        <f>'TRNSYS vs. SAM TCS'!$C$31</f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f>'TRNSYS vs. SAM TCS'!$B$31</f>
        <v>0</v>
      </c>
      <c r="C5150">
        <f>'TRNSYS vs. SAM TCS'!$C$31</f>
        <v>0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f>'TRNSYS vs. SAM TCS'!$B$31</f>
        <v>0</v>
      </c>
      <c r="C5151">
        <f>'TRNSYS vs. SAM TCS'!$C$31</f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f>'TRNSYS vs. SAM TCS'!$B$31</f>
        <v>0</v>
      </c>
      <c r="C5152">
        <f>'TRNSYS vs. SAM TCS'!$C$31</f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f>'TRNSYS vs. SAM TCS'!$B$31</f>
        <v>0</v>
      </c>
      <c r="C5153">
        <f>'TRNSYS vs. SAM TCS'!$C$31</f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f>'TRNSYS vs. SAM TCS'!$B$31</f>
        <v>0</v>
      </c>
      <c r="C5154">
        <f>'TRNSYS vs. SAM TCS'!$C$31</f>
        <v>0</v>
      </c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>
        <f>'TRNSYS vs. SAM TCS'!$B$31</f>
        <v>0</v>
      </c>
      <c r="C5155">
        <f>'TRNSYS vs. SAM TCS'!$C$31</f>
        <v>0</v>
      </c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>
        <f>'TRNSYS vs. SAM TCS'!$B$31</f>
        <v>0</v>
      </c>
      <c r="C5156">
        <f>'TRNSYS vs. SAM TCS'!$C$31</f>
        <v>0</v>
      </c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>
        <f>'TRNSYS vs. SAM TCS'!$B$31</f>
        <v>0</v>
      </c>
      <c r="C5157">
        <f>'TRNSYS vs. SAM TCS'!$C$31</f>
        <v>0</v>
      </c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>
        <f>'TRNSYS vs. SAM TCS'!$B$31</f>
        <v>0</v>
      </c>
      <c r="C5158">
        <f>'TRNSYS vs. SAM TCS'!$C$31</f>
        <v>0</v>
      </c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>
        <f>'TRNSYS vs. SAM TCS'!$B$31</f>
        <v>0</v>
      </c>
      <c r="C5159">
        <f>'TRNSYS vs. SAM TCS'!$C$31</f>
        <v>0</v>
      </c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>
        <f>'TRNSYS vs. SAM TCS'!$B$31</f>
        <v>0</v>
      </c>
      <c r="C5160">
        <f>'TRNSYS vs. SAM TCS'!$C$31</f>
        <v>0</v>
      </c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>
        <f>'TRNSYS vs. SAM TCS'!$B$31</f>
        <v>0</v>
      </c>
      <c r="C5161">
        <f>'TRNSYS vs. SAM TCS'!$C$31</f>
        <v>0</v>
      </c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>
        <f>'TRNSYS vs. SAM TCS'!$B$31</f>
        <v>0</v>
      </c>
      <c r="C5162">
        <f>'TRNSYS vs. SAM TCS'!$C$31</f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f>'TRNSYS vs. SAM TCS'!$B$31</f>
        <v>0</v>
      </c>
      <c r="C5163">
        <f>'TRNSYS vs. SAM TCS'!$C$31</f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f>'TRNSYS vs. SAM TCS'!$B$31</f>
        <v>0</v>
      </c>
      <c r="C5164">
        <f>'TRNSYS vs. SAM TCS'!$C$31</f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f>'TRNSYS vs. SAM TCS'!$B$31</f>
        <v>0</v>
      </c>
      <c r="C5165">
        <f>'TRNSYS vs. SAM TCS'!$C$31</f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f>'TRNSYS vs. SAM TCS'!$B$31</f>
        <v>0</v>
      </c>
      <c r="C5166">
        <f>'TRNSYS vs. SAM TCS'!$C$31</f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f>'TRNSYS vs. SAM TCS'!$B$31</f>
        <v>0</v>
      </c>
      <c r="C5167">
        <f>'TRNSYS vs. SAM TCS'!$C$31</f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f>'TRNSYS vs. SAM TCS'!$B$31</f>
        <v>0</v>
      </c>
      <c r="C5168">
        <f>'TRNSYS vs. SAM TCS'!$C$31</f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f>'TRNSYS vs. SAM TCS'!$B$31</f>
        <v>0</v>
      </c>
      <c r="C5169">
        <f>'TRNSYS vs. SAM TCS'!$C$31</f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f>'TRNSYS vs. SAM TCS'!$B$31</f>
        <v>0</v>
      </c>
      <c r="C5170">
        <f>'TRNSYS vs. SAM TCS'!$C$31</f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f>'TRNSYS vs. SAM TCS'!$B$31</f>
        <v>0</v>
      </c>
      <c r="C5171">
        <f>'TRNSYS vs. SAM TCS'!$C$31</f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f>'TRNSYS vs. SAM TCS'!$B$31</f>
        <v>0</v>
      </c>
      <c r="C5172">
        <f>'TRNSYS vs. SAM TCS'!$C$31</f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f>'TRNSYS vs. SAM TCS'!$B$31</f>
        <v>0</v>
      </c>
      <c r="C5173">
        <f>'TRNSYS vs. SAM TCS'!$C$31</f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f>'TRNSYS vs. SAM TCS'!$B$31</f>
        <v>0</v>
      </c>
      <c r="C5174">
        <f>'TRNSYS vs. SAM TCS'!$C$31</f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f>'TRNSYS vs. SAM TCS'!$B$31</f>
        <v>0</v>
      </c>
      <c r="C5175">
        <f>'TRNSYS vs. SAM TCS'!$C$31</f>
        <v>0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f>'TRNSYS vs. SAM TCS'!$B$31</f>
        <v>0</v>
      </c>
      <c r="C5176">
        <f>'TRNSYS vs. SAM TCS'!$C$31</f>
        <v>0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f>'TRNSYS vs. SAM TCS'!$B$31</f>
        <v>0</v>
      </c>
      <c r="C5177">
        <f>'TRNSYS vs. SAM TCS'!$C$31</f>
        <v>0</v>
      </c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>
        <f>'TRNSYS vs. SAM TCS'!$B$31</f>
        <v>0</v>
      </c>
      <c r="C5178">
        <f>'TRNSYS vs. SAM TCS'!$C$31</f>
        <v>0</v>
      </c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>
        <f>'TRNSYS vs. SAM TCS'!$B$31</f>
        <v>0</v>
      </c>
      <c r="C5179">
        <f>'TRNSYS vs. SAM TCS'!$C$31</f>
        <v>0</v>
      </c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>
        <f>'TRNSYS vs. SAM TCS'!$B$31</f>
        <v>0</v>
      </c>
      <c r="C5180">
        <f>'TRNSYS vs. SAM TCS'!$C$31</f>
        <v>0</v>
      </c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>
        <f>'TRNSYS vs. SAM TCS'!$B$31</f>
        <v>0</v>
      </c>
      <c r="C5181">
        <f>'TRNSYS vs. SAM TCS'!$C$31</f>
        <v>0</v>
      </c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>
        <f>'TRNSYS vs. SAM TCS'!$B$31</f>
        <v>0</v>
      </c>
      <c r="C5182">
        <f>'TRNSYS vs. SAM TCS'!$C$31</f>
        <v>0</v>
      </c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>
        <f>'TRNSYS vs. SAM TCS'!$B$31</f>
        <v>0</v>
      </c>
      <c r="C5183">
        <f>'TRNSYS vs. SAM TCS'!$C$31</f>
        <v>0</v>
      </c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>
        <f>'TRNSYS vs. SAM TCS'!$B$31</f>
        <v>0</v>
      </c>
      <c r="C5184">
        <f>'TRNSYS vs. SAM TCS'!$C$31</f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f>'TRNSYS vs. SAM TCS'!$B$31</f>
        <v>0</v>
      </c>
      <c r="C5185">
        <f>'TRNSYS vs. SAM TCS'!$C$31</f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f>'TRNSYS vs. SAM TCS'!$B$31</f>
        <v>0</v>
      </c>
      <c r="C5186">
        <f>'TRNSYS vs. SAM TCS'!$C$31</f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f>'TRNSYS vs. SAM TCS'!$B$31</f>
        <v>0</v>
      </c>
      <c r="C5187">
        <f>'TRNSYS vs. SAM TCS'!$C$31</f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f>'TRNSYS vs. SAM TCS'!$B$31</f>
        <v>0</v>
      </c>
      <c r="C5188">
        <f>'TRNSYS vs. SAM TCS'!$C$31</f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f>'TRNSYS vs. SAM TCS'!$B$31</f>
        <v>0</v>
      </c>
      <c r="C5189">
        <f>'TRNSYS vs. SAM TCS'!$C$31</f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f>'TRNSYS vs. SAM TCS'!$B$31</f>
        <v>0</v>
      </c>
      <c r="C5190">
        <f>'TRNSYS vs. SAM TCS'!$C$31</f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f>'TRNSYS vs. SAM TCS'!$B$31</f>
        <v>0</v>
      </c>
      <c r="C5191">
        <f>'TRNSYS vs. SAM TCS'!$C$31</f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f>'TRNSYS vs. SAM TCS'!$B$31</f>
        <v>0</v>
      </c>
      <c r="C5192">
        <f>'TRNSYS vs. SAM TCS'!$C$31</f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f>'TRNSYS vs. SAM TCS'!$B$31</f>
        <v>0</v>
      </c>
      <c r="C5193">
        <f>'TRNSYS vs. SAM TCS'!$C$31</f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f>'TRNSYS vs. SAM TCS'!$B$31</f>
        <v>0</v>
      </c>
      <c r="C5194">
        <f>'TRNSYS vs. SAM TCS'!$C$31</f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f>'TRNSYS vs. SAM TCS'!$B$31</f>
        <v>0</v>
      </c>
      <c r="C5195">
        <f>'TRNSYS vs. SAM TCS'!$C$31</f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f>'TRNSYS vs. SAM TCS'!$B$31</f>
        <v>0</v>
      </c>
      <c r="C5196">
        <f>'TRNSYS vs. SAM TCS'!$C$31</f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f>'TRNSYS vs. SAM TCS'!$B$31</f>
        <v>0</v>
      </c>
      <c r="C5197">
        <f>'TRNSYS vs. SAM TCS'!$C$31</f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f>'TRNSYS vs. SAM TCS'!$B$31</f>
        <v>0</v>
      </c>
      <c r="C5198">
        <f>'TRNSYS vs. SAM TCS'!$C$31</f>
        <v>0</v>
      </c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>
        <f>'TRNSYS vs. SAM TCS'!$B$31</f>
        <v>0</v>
      </c>
      <c r="C5199">
        <f>'TRNSYS vs. SAM TCS'!$C$31</f>
        <v>0</v>
      </c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>
        <f>'TRNSYS vs. SAM TCS'!$B$31</f>
        <v>0</v>
      </c>
      <c r="C5200">
        <f>'TRNSYS vs. SAM TCS'!$C$31</f>
        <v>0</v>
      </c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>
        <f>'TRNSYS vs. SAM TCS'!$B$31</f>
        <v>0</v>
      </c>
      <c r="C5201">
        <f>'TRNSYS vs. SAM TCS'!$C$31</f>
        <v>0</v>
      </c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>
        <f>'TRNSYS vs. SAM TCS'!$B$31</f>
        <v>0</v>
      </c>
      <c r="C5202">
        <f>'TRNSYS vs. SAM TCS'!$C$31</f>
        <v>0</v>
      </c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>
        <f>'TRNSYS vs. SAM TCS'!$B$31</f>
        <v>0</v>
      </c>
      <c r="C5203">
        <f>'TRNSYS vs. SAM TCS'!$C$31</f>
        <v>0</v>
      </c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>
        <f>'TRNSYS vs. SAM TCS'!$B$31</f>
        <v>0</v>
      </c>
      <c r="C5204">
        <f>'TRNSYS vs. SAM TCS'!$C$31</f>
        <v>0</v>
      </c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>
        <f>'TRNSYS vs. SAM TCS'!$B$31</f>
        <v>0</v>
      </c>
      <c r="C5205">
        <f>'TRNSYS vs. SAM TCS'!$C$31</f>
        <v>0</v>
      </c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>
        <f>'TRNSYS vs. SAM TCS'!$B$31</f>
        <v>0</v>
      </c>
      <c r="C5206">
        <f>'TRNSYS vs. SAM TCS'!$C$31</f>
        <v>0</v>
      </c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>
        <f>'TRNSYS vs. SAM TCS'!$B$31</f>
        <v>0</v>
      </c>
      <c r="C5207">
        <f>'TRNSYS vs. SAM TCS'!$C$31</f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f>'TRNSYS vs. SAM TCS'!$B$31</f>
        <v>0</v>
      </c>
      <c r="C5208">
        <f>'TRNSYS vs. SAM TCS'!$C$31</f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f>'TRNSYS vs. SAM TCS'!$B$31</f>
        <v>0</v>
      </c>
      <c r="C5209">
        <f>'TRNSYS vs. SAM TCS'!$C$31</f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f>'TRNSYS vs. SAM TCS'!$B$31</f>
        <v>0</v>
      </c>
      <c r="C5210">
        <f>'TRNSYS vs. SAM TCS'!$C$31</f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f>'TRNSYS vs. SAM TCS'!$B$31</f>
        <v>0</v>
      </c>
      <c r="C5211">
        <f>'TRNSYS vs. SAM TCS'!$C$31</f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f>'TRNSYS vs. SAM TCS'!$B$31</f>
        <v>0</v>
      </c>
      <c r="C5212">
        <f>'TRNSYS vs. SAM TCS'!$C$31</f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f>'TRNSYS vs. SAM TCS'!$B$31</f>
        <v>0</v>
      </c>
      <c r="C5213">
        <f>'TRNSYS vs. SAM TCS'!$C$31</f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f>'TRNSYS vs. SAM TCS'!$B$31</f>
        <v>0</v>
      </c>
      <c r="C5214">
        <f>'TRNSYS vs. SAM TCS'!$C$31</f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f>'TRNSYS vs. SAM TCS'!$B$31</f>
        <v>0</v>
      </c>
      <c r="C5215">
        <f>'TRNSYS vs. SAM TCS'!$C$31</f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f>'TRNSYS vs. SAM TCS'!$B$31</f>
        <v>0</v>
      </c>
      <c r="C5216">
        <f>'TRNSYS vs. SAM TCS'!$C$31</f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f>'TRNSYS vs. SAM TCS'!$B$31</f>
        <v>0</v>
      </c>
      <c r="C5217">
        <f>'TRNSYS vs. SAM TCS'!$C$31</f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f>'TRNSYS vs. SAM TCS'!$B$31</f>
        <v>0</v>
      </c>
      <c r="C5218">
        <f>'TRNSYS vs. SAM TCS'!$C$31</f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f>'TRNSYS vs. SAM TCS'!$B$31</f>
        <v>0</v>
      </c>
      <c r="C5219">
        <f>'TRNSYS vs. SAM TCS'!$C$31</f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f>'TRNSYS vs. SAM TCS'!$B$31</f>
        <v>0</v>
      </c>
      <c r="C5220">
        <f>'TRNSYS vs. SAM TCS'!$C$31</f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f>'TRNSYS vs. SAM TCS'!$B$31</f>
        <v>0</v>
      </c>
      <c r="C5221">
        <f>'TRNSYS vs. SAM TCS'!$C$31</f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f>'TRNSYS vs. SAM TCS'!$B$31</f>
        <v>0</v>
      </c>
      <c r="C5222">
        <f>'TRNSYS vs. SAM TCS'!$C$31</f>
        <v>0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f>'TRNSYS vs. SAM TCS'!$B$31</f>
        <v>0</v>
      </c>
      <c r="C5223">
        <f>'TRNSYS vs. SAM TCS'!$C$31</f>
        <v>0</v>
      </c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>
        <f>'TRNSYS vs. SAM TCS'!$B$31</f>
        <v>0</v>
      </c>
      <c r="C5224">
        <f>'TRNSYS vs. SAM TCS'!$C$31</f>
        <v>0</v>
      </c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>
        <f>'TRNSYS vs. SAM TCS'!$B$31</f>
        <v>0</v>
      </c>
      <c r="C5225">
        <f>'TRNSYS vs. SAM TCS'!$C$31</f>
        <v>0</v>
      </c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>
        <f>'TRNSYS vs. SAM TCS'!$B$31</f>
        <v>0</v>
      </c>
      <c r="C5226">
        <f>'TRNSYS vs. SAM TCS'!$C$31</f>
        <v>0</v>
      </c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>
        <f>'TRNSYS vs. SAM TCS'!$B$31</f>
        <v>0</v>
      </c>
      <c r="C5227">
        <f>'TRNSYS vs. SAM TCS'!$C$31</f>
        <v>0</v>
      </c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>
        <f>'TRNSYS vs. SAM TCS'!$B$31</f>
        <v>0</v>
      </c>
      <c r="C5228">
        <f>'TRNSYS vs. SAM TCS'!$C$31</f>
        <v>0</v>
      </c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>
        <f>'TRNSYS vs. SAM TCS'!$B$31</f>
        <v>0</v>
      </c>
      <c r="C5229">
        <f>'TRNSYS vs. SAM TCS'!$C$31</f>
        <v>0</v>
      </c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>
        <f>'TRNSYS vs. SAM TCS'!$B$31</f>
        <v>0</v>
      </c>
      <c r="C5230">
        <f>'TRNSYS vs. SAM TCS'!$C$31</f>
        <v>0</v>
      </c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>
        <f>'TRNSYS vs. SAM TCS'!$B$31</f>
        <v>0</v>
      </c>
      <c r="C5231">
        <f>'TRNSYS vs. SAM TCS'!$C$31</f>
        <v>0</v>
      </c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>
        <f>'TRNSYS vs. SAM TCS'!$B$31</f>
        <v>0</v>
      </c>
      <c r="C5232">
        <f>'TRNSYS vs. SAM TCS'!$C$31</f>
        <v>0</v>
      </c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>
        <f>'TRNSYS vs. SAM TCS'!$B$31</f>
        <v>0</v>
      </c>
      <c r="C5233">
        <f>'TRNSYS vs. SAM TCS'!$C$31</f>
        <v>0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f>'TRNSYS vs. SAM TCS'!$B$31</f>
        <v>0</v>
      </c>
      <c r="C5234">
        <f>'TRNSYS vs. SAM TCS'!$C$31</f>
        <v>0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f>'TRNSYS vs. SAM TCS'!$B$31</f>
        <v>0</v>
      </c>
      <c r="C5235">
        <f>'TRNSYS vs. SAM TCS'!$C$31</f>
        <v>0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f>'TRNSYS vs. SAM TCS'!$B$31</f>
        <v>0</v>
      </c>
      <c r="C5236">
        <f>'TRNSYS vs. SAM TCS'!$C$31</f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f>'TRNSYS vs. SAM TCS'!$B$31</f>
        <v>0</v>
      </c>
      <c r="C5237">
        <f>'TRNSYS vs. SAM TCS'!$C$31</f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f>'TRNSYS vs. SAM TCS'!$B$31</f>
        <v>0</v>
      </c>
      <c r="C5238">
        <f>'TRNSYS vs. SAM TCS'!$C$31</f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f>'TRNSYS vs. SAM TCS'!$B$31</f>
        <v>0</v>
      </c>
      <c r="C5239">
        <f>'TRNSYS vs. SAM TCS'!$C$31</f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f>'TRNSYS vs. SAM TCS'!$B$31</f>
        <v>0</v>
      </c>
      <c r="C5240">
        <f>'TRNSYS vs. SAM TCS'!$C$31</f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f>'TRNSYS vs. SAM TCS'!$B$31</f>
        <v>0</v>
      </c>
      <c r="C5241">
        <f>'TRNSYS vs. SAM TCS'!$C$31</f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f>'TRNSYS vs. SAM TCS'!$B$31</f>
        <v>0</v>
      </c>
      <c r="C5242">
        <f>'TRNSYS vs. SAM TCS'!$C$31</f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f>'TRNSYS vs. SAM TCS'!$B$31</f>
        <v>0</v>
      </c>
      <c r="C5243">
        <f>'TRNSYS vs. SAM TCS'!$C$31</f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f>'TRNSYS vs. SAM TCS'!$B$31</f>
        <v>0</v>
      </c>
      <c r="C5244">
        <f>'TRNSYS vs. SAM TCS'!$C$31</f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f>'TRNSYS vs. SAM TCS'!$B$31</f>
        <v>0</v>
      </c>
      <c r="C5245">
        <f>'TRNSYS vs. SAM TCS'!$C$31</f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f>'TRNSYS vs. SAM TCS'!$B$31</f>
        <v>0</v>
      </c>
      <c r="C5246">
        <f>'TRNSYS vs. SAM TCS'!$C$31</f>
        <v>0</v>
      </c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>
        <f>'TRNSYS vs. SAM TCS'!$B$31</f>
        <v>0</v>
      </c>
      <c r="C5247">
        <f>'TRNSYS vs. SAM TCS'!$C$31</f>
        <v>0</v>
      </c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>
        <f>'TRNSYS vs. SAM TCS'!$B$31</f>
        <v>0</v>
      </c>
      <c r="C5248">
        <f>'TRNSYS vs. SAM TCS'!$C$31</f>
        <v>0</v>
      </c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>
        <f>'TRNSYS vs. SAM TCS'!$B$31</f>
        <v>0</v>
      </c>
      <c r="C5249">
        <f>'TRNSYS vs. SAM TCS'!$C$31</f>
        <v>0</v>
      </c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>
        <f>'TRNSYS vs. SAM TCS'!$B$31</f>
        <v>0</v>
      </c>
      <c r="C5250">
        <f>'TRNSYS vs. SAM TCS'!$C$31</f>
        <v>0</v>
      </c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>
        <f>'TRNSYS vs. SAM TCS'!$B$31</f>
        <v>0</v>
      </c>
      <c r="C5251">
        <f>'TRNSYS vs. SAM TCS'!$C$31</f>
        <v>0</v>
      </c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>
        <f>'TRNSYS vs. SAM TCS'!$B$31</f>
        <v>0</v>
      </c>
      <c r="C5252">
        <f>'TRNSYS vs. SAM TCS'!$C$31</f>
        <v>0</v>
      </c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>
        <f>'TRNSYS vs. SAM TCS'!$B$31</f>
        <v>0</v>
      </c>
      <c r="C5253">
        <f>'TRNSYS vs. SAM TCS'!$C$31</f>
        <v>0</v>
      </c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>
        <f>'TRNSYS vs. SAM TCS'!$B$31</f>
        <v>0</v>
      </c>
      <c r="C5254">
        <f>'TRNSYS vs. SAM TCS'!$C$31</f>
        <v>0</v>
      </c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>
        <f>'TRNSYS vs. SAM TCS'!$B$31</f>
        <v>0</v>
      </c>
      <c r="C5255">
        <f>'TRNSYS vs. SAM TCS'!$C$31</f>
        <v>0</v>
      </c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>
        <f>'TRNSYS vs. SAM TCS'!$B$31</f>
        <v>0</v>
      </c>
      <c r="C5256">
        <f>'TRNSYS vs. SAM TCS'!$C$31</f>
        <v>0</v>
      </c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>
        <f>'TRNSYS vs. SAM TCS'!$B$31</f>
        <v>0</v>
      </c>
      <c r="C5257">
        <f>'TRNSYS vs. SAM TCS'!$C$31</f>
        <v>0</v>
      </c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>
        <f>'TRNSYS vs. SAM TCS'!$B$31</f>
        <v>0</v>
      </c>
      <c r="C5258">
        <f>'TRNSYS vs. SAM TCS'!$C$31</f>
        <v>0</v>
      </c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>
        <f>'TRNSYS vs. SAM TCS'!$B$31</f>
        <v>0</v>
      </c>
      <c r="C5259">
        <f>'TRNSYS vs. SAM TCS'!$C$31</f>
        <v>0</v>
      </c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>
        <f>'TRNSYS vs. SAM TCS'!$B$31</f>
        <v>0</v>
      </c>
      <c r="C5260">
        <f>'TRNSYS vs. SAM TCS'!$C$31</f>
        <v>0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f>'TRNSYS vs. SAM TCS'!$B$31</f>
        <v>0</v>
      </c>
      <c r="C5261">
        <f>'TRNSYS vs. SAM TCS'!$C$31</f>
        <v>0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f>'TRNSYS vs. SAM TCS'!$B$31</f>
        <v>0</v>
      </c>
      <c r="C5262">
        <f>'TRNSYS vs. SAM TCS'!$C$31</f>
        <v>0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f>'TRNSYS vs. SAM TCS'!$B$31</f>
        <v>0</v>
      </c>
      <c r="C5263">
        <f>'TRNSYS vs. SAM TCS'!$C$31</f>
        <v>0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f>'TRNSYS vs. SAM TCS'!$B$31</f>
        <v>0</v>
      </c>
      <c r="C5264">
        <f>'TRNSYS vs. SAM TCS'!$C$31</f>
        <v>0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f>'TRNSYS vs. SAM TCS'!$B$31</f>
        <v>0</v>
      </c>
      <c r="C5265">
        <f>'TRNSYS vs. SAM TCS'!$C$31</f>
        <v>0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f>'TRNSYS vs. SAM TCS'!$B$31</f>
        <v>0</v>
      </c>
      <c r="C5266">
        <f>'TRNSYS vs. SAM TCS'!$C$31</f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f>'TRNSYS vs. SAM TCS'!$B$31</f>
        <v>0</v>
      </c>
      <c r="C5267">
        <f>'TRNSYS vs. SAM TCS'!$C$31</f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f>'TRNSYS vs. SAM TCS'!$B$31</f>
        <v>0</v>
      </c>
      <c r="C5268">
        <f>'TRNSYS vs. SAM TCS'!$C$31</f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f>'TRNSYS vs. SAM TCS'!$B$31</f>
        <v>0</v>
      </c>
      <c r="C5269">
        <f>'TRNSYS vs. SAM TCS'!$C$31</f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f>'TRNSYS vs. SAM TCS'!$B$31</f>
        <v>0</v>
      </c>
      <c r="C5270">
        <f>'TRNSYS vs. SAM TCS'!$C$31</f>
        <v>0</v>
      </c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>
        <f>'TRNSYS vs. SAM TCS'!$B$31</f>
        <v>0</v>
      </c>
      <c r="C5271">
        <f>'TRNSYS vs. SAM TCS'!$C$31</f>
        <v>0</v>
      </c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>
        <f>'TRNSYS vs. SAM TCS'!$B$31</f>
        <v>0</v>
      </c>
      <c r="C5272">
        <f>'TRNSYS vs. SAM TCS'!$C$31</f>
        <v>0</v>
      </c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>
        <f>'TRNSYS vs. SAM TCS'!$B$31</f>
        <v>0</v>
      </c>
      <c r="C5273">
        <f>'TRNSYS vs. SAM TCS'!$C$31</f>
        <v>0</v>
      </c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>
        <f>'TRNSYS vs. SAM TCS'!$B$31</f>
        <v>0</v>
      </c>
      <c r="C5274">
        <f>'TRNSYS vs. SAM TCS'!$C$31</f>
        <v>0</v>
      </c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>
        <f>'TRNSYS vs. SAM TCS'!$B$31</f>
        <v>0</v>
      </c>
      <c r="C5275">
        <f>'TRNSYS vs. SAM TCS'!$C$31</f>
        <v>0</v>
      </c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>
        <f>'TRNSYS vs. SAM TCS'!$B$31</f>
        <v>0</v>
      </c>
      <c r="C5276">
        <f>'TRNSYS vs. SAM TCS'!$C$31</f>
        <v>0</v>
      </c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>
        <f>'TRNSYS vs. SAM TCS'!$B$31</f>
        <v>0</v>
      </c>
      <c r="C5277">
        <f>'TRNSYS vs. SAM TCS'!$C$31</f>
        <v>0</v>
      </c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>
        <f>'TRNSYS vs. SAM TCS'!$B$31</f>
        <v>0</v>
      </c>
      <c r="C5278">
        <f>'TRNSYS vs. SAM TCS'!$C$31</f>
        <v>0</v>
      </c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>
        <f>'TRNSYS vs. SAM TCS'!$B$31</f>
        <v>0</v>
      </c>
      <c r="C5279">
        <f>'TRNSYS vs. SAM TCS'!$C$31</f>
        <v>0</v>
      </c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>
        <f>'TRNSYS vs. SAM TCS'!$B$31</f>
        <v>0</v>
      </c>
      <c r="C5280">
        <f>'TRNSYS vs. SAM TCS'!$C$31</f>
        <v>0</v>
      </c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>
        <f>'TRNSYS vs. SAM TCS'!$B$31</f>
        <v>0</v>
      </c>
      <c r="C5281">
        <f>'TRNSYS vs. SAM TCS'!$C$31</f>
        <v>0</v>
      </c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>
        <f>'TRNSYS vs. SAM TCS'!$B$31</f>
        <v>0</v>
      </c>
      <c r="C5282">
        <f>'TRNSYS vs. SAM TCS'!$C$31</f>
        <v>0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f>'TRNSYS vs. SAM TCS'!$B$31</f>
        <v>0</v>
      </c>
      <c r="C5283">
        <f>'TRNSYS vs. SAM TCS'!$C$31</f>
        <v>0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f>'TRNSYS vs. SAM TCS'!$B$31</f>
        <v>0</v>
      </c>
      <c r="C5284">
        <f>'TRNSYS vs. SAM TCS'!$C$31</f>
        <v>0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f>'TRNSYS vs. SAM TCS'!$B$31</f>
        <v>0</v>
      </c>
      <c r="C5285">
        <f>'TRNSYS vs. SAM TCS'!$C$31</f>
        <v>0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f>'TRNSYS vs. SAM TCS'!$B$31</f>
        <v>0</v>
      </c>
      <c r="C5286">
        <f>'TRNSYS vs. SAM TCS'!$C$31</f>
        <v>0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f>'TRNSYS vs. SAM TCS'!$B$31</f>
        <v>0</v>
      </c>
      <c r="C5287">
        <f>'TRNSYS vs. SAM TCS'!$C$31</f>
        <v>0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f>'TRNSYS vs. SAM TCS'!$B$31</f>
        <v>0</v>
      </c>
      <c r="C5288">
        <f>'TRNSYS vs. SAM TCS'!$C$31</f>
        <v>0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f>'TRNSYS vs. SAM TCS'!$B$31</f>
        <v>0</v>
      </c>
      <c r="C5289">
        <f>'TRNSYS vs. SAM TCS'!$C$31</f>
        <v>0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f>'TRNSYS vs. SAM TCS'!$B$31</f>
        <v>0</v>
      </c>
      <c r="C5290">
        <f>'TRNSYS vs. SAM TCS'!$C$31</f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f>'TRNSYS vs. SAM TCS'!$B$31</f>
        <v>0</v>
      </c>
      <c r="C5291">
        <f>'TRNSYS vs. SAM TCS'!$C$31</f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f>'TRNSYS vs. SAM TCS'!$B$31</f>
        <v>0</v>
      </c>
      <c r="C5292">
        <f>'TRNSYS vs. SAM TCS'!$C$31</f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f>'TRNSYS vs. SAM TCS'!$B$31</f>
        <v>0</v>
      </c>
      <c r="C5293">
        <f>'TRNSYS vs. SAM TCS'!$C$31</f>
        <v>0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f>'TRNSYS vs. SAM TCS'!$B$31</f>
        <v>0</v>
      </c>
      <c r="C5294">
        <f>'TRNSYS vs. SAM TCS'!$C$31</f>
        <v>0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f>'TRNSYS vs. SAM TCS'!$B$31</f>
        <v>0</v>
      </c>
      <c r="C5295">
        <f>'TRNSYS vs. SAM TCS'!$C$31</f>
        <v>0</v>
      </c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>
        <f>'TRNSYS vs. SAM TCS'!$B$31</f>
        <v>0</v>
      </c>
      <c r="C5296">
        <f>'TRNSYS vs. SAM TCS'!$C$31</f>
        <v>0</v>
      </c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>
        <f>'TRNSYS vs. SAM TCS'!$B$31</f>
        <v>0</v>
      </c>
      <c r="C5297">
        <f>'TRNSYS vs. SAM TCS'!$C$31</f>
        <v>0</v>
      </c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>
        <f>'TRNSYS vs. SAM TCS'!$B$31</f>
        <v>0</v>
      </c>
      <c r="C5298">
        <f>'TRNSYS vs. SAM TCS'!$C$31</f>
        <v>0</v>
      </c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>
        <f>'TRNSYS vs. SAM TCS'!$B$31</f>
        <v>0</v>
      </c>
      <c r="C5299">
        <f>'TRNSYS vs. SAM TCS'!$C$31</f>
        <v>0</v>
      </c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>
        <f>'TRNSYS vs. SAM TCS'!$B$31</f>
        <v>0</v>
      </c>
      <c r="C5300">
        <f>'TRNSYS vs. SAM TCS'!$C$31</f>
        <v>0</v>
      </c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>
        <f>'TRNSYS vs. SAM TCS'!$B$31</f>
        <v>0</v>
      </c>
      <c r="C5301">
        <f>'TRNSYS vs. SAM TCS'!$C$31</f>
        <v>0</v>
      </c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>
        <f>'TRNSYS vs. SAM TCS'!$B$31</f>
        <v>0</v>
      </c>
      <c r="C5302">
        <f>'TRNSYS vs. SAM TCS'!$C$31</f>
        <v>0</v>
      </c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>
        <f>'TRNSYS vs. SAM TCS'!$B$31</f>
        <v>0</v>
      </c>
      <c r="C5303">
        <f>'TRNSYS vs. SAM TCS'!$C$31</f>
        <v>0</v>
      </c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>
        <f>'TRNSYS vs. SAM TCS'!$B$31</f>
        <v>0</v>
      </c>
      <c r="C5304">
        <f>'TRNSYS vs. SAM TCS'!$C$31</f>
        <v>0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f>'TRNSYS vs. SAM TCS'!$B$31</f>
        <v>0</v>
      </c>
      <c r="C5305">
        <f>'TRNSYS vs. SAM TCS'!$C$31</f>
        <v>0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f>'TRNSYS vs. SAM TCS'!$B$31</f>
        <v>0</v>
      </c>
      <c r="C5306">
        <f>'TRNSYS vs. SAM TCS'!$C$31</f>
        <v>0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f>'TRNSYS vs. SAM TCS'!$B$31</f>
        <v>0</v>
      </c>
      <c r="C5307">
        <f>'TRNSYS vs. SAM TCS'!$C$31</f>
        <v>0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f>'TRNSYS vs. SAM TCS'!$B$31</f>
        <v>0</v>
      </c>
      <c r="C5308">
        <f>'TRNSYS vs. SAM TCS'!$C$31</f>
        <v>0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f>'TRNSYS vs. SAM TCS'!$B$31</f>
        <v>0</v>
      </c>
      <c r="C5309">
        <f>'TRNSYS vs. SAM TCS'!$C$31</f>
        <v>0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f>'TRNSYS vs. SAM TCS'!$B$31</f>
        <v>0</v>
      </c>
      <c r="C5310">
        <f>'TRNSYS vs. SAM TCS'!$C$31</f>
        <v>0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f>'TRNSYS vs. SAM TCS'!$B$31</f>
        <v>0</v>
      </c>
      <c r="C5311">
        <f>'TRNSYS vs. SAM TCS'!$C$31</f>
        <v>0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f>'TRNSYS vs. SAM TCS'!$B$31</f>
        <v>0</v>
      </c>
      <c r="C5312">
        <f>'TRNSYS vs. SAM TCS'!$C$31</f>
        <v>0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f>'TRNSYS vs. SAM TCS'!$B$31</f>
        <v>0</v>
      </c>
      <c r="C5313">
        <f>'TRNSYS vs. SAM TCS'!$C$31</f>
        <v>0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f>'TRNSYS vs. SAM TCS'!$B$31</f>
        <v>0</v>
      </c>
      <c r="C5314">
        <f>'TRNSYS vs. SAM TCS'!$C$31</f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f>'TRNSYS vs. SAM TCS'!$B$31</f>
        <v>0</v>
      </c>
      <c r="C5315">
        <f>'TRNSYS vs. SAM TCS'!$C$31</f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f>'TRNSYS vs. SAM TCS'!$B$31</f>
        <v>0</v>
      </c>
      <c r="C5316">
        <f>'TRNSYS vs. SAM TCS'!$C$31</f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f>'TRNSYS vs. SAM TCS'!$B$31</f>
        <v>0</v>
      </c>
      <c r="C5317">
        <f>'TRNSYS vs. SAM TCS'!$C$31</f>
        <v>0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f>'TRNSYS vs. SAM TCS'!$B$31</f>
        <v>0</v>
      </c>
      <c r="C5318">
        <f>'TRNSYS vs. SAM TCS'!$C$31</f>
        <v>0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f>'TRNSYS vs. SAM TCS'!$B$31</f>
        <v>0</v>
      </c>
      <c r="C5319">
        <f>'TRNSYS vs. SAM TCS'!$C$31</f>
        <v>0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f>'TRNSYS vs. SAM TCS'!$B$31</f>
        <v>0</v>
      </c>
      <c r="C5320">
        <f>'TRNSYS vs. SAM TCS'!$C$31</f>
        <v>0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f>'TRNSYS vs. SAM TCS'!$B$31</f>
        <v>0</v>
      </c>
      <c r="C5321">
        <f>'TRNSYS vs. SAM TCS'!$C$31</f>
        <v>0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f>'TRNSYS vs. SAM TCS'!$B$31</f>
        <v>0</v>
      </c>
      <c r="C5322">
        <f>'TRNSYS vs. SAM TCS'!$C$31</f>
        <v>0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f>'TRNSYS vs. SAM TCS'!$B$31</f>
        <v>0</v>
      </c>
      <c r="C5323">
        <f>'TRNSYS vs. SAM TCS'!$C$31</f>
        <v>0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f>'TRNSYS vs. SAM TCS'!$B$31</f>
        <v>0</v>
      </c>
      <c r="C5324">
        <f>'TRNSYS vs. SAM TCS'!$C$31</f>
        <v>0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f>'TRNSYS vs. SAM TCS'!$B$31</f>
        <v>0</v>
      </c>
      <c r="C5325">
        <f>'TRNSYS vs. SAM TCS'!$C$31</f>
        <v>0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f>'TRNSYS vs. SAM TCS'!$B$31</f>
        <v>0</v>
      </c>
      <c r="C5326">
        <f>'TRNSYS vs. SAM TCS'!$C$31</f>
        <v>0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f>'TRNSYS vs. SAM TCS'!$B$31</f>
        <v>0</v>
      </c>
      <c r="C5327">
        <f>'TRNSYS vs. SAM TCS'!$C$31</f>
        <v>0</v>
      </c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>
        <f>'TRNSYS vs. SAM TCS'!$B$31</f>
        <v>0</v>
      </c>
      <c r="C5328">
        <f>'TRNSYS vs. SAM TCS'!$C$31</f>
        <v>0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f>'TRNSYS vs. SAM TCS'!$B$31</f>
        <v>0</v>
      </c>
      <c r="C5329">
        <f>'TRNSYS vs. SAM TCS'!$C$31</f>
        <v>0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f>'TRNSYS vs. SAM TCS'!$B$31</f>
        <v>0</v>
      </c>
      <c r="C5330">
        <f>'TRNSYS vs. SAM TCS'!$C$31</f>
        <v>0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f>'TRNSYS vs. SAM TCS'!$B$31</f>
        <v>0</v>
      </c>
      <c r="C5331">
        <f>'TRNSYS vs. SAM TCS'!$C$31</f>
        <v>0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f>'TRNSYS vs. SAM TCS'!$B$31</f>
        <v>0</v>
      </c>
      <c r="C5332">
        <f>'TRNSYS vs. SAM TCS'!$C$31</f>
        <v>0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f>'TRNSYS vs. SAM TCS'!$B$31</f>
        <v>0</v>
      </c>
      <c r="C5333">
        <f>'TRNSYS vs. SAM TCS'!$C$31</f>
        <v>0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f>'TRNSYS vs. SAM TCS'!$B$31</f>
        <v>0</v>
      </c>
      <c r="C5334">
        <f>'TRNSYS vs. SAM TCS'!$C$31</f>
        <v>0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f>'TRNSYS vs. SAM TCS'!$B$31</f>
        <v>0</v>
      </c>
      <c r="C5335">
        <f>'TRNSYS vs. SAM TCS'!$C$31</f>
        <v>0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f>'TRNSYS vs. SAM TCS'!$B$31</f>
        <v>0</v>
      </c>
      <c r="C5336">
        <f>'TRNSYS vs. SAM TCS'!$C$31</f>
        <v>0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f>'TRNSYS vs. SAM TCS'!$B$31</f>
        <v>0</v>
      </c>
      <c r="C5337">
        <f>'TRNSYS vs. SAM TCS'!$C$31</f>
        <v>0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f>'TRNSYS vs. SAM TCS'!$B$31</f>
        <v>0</v>
      </c>
      <c r="C5338">
        <f>'TRNSYS vs. SAM TCS'!$C$31</f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f>'TRNSYS vs. SAM TCS'!$B$31</f>
        <v>0</v>
      </c>
      <c r="C5339">
        <f>'TRNSYS vs. SAM TCS'!$C$31</f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f>'TRNSYS vs. SAM TCS'!$B$31</f>
        <v>0</v>
      </c>
      <c r="C5340">
        <f>'TRNSYS vs. SAM TCS'!$C$31</f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f>'TRNSYS vs. SAM TCS'!$B$31</f>
        <v>0</v>
      </c>
      <c r="C5341">
        <f>'TRNSYS vs. SAM TCS'!$C$31</f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f>'TRNSYS vs. SAM TCS'!$B$31</f>
        <v>0</v>
      </c>
      <c r="C5342">
        <f>'TRNSYS vs. SAM TCS'!$C$31</f>
        <v>0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f>'TRNSYS vs. SAM TCS'!$B$31</f>
        <v>0</v>
      </c>
      <c r="C5343">
        <f>'TRNSYS vs. SAM TCS'!$C$31</f>
        <v>0</v>
      </c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>
        <f>'TRNSYS vs. SAM TCS'!$B$31</f>
        <v>0</v>
      </c>
      <c r="C5344">
        <f>'TRNSYS vs. SAM TCS'!$C$31</f>
        <v>0</v>
      </c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>
        <f>'TRNSYS vs. SAM TCS'!$B$31</f>
        <v>0</v>
      </c>
      <c r="C5345">
        <f>'TRNSYS vs. SAM TCS'!$C$31</f>
        <v>0</v>
      </c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>
        <f>'TRNSYS vs. SAM TCS'!$B$31</f>
        <v>0</v>
      </c>
      <c r="C5346">
        <f>'TRNSYS vs. SAM TCS'!$C$31</f>
        <v>0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f>'TRNSYS vs. SAM TCS'!$B$31</f>
        <v>0</v>
      </c>
      <c r="C5347">
        <f>'TRNSYS vs. SAM TCS'!$C$31</f>
        <v>0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f>'TRNSYS vs. SAM TCS'!$B$31</f>
        <v>0</v>
      </c>
      <c r="C5348">
        <f>'TRNSYS vs. SAM TCS'!$C$31</f>
        <v>0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f>'TRNSYS vs. SAM TCS'!$B$31</f>
        <v>0</v>
      </c>
      <c r="C5349">
        <f>'TRNSYS vs. SAM TCS'!$C$31</f>
        <v>0</v>
      </c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>
        <f>'TRNSYS vs. SAM TCS'!$B$31</f>
        <v>0</v>
      </c>
      <c r="C5350">
        <f>'TRNSYS vs. SAM TCS'!$C$31</f>
        <v>0</v>
      </c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>
        <f>'TRNSYS vs. SAM TCS'!$B$31</f>
        <v>0</v>
      </c>
      <c r="C5351">
        <f>'TRNSYS vs. SAM TCS'!$C$31</f>
        <v>0</v>
      </c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>
        <f>'TRNSYS vs. SAM TCS'!$B$31</f>
        <v>0</v>
      </c>
      <c r="C5352">
        <f>'TRNSYS vs. SAM TCS'!$C$31</f>
        <v>0</v>
      </c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>
        <f>'TRNSYS vs. SAM TCS'!$B$31</f>
        <v>0</v>
      </c>
      <c r="C5353">
        <f>'TRNSYS vs. SAM TCS'!$C$31</f>
        <v>0</v>
      </c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>
        <f>'TRNSYS vs. SAM TCS'!$B$31</f>
        <v>0</v>
      </c>
      <c r="C5354">
        <f>'TRNSYS vs. SAM TCS'!$C$31</f>
        <v>0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f>'TRNSYS vs. SAM TCS'!$B$31</f>
        <v>0</v>
      </c>
      <c r="C5355">
        <f>'TRNSYS vs. SAM TCS'!$C$31</f>
        <v>0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f>'TRNSYS vs. SAM TCS'!$B$31</f>
        <v>0</v>
      </c>
      <c r="C5356">
        <f>'TRNSYS vs. SAM TCS'!$C$31</f>
        <v>0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f>'TRNSYS vs. SAM TCS'!$B$31</f>
        <v>0</v>
      </c>
      <c r="C5357">
        <f>'TRNSYS vs. SAM TCS'!$C$31</f>
        <v>0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f>'TRNSYS vs. SAM TCS'!$B$31</f>
        <v>0</v>
      </c>
      <c r="C5358">
        <f>'TRNSYS vs. SAM TCS'!$C$31</f>
        <v>0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f>'TRNSYS vs. SAM TCS'!$B$31</f>
        <v>0</v>
      </c>
      <c r="C5359">
        <f>'TRNSYS vs. SAM TCS'!$C$31</f>
        <v>0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f>'TRNSYS vs. SAM TCS'!$B$31</f>
        <v>0</v>
      </c>
      <c r="C5360">
        <f>'TRNSYS vs. SAM TCS'!$C$31</f>
        <v>0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f>'TRNSYS vs. SAM TCS'!$B$31</f>
        <v>0</v>
      </c>
      <c r="C5361">
        <f>'TRNSYS vs. SAM TCS'!$C$31</f>
        <v>0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f>'TRNSYS vs. SAM TCS'!$B$31</f>
        <v>0</v>
      </c>
      <c r="C5362">
        <f>'TRNSYS vs. SAM TCS'!$C$31</f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f>'TRNSYS vs. SAM TCS'!$B$31</f>
        <v>0</v>
      </c>
      <c r="C5363">
        <f>'TRNSYS vs. SAM TCS'!$C$31</f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f>'TRNSYS vs. SAM TCS'!$B$31</f>
        <v>0</v>
      </c>
      <c r="C5364">
        <f>'TRNSYS vs. SAM TCS'!$C$31</f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f>'TRNSYS vs. SAM TCS'!$B$31</f>
        <v>0</v>
      </c>
      <c r="C5365">
        <f>'TRNSYS vs. SAM TCS'!$C$31</f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f>'TRNSYS vs. SAM TCS'!$B$31</f>
        <v>0</v>
      </c>
      <c r="C5366">
        <f>'TRNSYS vs. SAM TCS'!$C$31</f>
        <v>0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f>'TRNSYS vs. SAM TCS'!$B$31</f>
        <v>0</v>
      </c>
      <c r="C5367">
        <f>'TRNSYS vs. SAM TCS'!$C$31</f>
        <v>0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f>'TRNSYS vs. SAM TCS'!$B$31</f>
        <v>0</v>
      </c>
      <c r="C5368">
        <f>'TRNSYS vs. SAM TCS'!$C$31</f>
        <v>0</v>
      </c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>
        <f>'TRNSYS vs. SAM TCS'!$B$31</f>
        <v>0</v>
      </c>
      <c r="C5369">
        <f>'TRNSYS vs. SAM TCS'!$C$31</f>
        <v>0</v>
      </c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>
        <f>'TRNSYS vs. SAM TCS'!$B$31</f>
        <v>0</v>
      </c>
      <c r="C5370">
        <f>'TRNSYS vs. SAM TCS'!$C$31</f>
        <v>0</v>
      </c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>
        <f>'TRNSYS vs. SAM TCS'!$B$31</f>
        <v>0</v>
      </c>
      <c r="C5371">
        <f>'TRNSYS vs. SAM TCS'!$C$31</f>
        <v>0</v>
      </c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>
        <f>'TRNSYS vs. SAM TCS'!$B$31</f>
        <v>0</v>
      </c>
      <c r="C5372">
        <f>'TRNSYS vs. SAM TCS'!$C$31</f>
        <v>0</v>
      </c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>
        <f>'TRNSYS vs. SAM TCS'!$B$31</f>
        <v>0</v>
      </c>
      <c r="C5373">
        <f>'TRNSYS vs. SAM TCS'!$C$31</f>
        <v>0</v>
      </c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>
        <f>'TRNSYS vs. SAM TCS'!$B$31</f>
        <v>0</v>
      </c>
      <c r="C5374">
        <f>'TRNSYS vs. SAM TCS'!$C$31</f>
        <v>0</v>
      </c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>
        <f>'TRNSYS vs. SAM TCS'!$B$31</f>
        <v>0</v>
      </c>
      <c r="C5375">
        <f>'TRNSYS vs. SAM TCS'!$C$31</f>
        <v>0</v>
      </c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>
        <f>'TRNSYS vs. SAM TCS'!$B$31</f>
        <v>0</v>
      </c>
      <c r="C5376">
        <f>'TRNSYS vs. SAM TCS'!$C$31</f>
        <v>0</v>
      </c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>
        <f>'TRNSYS vs. SAM TCS'!$B$31</f>
        <v>0</v>
      </c>
      <c r="C5377">
        <f>'TRNSYS vs. SAM TCS'!$C$31</f>
        <v>0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f>'TRNSYS vs. SAM TCS'!$B$31</f>
        <v>0</v>
      </c>
      <c r="C5378">
        <f>'TRNSYS vs. SAM TCS'!$C$31</f>
        <v>0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f>'TRNSYS vs. SAM TCS'!$B$31</f>
        <v>0</v>
      </c>
      <c r="C5379">
        <f>'TRNSYS vs. SAM TCS'!$C$31</f>
        <v>0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f>'TRNSYS vs. SAM TCS'!$B$31</f>
        <v>0</v>
      </c>
      <c r="C5380">
        <f>'TRNSYS vs. SAM TCS'!$C$31</f>
        <v>0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f>'TRNSYS vs. SAM TCS'!$B$31</f>
        <v>0</v>
      </c>
      <c r="C5381">
        <f>'TRNSYS vs. SAM TCS'!$C$31</f>
        <v>0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f>'TRNSYS vs. SAM TCS'!$B$31</f>
        <v>0</v>
      </c>
      <c r="C5382">
        <f>'TRNSYS vs. SAM TCS'!$C$31</f>
        <v>0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f>'TRNSYS vs. SAM TCS'!$B$31</f>
        <v>0</v>
      </c>
      <c r="C5383">
        <f>'TRNSYS vs. SAM TCS'!$C$31</f>
        <v>0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f>'TRNSYS vs. SAM TCS'!$B$31</f>
        <v>0</v>
      </c>
      <c r="C5384">
        <f>'TRNSYS vs. SAM TCS'!$C$31</f>
        <v>0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f>'TRNSYS vs. SAM TCS'!$B$31</f>
        <v>0</v>
      </c>
      <c r="C5385">
        <f>'TRNSYS vs. SAM TCS'!$C$31</f>
        <v>0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f>'TRNSYS vs. SAM TCS'!$B$31</f>
        <v>0</v>
      </c>
      <c r="C5386">
        <f>'TRNSYS vs. SAM TCS'!$C$31</f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f>'TRNSYS vs. SAM TCS'!$B$31</f>
        <v>0</v>
      </c>
      <c r="C5387">
        <f>'TRNSYS vs. SAM TCS'!$C$31</f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f>'TRNSYS vs. SAM TCS'!$B$31</f>
        <v>0</v>
      </c>
      <c r="C5388">
        <f>'TRNSYS vs. SAM TCS'!$C$31</f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f>'TRNSYS vs. SAM TCS'!$B$31</f>
        <v>0</v>
      </c>
      <c r="C5389">
        <f>'TRNSYS vs. SAM TCS'!$C$31</f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f>'TRNSYS vs. SAM TCS'!$B$31</f>
        <v>0</v>
      </c>
      <c r="C5390">
        <f>'TRNSYS vs. SAM TCS'!$C$31</f>
        <v>0</v>
      </c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>
        <f>'TRNSYS vs. SAM TCS'!$B$31</f>
        <v>0</v>
      </c>
      <c r="C5391">
        <f>'TRNSYS vs. SAM TCS'!$C$31</f>
        <v>0</v>
      </c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>
        <f>'TRNSYS vs. SAM TCS'!$B$31</f>
        <v>0</v>
      </c>
      <c r="C5392">
        <f>'TRNSYS vs. SAM TCS'!$C$31</f>
        <v>0</v>
      </c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>
        <f>'TRNSYS vs. SAM TCS'!$B$31</f>
        <v>0</v>
      </c>
      <c r="C5393">
        <f>'TRNSYS vs. SAM TCS'!$C$31</f>
        <v>0</v>
      </c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>
        <f>'TRNSYS vs. SAM TCS'!$B$31</f>
        <v>0</v>
      </c>
      <c r="C5394">
        <f>'TRNSYS vs. SAM TCS'!$C$31</f>
        <v>0</v>
      </c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>
        <f>'TRNSYS vs. SAM TCS'!$B$31</f>
        <v>0</v>
      </c>
      <c r="C5395">
        <f>'TRNSYS vs. SAM TCS'!$C$31</f>
        <v>0</v>
      </c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>
        <f>'TRNSYS vs. SAM TCS'!$B$31</f>
        <v>0</v>
      </c>
      <c r="C5396">
        <f>'TRNSYS vs. SAM TCS'!$C$31</f>
        <v>0</v>
      </c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>
        <f>'TRNSYS vs. SAM TCS'!$B$31</f>
        <v>0</v>
      </c>
      <c r="C5397">
        <f>'TRNSYS vs. SAM TCS'!$C$31</f>
        <v>0</v>
      </c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>
        <f>'TRNSYS vs. SAM TCS'!$B$31</f>
        <v>0</v>
      </c>
      <c r="C5398">
        <f>'TRNSYS vs. SAM TCS'!$C$31</f>
        <v>0</v>
      </c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>
        <f>'TRNSYS vs. SAM TCS'!$B$31</f>
        <v>0</v>
      </c>
      <c r="C5399">
        <f>'TRNSYS vs. SAM TCS'!$C$31</f>
        <v>0</v>
      </c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>
        <f>'TRNSYS vs. SAM TCS'!$B$31</f>
        <v>0</v>
      </c>
      <c r="C5400">
        <f>'TRNSYS vs. SAM TCS'!$C$31</f>
        <v>0</v>
      </c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>
        <f>'TRNSYS vs. SAM TCS'!$B$31</f>
        <v>0</v>
      </c>
      <c r="C5401">
        <f>'TRNSYS vs. SAM TCS'!$C$31</f>
        <v>0</v>
      </c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>
        <f>'TRNSYS vs. SAM TCS'!$B$31</f>
        <v>0</v>
      </c>
      <c r="C5402">
        <f>'TRNSYS vs. SAM TCS'!$C$31</f>
        <v>0</v>
      </c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>
        <f>'TRNSYS vs. SAM TCS'!$B$31</f>
        <v>0</v>
      </c>
      <c r="C5403">
        <f>'TRNSYS vs. SAM TCS'!$C$31</f>
        <v>0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f>'TRNSYS vs. SAM TCS'!$B$31</f>
        <v>0</v>
      </c>
      <c r="C5404">
        <f>'TRNSYS vs. SAM TCS'!$C$31</f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f>'TRNSYS vs. SAM TCS'!$B$31</f>
        <v>0</v>
      </c>
      <c r="C5405">
        <f>'TRNSYS vs. SAM TCS'!$C$31</f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f>'TRNSYS vs. SAM TCS'!$B$31</f>
        <v>0</v>
      </c>
      <c r="C5406">
        <f>'TRNSYS vs. SAM TCS'!$C$31</f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f>'TRNSYS vs. SAM TCS'!$B$31</f>
        <v>0</v>
      </c>
      <c r="C5407">
        <f>'TRNSYS vs. SAM TCS'!$C$31</f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f>'TRNSYS vs. SAM TCS'!$B$31</f>
        <v>0</v>
      </c>
      <c r="C5408">
        <f>'TRNSYS vs. SAM TCS'!$C$31</f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f>'TRNSYS vs. SAM TCS'!$B$31</f>
        <v>0</v>
      </c>
      <c r="C5409">
        <f>'TRNSYS vs. SAM TCS'!$C$31</f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f>'TRNSYS vs. SAM TCS'!$B$31</f>
        <v>0</v>
      </c>
      <c r="C5410">
        <f>'TRNSYS vs. SAM TCS'!$C$31</f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f>'TRNSYS vs. SAM TCS'!$B$31</f>
        <v>0</v>
      </c>
      <c r="C5411">
        <f>'TRNSYS vs. SAM TCS'!$C$31</f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f>'TRNSYS vs. SAM TCS'!$B$31</f>
        <v>0</v>
      </c>
      <c r="C5412">
        <f>'TRNSYS vs. SAM TCS'!$C$31</f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f>'TRNSYS vs. SAM TCS'!$B$31</f>
        <v>0</v>
      </c>
      <c r="C5413">
        <f>'TRNSYS vs. SAM TCS'!$C$31</f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f>'TRNSYS vs. SAM TCS'!$B$31</f>
        <v>0</v>
      </c>
      <c r="C5414">
        <f>'TRNSYS vs. SAM TCS'!$C$31</f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f>'TRNSYS vs. SAM TCS'!$B$31</f>
        <v>0</v>
      </c>
      <c r="C5415">
        <f>'TRNSYS vs. SAM TCS'!$C$31</f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f>'TRNSYS vs. SAM TCS'!$B$31</f>
        <v>0</v>
      </c>
      <c r="C5416">
        <f>'TRNSYS vs. SAM TCS'!$C$31</f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f>'TRNSYS vs. SAM TCS'!$B$31</f>
        <v>0</v>
      </c>
      <c r="C5417">
        <f>'TRNSYS vs. SAM TCS'!$C$31</f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f>'TRNSYS vs. SAM TCS'!$B$31</f>
        <v>0</v>
      </c>
      <c r="C5418">
        <f>'TRNSYS vs. SAM TCS'!$C$31</f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f>'TRNSYS vs. SAM TCS'!$B$31</f>
        <v>0</v>
      </c>
      <c r="C5419">
        <f>'TRNSYS vs. SAM TCS'!$C$31</f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f>'TRNSYS vs. SAM TCS'!$B$31</f>
        <v>0</v>
      </c>
      <c r="C5420">
        <f>'TRNSYS vs. SAM TCS'!$C$31</f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f>'TRNSYS vs. SAM TCS'!$B$31</f>
        <v>0</v>
      </c>
      <c r="C5421">
        <f>'TRNSYS vs. SAM TCS'!$C$31</f>
        <v>0</v>
      </c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>
        <f>'TRNSYS vs. SAM TCS'!$B$31</f>
        <v>0</v>
      </c>
      <c r="C5422">
        <f>'TRNSYS vs. SAM TCS'!$C$31</f>
        <v>0</v>
      </c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>
        <f>'TRNSYS vs. SAM TCS'!$B$31</f>
        <v>0</v>
      </c>
      <c r="C5423">
        <f>'TRNSYS vs. SAM TCS'!$C$31</f>
        <v>0</v>
      </c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>
        <f>'TRNSYS vs. SAM TCS'!$B$31</f>
        <v>0</v>
      </c>
      <c r="C5424">
        <f>'TRNSYS vs. SAM TCS'!$C$31</f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f>'TRNSYS vs. SAM TCS'!$B$31</f>
        <v>0</v>
      </c>
      <c r="C5425">
        <f>'TRNSYS vs. SAM TCS'!$C$31</f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f>'TRNSYS vs. SAM TCS'!$B$31</f>
        <v>0</v>
      </c>
      <c r="C5426">
        <f>'TRNSYS vs. SAM TCS'!$C$31</f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f>'TRNSYS vs. SAM TCS'!$B$31</f>
        <v>0</v>
      </c>
      <c r="C5427">
        <f>'TRNSYS vs. SAM TCS'!$C$31</f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f>'TRNSYS vs. SAM TCS'!$B$31</f>
        <v>0</v>
      </c>
      <c r="C5428">
        <f>'TRNSYS vs. SAM TCS'!$C$31</f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f>'TRNSYS vs. SAM TCS'!$B$31</f>
        <v>0</v>
      </c>
      <c r="C5429">
        <f>'TRNSYS vs. SAM TCS'!$C$31</f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f>'TRNSYS vs. SAM TCS'!$B$31</f>
        <v>0</v>
      </c>
      <c r="C5430">
        <f>'TRNSYS vs. SAM TCS'!$C$31</f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f>'TRNSYS vs. SAM TCS'!$B$31</f>
        <v>0</v>
      </c>
      <c r="C5431">
        <f>'TRNSYS vs. SAM TCS'!$C$31</f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f>'TRNSYS vs. SAM TCS'!$B$31</f>
        <v>0</v>
      </c>
      <c r="C5432">
        <f>'TRNSYS vs. SAM TCS'!$C$31</f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f>'TRNSYS vs. SAM TCS'!$B$31</f>
        <v>0</v>
      </c>
      <c r="C5433">
        <f>'TRNSYS vs. SAM TCS'!$C$31</f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f>'TRNSYS vs. SAM TCS'!$B$31</f>
        <v>0</v>
      </c>
      <c r="C5434">
        <f>'TRNSYS vs. SAM TCS'!$C$31</f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f>'TRNSYS vs. SAM TCS'!$B$31</f>
        <v>0</v>
      </c>
      <c r="C5435">
        <f>'TRNSYS vs. SAM TCS'!$C$31</f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f>'TRNSYS vs. SAM TCS'!$B$31</f>
        <v>0</v>
      </c>
      <c r="C5436">
        <f>'TRNSYS vs. SAM TCS'!$C$31</f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f>'TRNSYS vs. SAM TCS'!$B$31</f>
        <v>0</v>
      </c>
      <c r="C5437">
        <f>'TRNSYS vs. SAM TCS'!$C$31</f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f>'TRNSYS vs. SAM TCS'!$B$31</f>
        <v>0</v>
      </c>
      <c r="C5438">
        <f>'TRNSYS vs. SAM TCS'!$C$31</f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f>'TRNSYS vs. SAM TCS'!$B$31</f>
        <v>0</v>
      </c>
      <c r="C5439">
        <f>'TRNSYS vs. SAM TCS'!$C$31</f>
        <v>0</v>
      </c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>
        <f>'TRNSYS vs. SAM TCS'!$B$31</f>
        <v>0</v>
      </c>
      <c r="C5440">
        <f>'TRNSYS vs. SAM TCS'!$C$31</f>
        <v>0</v>
      </c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>
        <f>'TRNSYS vs. SAM TCS'!$B$31</f>
        <v>0</v>
      </c>
      <c r="C5441">
        <f>'TRNSYS vs. SAM TCS'!$C$31</f>
        <v>0</v>
      </c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>
        <f>'TRNSYS vs. SAM TCS'!$B$31</f>
        <v>0</v>
      </c>
      <c r="C5442">
        <f>'TRNSYS vs. SAM TCS'!$C$31</f>
        <v>0</v>
      </c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>
        <f>'TRNSYS vs. SAM TCS'!$B$31</f>
        <v>0</v>
      </c>
      <c r="C5443">
        <f>'TRNSYS vs. SAM TCS'!$C$31</f>
        <v>0</v>
      </c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>
        <f>'TRNSYS vs. SAM TCS'!$B$31</f>
        <v>0</v>
      </c>
      <c r="C5444">
        <f>'TRNSYS vs. SAM TCS'!$C$31</f>
        <v>0</v>
      </c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>
        <f>'TRNSYS vs. SAM TCS'!$B$31</f>
        <v>0</v>
      </c>
      <c r="C5445">
        <f>'TRNSYS vs. SAM TCS'!$C$31</f>
        <v>0</v>
      </c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>
        <f>'TRNSYS vs. SAM TCS'!$B$31</f>
        <v>0</v>
      </c>
      <c r="C5446">
        <f>'TRNSYS vs. SAM TCS'!$C$31</f>
        <v>0</v>
      </c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>
        <f>'TRNSYS vs. SAM TCS'!$B$31</f>
        <v>0</v>
      </c>
      <c r="C5447">
        <f>'TRNSYS vs. SAM TCS'!$C$31</f>
        <v>0</v>
      </c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>
        <f>'TRNSYS vs. SAM TCS'!$B$31</f>
        <v>0</v>
      </c>
      <c r="C5448">
        <f>'TRNSYS vs. SAM TCS'!$C$31</f>
        <v>0</v>
      </c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>
        <f>'TRNSYS vs. SAM TCS'!$B$31</f>
        <v>0</v>
      </c>
      <c r="C5449">
        <f>'TRNSYS vs. SAM TCS'!$C$31</f>
        <v>0</v>
      </c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>
        <f>'TRNSYS vs. SAM TCS'!$B$31</f>
        <v>0</v>
      </c>
      <c r="C5450">
        <f>'TRNSYS vs. SAM TCS'!$C$31</f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f>'TRNSYS vs. SAM TCS'!$B$31</f>
        <v>0</v>
      </c>
      <c r="C5451">
        <f>'TRNSYS vs. SAM TCS'!$C$31</f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f>'TRNSYS vs. SAM TCS'!$B$31</f>
        <v>0</v>
      </c>
      <c r="C5452">
        <f>'TRNSYS vs. SAM TCS'!$C$31</f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f>'TRNSYS vs. SAM TCS'!$B$31</f>
        <v>0</v>
      </c>
      <c r="C5453">
        <f>'TRNSYS vs. SAM TCS'!$C$31</f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f>'TRNSYS vs. SAM TCS'!$B$31</f>
        <v>0</v>
      </c>
      <c r="C5454">
        <f>'TRNSYS vs. SAM TCS'!$C$31</f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f>'TRNSYS vs. SAM TCS'!$B$31</f>
        <v>0</v>
      </c>
      <c r="C5455">
        <f>'TRNSYS vs. SAM TCS'!$C$31</f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f>'TRNSYS vs. SAM TCS'!$B$31</f>
        <v>0</v>
      </c>
      <c r="C5456">
        <f>'TRNSYS vs. SAM TCS'!$C$31</f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f>'TRNSYS vs. SAM TCS'!$B$31</f>
        <v>0</v>
      </c>
      <c r="C5457">
        <f>'TRNSYS vs. SAM TCS'!$C$31</f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f>'TRNSYS vs. SAM TCS'!$B$31</f>
        <v>0</v>
      </c>
      <c r="C5458">
        <f>'TRNSYS vs. SAM TCS'!$C$31</f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f>'TRNSYS vs. SAM TCS'!$B$31</f>
        <v>0</v>
      </c>
      <c r="C5459">
        <f>'TRNSYS vs. SAM TCS'!$C$31</f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f>'TRNSYS vs. SAM TCS'!$B$31</f>
        <v>0</v>
      </c>
      <c r="C5460">
        <f>'TRNSYS vs. SAM TCS'!$C$31</f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f>'TRNSYS vs. SAM TCS'!$B$31</f>
        <v>0</v>
      </c>
      <c r="C5461">
        <f>'TRNSYS vs. SAM TCS'!$C$31</f>
        <v>0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f>'TRNSYS vs. SAM TCS'!$B$31</f>
        <v>0</v>
      </c>
      <c r="C5462">
        <f>'TRNSYS vs. SAM TCS'!$C$31</f>
        <v>0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f>'TRNSYS vs. SAM TCS'!$B$31</f>
        <v>0</v>
      </c>
      <c r="C5463">
        <f>'TRNSYS vs. SAM TCS'!$C$31</f>
        <v>0</v>
      </c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>
        <f>'TRNSYS vs. SAM TCS'!$B$31</f>
        <v>0</v>
      </c>
      <c r="C5464">
        <f>'TRNSYS vs. SAM TCS'!$C$31</f>
        <v>0</v>
      </c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>
        <f>'TRNSYS vs. SAM TCS'!$B$31</f>
        <v>0</v>
      </c>
      <c r="C5465">
        <f>'TRNSYS vs. SAM TCS'!$C$31</f>
        <v>0</v>
      </c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>
        <f>'TRNSYS vs. SAM TCS'!$B$31</f>
        <v>0</v>
      </c>
      <c r="C5466">
        <f>'TRNSYS vs. SAM TCS'!$C$31</f>
        <v>0</v>
      </c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>
        <f>'TRNSYS vs. SAM TCS'!$B$31</f>
        <v>0</v>
      </c>
      <c r="C5467">
        <f>'TRNSYS vs. SAM TCS'!$C$31</f>
        <v>0</v>
      </c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>
        <f>'TRNSYS vs. SAM TCS'!$B$31</f>
        <v>0</v>
      </c>
      <c r="C5468">
        <f>'TRNSYS vs. SAM TCS'!$C$31</f>
        <v>0</v>
      </c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>
        <f>'TRNSYS vs. SAM TCS'!$B$31</f>
        <v>0</v>
      </c>
      <c r="C5469">
        <f>'TRNSYS vs. SAM TCS'!$C$31</f>
        <v>0</v>
      </c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>
        <f>'TRNSYS vs. SAM TCS'!$B$31</f>
        <v>0</v>
      </c>
      <c r="C5470">
        <f>'TRNSYS vs. SAM TCS'!$C$31</f>
        <v>0</v>
      </c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>
        <f>'TRNSYS vs. SAM TCS'!$B$31</f>
        <v>0</v>
      </c>
      <c r="C5471">
        <f>'TRNSYS vs. SAM TCS'!$C$31</f>
        <v>0</v>
      </c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>
        <f>'TRNSYS vs. SAM TCS'!$B$31</f>
        <v>0</v>
      </c>
      <c r="C5472">
        <f>'TRNSYS vs. SAM TCS'!$C$31</f>
        <v>0</v>
      </c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>
        <f>'TRNSYS vs. SAM TCS'!$B$31</f>
        <v>0</v>
      </c>
      <c r="C5473">
        <f>'TRNSYS vs. SAM TCS'!$C$31</f>
        <v>0</v>
      </c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>
        <f>'TRNSYS vs. SAM TCS'!$B$31</f>
        <v>0</v>
      </c>
      <c r="C5474">
        <f>'TRNSYS vs. SAM TCS'!$C$31</f>
        <v>0</v>
      </c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>
        <f>'TRNSYS vs. SAM TCS'!$B$31</f>
        <v>0</v>
      </c>
      <c r="C5475">
        <f>'TRNSYS vs. SAM TCS'!$C$31</f>
        <v>0</v>
      </c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>
        <f>'TRNSYS vs. SAM TCS'!$B$31</f>
        <v>0</v>
      </c>
      <c r="C5476">
        <f>'TRNSYS vs. SAM TCS'!$C$31</f>
        <v>0</v>
      </c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>
        <f>'TRNSYS vs. SAM TCS'!$B$31</f>
        <v>0</v>
      </c>
      <c r="C5477">
        <f>'TRNSYS vs. SAM TCS'!$C$31</f>
        <v>0</v>
      </c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>
        <f>'TRNSYS vs. SAM TCS'!$B$31</f>
        <v>0</v>
      </c>
      <c r="C5478">
        <f>'TRNSYS vs. SAM TCS'!$C$31</f>
        <v>0</v>
      </c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>
        <f>'TRNSYS vs. SAM TCS'!$B$31</f>
        <v>0</v>
      </c>
      <c r="C5479">
        <f>'TRNSYS vs. SAM TCS'!$C$31</f>
        <v>0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f>'TRNSYS vs. SAM TCS'!$B$31</f>
        <v>0</v>
      </c>
      <c r="C5480">
        <f>'TRNSYS vs. SAM TCS'!$C$31</f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f>'TRNSYS vs. SAM TCS'!$B$31</f>
        <v>0</v>
      </c>
      <c r="C5481">
        <f>'TRNSYS vs. SAM TCS'!$C$31</f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f>'TRNSYS vs. SAM TCS'!$B$31</f>
        <v>0</v>
      </c>
      <c r="C5482">
        <f>'TRNSYS vs. SAM TCS'!$C$31</f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f>'TRNSYS vs. SAM TCS'!$B$31</f>
        <v>0</v>
      </c>
      <c r="C5483">
        <f>'TRNSYS vs. SAM TCS'!$C$31</f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f>'TRNSYS vs. SAM TCS'!$B$31</f>
        <v>0</v>
      </c>
      <c r="C5484">
        <f>'TRNSYS vs. SAM TCS'!$C$31</f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f>'TRNSYS vs. SAM TCS'!$B$31</f>
        <v>0</v>
      </c>
      <c r="C5485">
        <f>'TRNSYS vs. SAM TCS'!$C$31</f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f>'TRNSYS vs. SAM TCS'!$B$31</f>
        <v>0</v>
      </c>
      <c r="C5486">
        <f>'TRNSYS vs. SAM TCS'!$C$31</f>
        <v>0</v>
      </c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>
        <f>'TRNSYS vs. SAM TCS'!$B$31</f>
        <v>0</v>
      </c>
      <c r="C5487">
        <f>'TRNSYS vs. SAM TCS'!$C$31</f>
        <v>0</v>
      </c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>
        <f>'TRNSYS vs. SAM TCS'!$B$31</f>
        <v>0</v>
      </c>
      <c r="C5488">
        <f>'TRNSYS vs. SAM TCS'!$C$31</f>
        <v>0</v>
      </c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>
        <f>'TRNSYS vs. SAM TCS'!$B$31</f>
        <v>0</v>
      </c>
      <c r="C5489">
        <f>'TRNSYS vs. SAM TCS'!$C$31</f>
        <v>0</v>
      </c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>
        <f>'TRNSYS vs. SAM TCS'!$B$31</f>
        <v>0</v>
      </c>
      <c r="C5490">
        <f>'TRNSYS vs. SAM TCS'!$C$31</f>
        <v>0</v>
      </c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>
        <f>'TRNSYS vs. SAM TCS'!$B$31</f>
        <v>0</v>
      </c>
      <c r="C5491">
        <f>'TRNSYS vs. SAM TCS'!$C$31</f>
        <v>0</v>
      </c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>
        <f>'TRNSYS vs. SAM TCS'!$B$31</f>
        <v>0</v>
      </c>
      <c r="C5492">
        <f>'TRNSYS vs. SAM TCS'!$C$31</f>
        <v>0</v>
      </c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>
        <f>'TRNSYS vs. SAM TCS'!$B$31</f>
        <v>0</v>
      </c>
      <c r="C5493">
        <f>'TRNSYS vs. SAM TCS'!$C$31</f>
        <v>0</v>
      </c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>
        <f>'TRNSYS vs. SAM TCS'!$B$31</f>
        <v>0</v>
      </c>
      <c r="C5494">
        <f>'TRNSYS vs. SAM TCS'!$C$31</f>
        <v>0</v>
      </c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>
        <f>'TRNSYS vs. SAM TCS'!$B$31</f>
        <v>0</v>
      </c>
      <c r="C5495">
        <f>'TRNSYS vs. SAM TCS'!$C$31</f>
        <v>0</v>
      </c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>
        <f>'TRNSYS vs. SAM TCS'!$B$31</f>
        <v>0</v>
      </c>
      <c r="C5496">
        <f>'TRNSYS vs. SAM TCS'!$C$31</f>
        <v>0</v>
      </c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>
        <f>'TRNSYS vs. SAM TCS'!$B$31</f>
        <v>0</v>
      </c>
      <c r="C5497">
        <f>'TRNSYS vs. SAM TCS'!$C$31</f>
        <v>0</v>
      </c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>
        <f>'TRNSYS vs. SAM TCS'!$B$31</f>
        <v>0</v>
      </c>
      <c r="C5498">
        <f>'TRNSYS vs. SAM TCS'!$C$31</f>
        <v>0</v>
      </c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>
        <f>'TRNSYS vs. SAM TCS'!$B$31</f>
        <v>0</v>
      </c>
      <c r="C5499">
        <f>'TRNSYS vs. SAM TCS'!$C$31</f>
        <v>0</v>
      </c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>
        <f>'TRNSYS vs. SAM TCS'!$B$31</f>
        <v>0</v>
      </c>
      <c r="C5500">
        <f>'TRNSYS vs. SAM TCS'!$C$31</f>
        <v>0</v>
      </c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>
        <f>'TRNSYS vs. SAM TCS'!$B$31</f>
        <v>0</v>
      </c>
      <c r="C5501">
        <f>'TRNSYS vs. SAM TCS'!$C$31</f>
        <v>0</v>
      </c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>
        <f>'TRNSYS vs. SAM TCS'!$B$31</f>
        <v>0</v>
      </c>
      <c r="C5502">
        <f>'TRNSYS vs. SAM TCS'!$C$31</f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f>'TRNSYS vs. SAM TCS'!$B$31</f>
        <v>0</v>
      </c>
      <c r="C5503">
        <f>'TRNSYS vs. SAM TCS'!$C$31</f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f>'TRNSYS vs. SAM TCS'!$B$31</f>
        <v>0</v>
      </c>
      <c r="C5504">
        <f>'TRNSYS vs. SAM TCS'!$C$31</f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f>'TRNSYS vs. SAM TCS'!$B$31</f>
        <v>0</v>
      </c>
      <c r="C5505">
        <f>'TRNSYS vs. SAM TCS'!$C$31</f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f>'TRNSYS vs. SAM TCS'!$B$31</f>
        <v>0</v>
      </c>
      <c r="C5506">
        <f>'TRNSYS vs. SAM TCS'!$C$31</f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f>'TRNSYS vs. SAM TCS'!$B$31</f>
        <v>0</v>
      </c>
      <c r="C5507">
        <f>'TRNSYS vs. SAM TCS'!$C$31</f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f>'TRNSYS vs. SAM TCS'!$B$31</f>
        <v>0</v>
      </c>
      <c r="C5508">
        <f>'TRNSYS vs. SAM TCS'!$C$31</f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f>'TRNSYS vs. SAM TCS'!$B$31</f>
        <v>0</v>
      </c>
      <c r="C5509">
        <f>'TRNSYS vs. SAM TCS'!$C$31</f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f>'TRNSYS vs. SAM TCS'!$B$31</f>
        <v>0</v>
      </c>
      <c r="C5510">
        <f>'TRNSYS vs. SAM TCS'!$C$31</f>
        <v>0</v>
      </c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>
        <f>'TRNSYS vs. SAM TCS'!$B$31</f>
        <v>0</v>
      </c>
      <c r="C5511">
        <f>'TRNSYS vs. SAM TCS'!$C$31</f>
        <v>0</v>
      </c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>
        <f>'TRNSYS vs. SAM TCS'!$B$31</f>
        <v>0</v>
      </c>
      <c r="C5512">
        <f>'TRNSYS vs. SAM TCS'!$C$31</f>
        <v>0</v>
      </c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>
        <f>'TRNSYS vs. SAM TCS'!$B$31</f>
        <v>0</v>
      </c>
      <c r="C5513">
        <f>'TRNSYS vs. SAM TCS'!$C$31</f>
        <v>0</v>
      </c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>
        <f>'TRNSYS vs. SAM TCS'!$B$31</f>
        <v>0</v>
      </c>
      <c r="C5514">
        <f>'TRNSYS vs. SAM TCS'!$C$31</f>
        <v>0</v>
      </c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>
        <f>'TRNSYS vs. SAM TCS'!$B$31</f>
        <v>0</v>
      </c>
      <c r="C5515">
        <f>'TRNSYS vs. SAM TCS'!$C$31</f>
        <v>0</v>
      </c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>
        <f>'TRNSYS vs. SAM TCS'!$B$31</f>
        <v>0</v>
      </c>
      <c r="C5516">
        <f>'TRNSYS vs. SAM TCS'!$C$31</f>
        <v>0</v>
      </c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>
        <f>'TRNSYS vs. SAM TCS'!$B$31</f>
        <v>0</v>
      </c>
      <c r="C5517">
        <f>'TRNSYS vs. SAM TCS'!$C$31</f>
        <v>0</v>
      </c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>
        <f>'TRNSYS vs. SAM TCS'!$B$31</f>
        <v>0</v>
      </c>
      <c r="C5518">
        <f>'TRNSYS vs. SAM TCS'!$C$31</f>
        <v>0</v>
      </c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>
        <f>'TRNSYS vs. SAM TCS'!$B$31</f>
        <v>0</v>
      </c>
      <c r="C5519">
        <f>'TRNSYS vs. SAM TCS'!$C$31</f>
        <v>0</v>
      </c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>
        <f>'TRNSYS vs. SAM TCS'!$B$31</f>
        <v>0</v>
      </c>
      <c r="C5520">
        <f>'TRNSYS vs. SAM TCS'!$C$31</f>
        <v>0</v>
      </c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>
        <f>'TRNSYS vs. SAM TCS'!$B$31</f>
        <v>0</v>
      </c>
      <c r="C5521">
        <f>'TRNSYS vs. SAM TCS'!$C$31</f>
        <v>0</v>
      </c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>
        <f>'TRNSYS vs. SAM TCS'!$B$31</f>
        <v>0</v>
      </c>
      <c r="C5522">
        <f>'TRNSYS vs. SAM TCS'!$C$31</f>
        <v>0</v>
      </c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>
        <f>'TRNSYS vs. SAM TCS'!$B$31</f>
        <v>0</v>
      </c>
      <c r="C5523">
        <f>'TRNSYS vs. SAM TCS'!$C$31</f>
        <v>0</v>
      </c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>
        <f>'TRNSYS vs. SAM TCS'!$B$31</f>
        <v>0</v>
      </c>
      <c r="C5524">
        <f>'TRNSYS vs. SAM TCS'!$C$31</f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f>'TRNSYS vs. SAM TCS'!$B$31</f>
        <v>0</v>
      </c>
      <c r="C5525">
        <f>'TRNSYS vs. SAM TCS'!$C$31</f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f>'TRNSYS vs. SAM TCS'!$B$31</f>
        <v>0</v>
      </c>
      <c r="C5526">
        <f>'TRNSYS vs. SAM TCS'!$C$31</f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f>'TRNSYS vs. SAM TCS'!$B$31</f>
        <v>0</v>
      </c>
      <c r="C5527">
        <f>'TRNSYS vs. SAM TCS'!$C$31</f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f>'TRNSYS vs. SAM TCS'!$B$31</f>
        <v>0</v>
      </c>
      <c r="C5528">
        <f>'TRNSYS vs. SAM TCS'!$C$31</f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f>'TRNSYS vs. SAM TCS'!$B$31</f>
        <v>0</v>
      </c>
      <c r="C5529">
        <f>'TRNSYS vs. SAM TCS'!$C$31</f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f>'TRNSYS vs. SAM TCS'!$B$31</f>
        <v>0</v>
      </c>
      <c r="C5530">
        <f>'TRNSYS vs. SAM TCS'!$C$31</f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f>'TRNSYS vs. SAM TCS'!$B$31</f>
        <v>0</v>
      </c>
      <c r="C5531">
        <f>'TRNSYS vs. SAM TCS'!$C$31</f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f>'TRNSYS vs. SAM TCS'!$B$31</f>
        <v>0</v>
      </c>
      <c r="C5532">
        <f>'TRNSYS vs. SAM TCS'!$C$31</f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f>'TRNSYS vs. SAM TCS'!$B$31</f>
        <v>0</v>
      </c>
      <c r="C5533">
        <f>'TRNSYS vs. SAM TCS'!$C$31</f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f>'TRNSYS vs. SAM TCS'!$B$31</f>
        <v>0</v>
      </c>
      <c r="C5534">
        <f>'TRNSYS vs. SAM TCS'!$C$31</f>
        <v>0</v>
      </c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>
        <f>'TRNSYS vs. SAM TCS'!$B$31</f>
        <v>0</v>
      </c>
      <c r="C5535">
        <f>'TRNSYS vs. SAM TCS'!$C$31</f>
        <v>0</v>
      </c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>
        <f>'TRNSYS vs. SAM TCS'!$B$31</f>
        <v>0</v>
      </c>
      <c r="C5536">
        <f>'TRNSYS vs. SAM TCS'!$C$31</f>
        <v>0</v>
      </c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>
        <f>'TRNSYS vs. SAM TCS'!$B$31</f>
        <v>0</v>
      </c>
      <c r="C5537">
        <f>'TRNSYS vs. SAM TCS'!$C$31</f>
        <v>0</v>
      </c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>
        <f>'TRNSYS vs. SAM TCS'!$B$31</f>
        <v>0</v>
      </c>
      <c r="C5538">
        <f>'TRNSYS vs. SAM TCS'!$C$31</f>
        <v>0</v>
      </c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>
        <f>'TRNSYS vs. SAM TCS'!$B$31</f>
        <v>0</v>
      </c>
      <c r="C5539">
        <f>'TRNSYS vs. SAM TCS'!$C$31</f>
        <v>0</v>
      </c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>
        <f>'TRNSYS vs. SAM TCS'!$B$31</f>
        <v>0</v>
      </c>
      <c r="C5540">
        <f>'TRNSYS vs. SAM TCS'!$C$31</f>
        <v>0</v>
      </c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>
        <f>'TRNSYS vs. SAM TCS'!$B$31</f>
        <v>0</v>
      </c>
      <c r="C5541">
        <f>'TRNSYS vs. SAM TCS'!$C$31</f>
        <v>0</v>
      </c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>
        <f>'TRNSYS vs. SAM TCS'!$B$31</f>
        <v>0</v>
      </c>
      <c r="C5542">
        <f>'TRNSYS vs. SAM TCS'!$C$31</f>
        <v>0</v>
      </c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>
        <f>'TRNSYS vs. SAM TCS'!$B$31</f>
        <v>0</v>
      </c>
      <c r="C5543">
        <f>'TRNSYS vs. SAM TCS'!$C$31</f>
        <v>0</v>
      </c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>
        <f>'TRNSYS vs. SAM TCS'!$B$31</f>
        <v>0</v>
      </c>
      <c r="C5544">
        <f>'TRNSYS vs. SAM TCS'!$C$31</f>
        <v>0</v>
      </c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>
        <f>'TRNSYS vs. SAM TCS'!$B$31</f>
        <v>0</v>
      </c>
      <c r="C5545">
        <f>'TRNSYS vs. SAM TCS'!$C$31</f>
        <v>0</v>
      </c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>
        <f>'TRNSYS vs. SAM TCS'!$B$31</f>
        <v>0</v>
      </c>
      <c r="C5546">
        <f>'TRNSYS vs. SAM TCS'!$C$31</f>
        <v>0</v>
      </c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>
        <f>'TRNSYS vs. SAM TCS'!$B$31</f>
        <v>0</v>
      </c>
      <c r="C5547">
        <f>'TRNSYS vs. SAM TCS'!$C$31</f>
        <v>0</v>
      </c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>
        <f>'TRNSYS vs. SAM TCS'!$B$31</f>
        <v>0</v>
      </c>
      <c r="C5548">
        <f>'TRNSYS vs. SAM TCS'!$C$31</f>
        <v>0</v>
      </c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>
        <f>'TRNSYS vs. SAM TCS'!$B$31</f>
        <v>0</v>
      </c>
      <c r="C5549">
        <f>'TRNSYS vs. SAM TCS'!$C$31</f>
        <v>0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f>'TRNSYS vs. SAM TCS'!$B$31</f>
        <v>0</v>
      </c>
      <c r="C5550">
        <f>'TRNSYS vs. SAM TCS'!$C$31</f>
        <v>0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f>'TRNSYS vs. SAM TCS'!$B$31</f>
        <v>0</v>
      </c>
      <c r="C5551">
        <f>'TRNSYS vs. SAM TCS'!$C$31</f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f>'TRNSYS vs. SAM TCS'!$B$31</f>
        <v>0</v>
      </c>
      <c r="C5552">
        <f>'TRNSYS vs. SAM TCS'!$C$31</f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f>'TRNSYS vs. SAM TCS'!$B$31</f>
        <v>0</v>
      </c>
      <c r="C5553">
        <f>'TRNSYS vs. SAM TCS'!$C$31</f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f>'TRNSYS vs. SAM TCS'!$B$31</f>
        <v>0</v>
      </c>
      <c r="C5554">
        <f>'TRNSYS vs. SAM TCS'!$C$31</f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f>'TRNSYS vs. SAM TCS'!$B$31</f>
        <v>0</v>
      </c>
      <c r="C5555">
        <f>'TRNSYS vs. SAM TCS'!$C$31</f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f>'TRNSYS vs. SAM TCS'!$B$31</f>
        <v>0</v>
      </c>
      <c r="C5556">
        <f>'TRNSYS vs. SAM TCS'!$C$31</f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f>'TRNSYS vs. SAM TCS'!$B$31</f>
        <v>0</v>
      </c>
      <c r="C5557">
        <f>'TRNSYS vs. SAM TCS'!$C$31</f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f>'TRNSYS vs. SAM TCS'!$B$31</f>
        <v>0</v>
      </c>
      <c r="C5558">
        <f>'TRNSYS vs. SAM TCS'!$C$31</f>
        <v>0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f>'TRNSYS vs. SAM TCS'!$B$31</f>
        <v>0</v>
      </c>
      <c r="C5559">
        <f>'TRNSYS vs. SAM TCS'!$C$31</f>
        <v>0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f>'TRNSYS vs. SAM TCS'!$B$31</f>
        <v>0</v>
      </c>
      <c r="C5560">
        <f>'TRNSYS vs. SAM TCS'!$C$31</f>
        <v>0</v>
      </c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>
        <f>'TRNSYS vs. SAM TCS'!$B$31</f>
        <v>0</v>
      </c>
      <c r="C5561">
        <f>'TRNSYS vs. SAM TCS'!$C$31</f>
        <v>0</v>
      </c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>
        <f>'TRNSYS vs. SAM TCS'!$B$31</f>
        <v>0</v>
      </c>
      <c r="C5562">
        <f>'TRNSYS vs. SAM TCS'!$C$31</f>
        <v>0</v>
      </c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>
        <f>'TRNSYS vs. SAM TCS'!$B$31</f>
        <v>0</v>
      </c>
      <c r="C5563">
        <f>'TRNSYS vs. SAM TCS'!$C$31</f>
        <v>0</v>
      </c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>
        <f>'TRNSYS vs. SAM TCS'!$B$31</f>
        <v>0</v>
      </c>
      <c r="C5564">
        <f>'TRNSYS vs. SAM TCS'!$C$31</f>
        <v>0</v>
      </c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>
        <f>'TRNSYS vs. SAM TCS'!$B$31</f>
        <v>0</v>
      </c>
      <c r="C5565">
        <f>'TRNSYS vs. SAM TCS'!$C$31</f>
        <v>0</v>
      </c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>
        <f>'TRNSYS vs. SAM TCS'!$B$31</f>
        <v>0</v>
      </c>
      <c r="C5566">
        <f>'TRNSYS vs. SAM TCS'!$C$31</f>
        <v>0</v>
      </c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>
        <f>'TRNSYS vs. SAM TCS'!$B$31</f>
        <v>0</v>
      </c>
      <c r="C5567">
        <f>'TRNSYS vs. SAM TCS'!$C$31</f>
        <v>0</v>
      </c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>
        <f>'TRNSYS vs. SAM TCS'!$B$31</f>
        <v>0</v>
      </c>
      <c r="C5568">
        <f>'TRNSYS vs. SAM TCS'!$C$31</f>
        <v>0</v>
      </c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>
        <f>'TRNSYS vs. SAM TCS'!$B$31</f>
        <v>0</v>
      </c>
      <c r="C5569">
        <f>'TRNSYS vs. SAM TCS'!$C$31</f>
        <v>0</v>
      </c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>
        <f>'TRNSYS vs. SAM TCS'!$B$31</f>
        <v>0</v>
      </c>
      <c r="C5570">
        <f>'TRNSYS vs. SAM TCS'!$C$31</f>
        <v>0</v>
      </c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>
        <f>'TRNSYS vs. SAM TCS'!$B$31</f>
        <v>0</v>
      </c>
      <c r="C5571">
        <f>'TRNSYS vs. SAM TCS'!$C$31</f>
        <v>0</v>
      </c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>
        <f>'TRNSYS vs. SAM TCS'!$B$31</f>
        <v>0</v>
      </c>
      <c r="C5572">
        <f>'TRNSYS vs. SAM TCS'!$C$31</f>
        <v>0</v>
      </c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>
        <f>'TRNSYS vs. SAM TCS'!$B$31</f>
        <v>0</v>
      </c>
      <c r="C5573">
        <f>'TRNSYS vs. SAM TCS'!$C$31</f>
        <v>0</v>
      </c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>
        <f>'TRNSYS vs. SAM TCS'!$B$31</f>
        <v>0</v>
      </c>
      <c r="C5574">
        <f>'TRNSYS vs. SAM TCS'!$C$31</f>
        <v>0</v>
      </c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>
        <f>'TRNSYS vs. SAM TCS'!$B$31</f>
        <v>0</v>
      </c>
      <c r="C5575">
        <f>'TRNSYS vs. SAM TCS'!$C$31</f>
        <v>0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f>'TRNSYS vs. SAM TCS'!$B$31</f>
        <v>0</v>
      </c>
      <c r="C5576">
        <f>'TRNSYS vs. SAM TCS'!$C$31</f>
        <v>0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f>'TRNSYS vs. SAM TCS'!$B$31</f>
        <v>0</v>
      </c>
      <c r="C5577">
        <f>'TRNSYS vs. SAM TCS'!$C$31</f>
        <v>0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f>'TRNSYS vs. SAM TCS'!$B$31</f>
        <v>0</v>
      </c>
      <c r="C5578">
        <f>'TRNSYS vs. SAM TCS'!$C$31</f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f>'TRNSYS vs. SAM TCS'!$B$31</f>
        <v>0</v>
      </c>
      <c r="C5579">
        <f>'TRNSYS vs. SAM TCS'!$C$31</f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f>'TRNSYS vs. SAM TCS'!$B$31</f>
        <v>0</v>
      </c>
      <c r="C5580">
        <f>'TRNSYS vs. SAM TCS'!$C$31</f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f>'TRNSYS vs. SAM TCS'!$B$31</f>
        <v>0</v>
      </c>
      <c r="C5581">
        <f>'TRNSYS vs. SAM TCS'!$C$31</f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f>'TRNSYS vs. SAM TCS'!$B$31</f>
        <v>0</v>
      </c>
      <c r="C5582">
        <f>'TRNSYS vs. SAM TCS'!$C$31</f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f>'TRNSYS vs. SAM TCS'!$B$31</f>
        <v>0</v>
      </c>
      <c r="C5583">
        <f>'TRNSYS vs. SAM TCS'!$C$31</f>
        <v>0</v>
      </c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>
        <f>'TRNSYS vs. SAM TCS'!$B$31</f>
        <v>0</v>
      </c>
      <c r="C5584">
        <f>'TRNSYS vs. SAM TCS'!$C$31</f>
        <v>0</v>
      </c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>
        <f>'TRNSYS vs. SAM TCS'!$B$31</f>
        <v>0</v>
      </c>
      <c r="C5585">
        <f>'TRNSYS vs. SAM TCS'!$C$31</f>
        <v>0</v>
      </c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>
        <f>'TRNSYS vs. SAM TCS'!$B$31</f>
        <v>0</v>
      </c>
      <c r="C5586">
        <f>'TRNSYS vs. SAM TCS'!$C$31</f>
        <v>0</v>
      </c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>
        <f>'TRNSYS vs. SAM TCS'!$B$31</f>
        <v>0</v>
      </c>
      <c r="C5587">
        <f>'TRNSYS vs. SAM TCS'!$C$31</f>
        <v>0</v>
      </c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>
        <f>'TRNSYS vs. SAM TCS'!$B$31</f>
        <v>0</v>
      </c>
      <c r="C5588">
        <f>'TRNSYS vs. SAM TCS'!$C$31</f>
        <v>0</v>
      </c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>
        <f>'TRNSYS vs. SAM TCS'!$B$31</f>
        <v>0</v>
      </c>
      <c r="C5589">
        <f>'TRNSYS vs. SAM TCS'!$C$31</f>
        <v>0</v>
      </c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>
        <f>'TRNSYS vs. SAM TCS'!$B$31</f>
        <v>0</v>
      </c>
      <c r="C5590">
        <f>'TRNSYS vs. SAM TCS'!$C$31</f>
        <v>0</v>
      </c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>
        <f>'TRNSYS vs. SAM TCS'!$B$31</f>
        <v>0</v>
      </c>
      <c r="C5591">
        <f>'TRNSYS vs. SAM TCS'!$C$31</f>
        <v>0</v>
      </c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>
        <f>'TRNSYS vs. SAM TCS'!$B$31</f>
        <v>0</v>
      </c>
      <c r="C5592">
        <f>'TRNSYS vs. SAM TCS'!$C$31</f>
        <v>0</v>
      </c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>
        <f>'TRNSYS vs. SAM TCS'!$B$31</f>
        <v>0</v>
      </c>
      <c r="C5593">
        <f>'TRNSYS vs. SAM TCS'!$C$31</f>
        <v>0</v>
      </c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>
        <f>'TRNSYS vs. SAM TCS'!$B$31</f>
        <v>0</v>
      </c>
      <c r="C5594">
        <f>'TRNSYS vs. SAM TCS'!$C$31</f>
        <v>0</v>
      </c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>
        <f>'TRNSYS vs. SAM TCS'!$B$31</f>
        <v>0</v>
      </c>
      <c r="C5595">
        <f>'TRNSYS vs. SAM TCS'!$C$31</f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f>'TRNSYS vs. SAM TCS'!$B$31</f>
        <v>0</v>
      </c>
      <c r="C5596">
        <f>'TRNSYS vs. SAM TCS'!$C$31</f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f>'TRNSYS vs. SAM TCS'!$B$31</f>
        <v>0</v>
      </c>
      <c r="C5597">
        <f>'TRNSYS vs. SAM TCS'!$C$31</f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f>'TRNSYS vs. SAM TCS'!$B$31</f>
        <v>0</v>
      </c>
      <c r="C5598">
        <f>'TRNSYS vs. SAM TCS'!$C$31</f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f>'TRNSYS vs. SAM TCS'!$B$31</f>
        <v>0</v>
      </c>
      <c r="C5599">
        <f>'TRNSYS vs. SAM TCS'!$C$31</f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f>'TRNSYS vs. SAM TCS'!$B$31</f>
        <v>0</v>
      </c>
      <c r="C5600">
        <f>'TRNSYS vs. SAM TCS'!$C$31</f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f>'TRNSYS vs. SAM TCS'!$B$31</f>
        <v>0</v>
      </c>
      <c r="C5601">
        <f>'TRNSYS vs. SAM TCS'!$C$31</f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f>'TRNSYS vs. SAM TCS'!$B$31</f>
        <v>0</v>
      </c>
      <c r="C5602">
        <f>'TRNSYS vs. SAM TCS'!$C$31</f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f>'TRNSYS vs. SAM TCS'!$B$31</f>
        <v>0</v>
      </c>
      <c r="C5603">
        <f>'TRNSYS vs. SAM TCS'!$C$31</f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f>'TRNSYS vs. SAM TCS'!$B$31</f>
        <v>0</v>
      </c>
      <c r="C5604">
        <f>'TRNSYS vs. SAM TCS'!$C$31</f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f>'TRNSYS vs. SAM TCS'!$B$31</f>
        <v>0</v>
      </c>
      <c r="C5605">
        <f>'TRNSYS vs. SAM TCS'!$C$31</f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f>'TRNSYS vs. SAM TCS'!$B$31</f>
        <v>0</v>
      </c>
      <c r="C5606">
        <f>'TRNSYS vs. SAM TCS'!$C$31</f>
        <v>0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f>'TRNSYS vs. SAM TCS'!$B$31</f>
        <v>0</v>
      </c>
      <c r="C5607">
        <f>'TRNSYS vs. SAM TCS'!$C$31</f>
        <v>0</v>
      </c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>
        <f>'TRNSYS vs. SAM TCS'!$B$31</f>
        <v>0</v>
      </c>
      <c r="C5608">
        <f>'TRNSYS vs. SAM TCS'!$C$31</f>
        <v>0</v>
      </c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>
        <f>'TRNSYS vs. SAM TCS'!$B$31</f>
        <v>0</v>
      </c>
      <c r="C5609">
        <f>'TRNSYS vs. SAM TCS'!$C$31</f>
        <v>0</v>
      </c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>
        <f>'TRNSYS vs. SAM TCS'!$B$31</f>
        <v>0</v>
      </c>
      <c r="C5610">
        <f>'TRNSYS vs. SAM TCS'!$C$31</f>
        <v>0</v>
      </c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>
        <f>'TRNSYS vs. SAM TCS'!$B$31</f>
        <v>0</v>
      </c>
      <c r="C5611">
        <f>'TRNSYS vs. SAM TCS'!$C$31</f>
        <v>0</v>
      </c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>
        <f>'TRNSYS vs. SAM TCS'!$B$31</f>
        <v>0</v>
      </c>
      <c r="C5612">
        <f>'TRNSYS vs. SAM TCS'!$C$31</f>
        <v>0</v>
      </c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>
        <f>'TRNSYS vs. SAM TCS'!$B$31</f>
        <v>0</v>
      </c>
      <c r="C5613">
        <f>'TRNSYS vs. SAM TCS'!$C$31</f>
        <v>0</v>
      </c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>
        <f>'TRNSYS vs. SAM TCS'!$B$31</f>
        <v>0</v>
      </c>
      <c r="C5614">
        <f>'TRNSYS vs. SAM TCS'!$C$31</f>
        <v>0</v>
      </c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>
        <f>'TRNSYS vs. SAM TCS'!$B$31</f>
        <v>0</v>
      </c>
      <c r="C5615">
        <f>'TRNSYS vs. SAM TCS'!$C$31</f>
        <v>0</v>
      </c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>
        <f>'TRNSYS vs. SAM TCS'!$B$31</f>
        <v>0</v>
      </c>
      <c r="C5616">
        <f>'TRNSYS vs. SAM TCS'!$C$31</f>
        <v>0</v>
      </c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>
        <f>'TRNSYS vs. SAM TCS'!$B$31</f>
        <v>0</v>
      </c>
      <c r="C5617">
        <f>'TRNSYS vs. SAM TCS'!$C$31</f>
        <v>0</v>
      </c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>
        <f>'TRNSYS vs. SAM TCS'!$B$31</f>
        <v>0</v>
      </c>
      <c r="C5618">
        <f>'TRNSYS vs. SAM TCS'!$C$31</f>
        <v>0</v>
      </c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>
        <f>'TRNSYS vs. SAM TCS'!$B$31</f>
        <v>0</v>
      </c>
      <c r="C5619">
        <f>'TRNSYS vs. SAM TCS'!$C$31</f>
        <v>0</v>
      </c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>
        <f>'TRNSYS vs. SAM TCS'!$B$31</f>
        <v>0</v>
      </c>
      <c r="C5620">
        <f>'TRNSYS vs. SAM TCS'!$C$31</f>
        <v>0</v>
      </c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>
        <f>'TRNSYS vs. SAM TCS'!$B$31</f>
        <v>0</v>
      </c>
      <c r="C5621">
        <f>'TRNSYS vs. SAM TCS'!$C$31</f>
        <v>0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f>'TRNSYS vs. SAM TCS'!$B$31</f>
        <v>0</v>
      </c>
      <c r="C5622">
        <f>'TRNSYS vs. SAM TCS'!$C$31</f>
        <v>0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f>'TRNSYS vs. SAM TCS'!$B$31</f>
        <v>0</v>
      </c>
      <c r="C5623">
        <f>'TRNSYS vs. SAM TCS'!$C$31</f>
        <v>0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f>'TRNSYS vs. SAM TCS'!$B$31</f>
        <v>0</v>
      </c>
      <c r="C5624">
        <f>'TRNSYS vs. SAM TCS'!$C$31</f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f>'TRNSYS vs. SAM TCS'!$B$31</f>
        <v>0</v>
      </c>
      <c r="C5625">
        <f>'TRNSYS vs. SAM TCS'!$C$31</f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f>'TRNSYS vs. SAM TCS'!$B$31</f>
        <v>0</v>
      </c>
      <c r="C5626">
        <f>'TRNSYS vs. SAM TCS'!$C$31</f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f>'TRNSYS vs. SAM TCS'!$B$31</f>
        <v>0</v>
      </c>
      <c r="C5627">
        <f>'TRNSYS vs. SAM TCS'!$C$31</f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f>'TRNSYS vs. SAM TCS'!$B$31</f>
        <v>0</v>
      </c>
      <c r="C5628">
        <f>'TRNSYS vs. SAM TCS'!$C$31</f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f>'TRNSYS vs. SAM TCS'!$B$31</f>
        <v>0</v>
      </c>
      <c r="C5629">
        <f>'TRNSYS vs. SAM TCS'!$C$31</f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f>'TRNSYS vs. SAM TCS'!$B$31</f>
        <v>0</v>
      </c>
      <c r="C5630">
        <f>'TRNSYS vs. SAM TCS'!$C$31</f>
        <v>0</v>
      </c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>
        <f>'TRNSYS vs. SAM TCS'!$B$31</f>
        <v>0</v>
      </c>
      <c r="C5631">
        <f>'TRNSYS vs. SAM TCS'!$C$31</f>
        <v>0</v>
      </c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>
        <f>'TRNSYS vs. SAM TCS'!$B$31</f>
        <v>0</v>
      </c>
      <c r="C5632">
        <f>'TRNSYS vs. SAM TCS'!$C$31</f>
        <v>0</v>
      </c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>
        <f>'TRNSYS vs. SAM TCS'!$B$31</f>
        <v>0</v>
      </c>
      <c r="C5633">
        <f>'TRNSYS vs. SAM TCS'!$C$31</f>
        <v>0</v>
      </c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>
        <f>'TRNSYS vs. SAM TCS'!$B$31</f>
        <v>0</v>
      </c>
      <c r="C5634">
        <f>'TRNSYS vs. SAM TCS'!$C$31</f>
        <v>0</v>
      </c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>
        <f>'TRNSYS vs. SAM TCS'!$B$31</f>
        <v>0</v>
      </c>
      <c r="C5635">
        <f>'TRNSYS vs. SAM TCS'!$C$31</f>
        <v>0</v>
      </c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>
        <f>'TRNSYS vs. SAM TCS'!$B$31</f>
        <v>0</v>
      </c>
      <c r="C5636">
        <f>'TRNSYS vs. SAM TCS'!$C$31</f>
        <v>0</v>
      </c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>
        <f>'TRNSYS vs. SAM TCS'!$B$31</f>
        <v>0</v>
      </c>
      <c r="C5637">
        <f>'TRNSYS vs. SAM TCS'!$C$31</f>
        <v>0</v>
      </c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>
        <f>'TRNSYS vs. SAM TCS'!$B$31</f>
        <v>0</v>
      </c>
      <c r="C5638">
        <f>'TRNSYS vs. SAM TCS'!$C$31</f>
        <v>0</v>
      </c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>
        <f>'TRNSYS vs. SAM TCS'!$B$31</f>
        <v>0</v>
      </c>
      <c r="C5639">
        <f>'TRNSYS vs. SAM TCS'!$C$31</f>
        <v>0</v>
      </c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>
        <f>'TRNSYS vs. SAM TCS'!$B$31</f>
        <v>0</v>
      </c>
      <c r="C5640">
        <f>'TRNSYS vs. SAM TCS'!$C$31</f>
        <v>0</v>
      </c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>
        <f>'TRNSYS vs. SAM TCS'!$B$31</f>
        <v>0</v>
      </c>
      <c r="C5641">
        <f>'TRNSYS vs. SAM TCS'!$C$31</f>
        <v>0</v>
      </c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>
        <f>'TRNSYS vs. SAM TCS'!$B$31</f>
        <v>0</v>
      </c>
      <c r="C5642">
        <f>'TRNSYS vs. SAM TCS'!$C$31</f>
        <v>0</v>
      </c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>
        <f>'TRNSYS vs. SAM TCS'!$B$31</f>
        <v>0</v>
      </c>
      <c r="C5643">
        <f>'TRNSYS vs. SAM TCS'!$C$31</f>
        <v>0</v>
      </c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>
        <f>'TRNSYS vs. SAM TCS'!$B$31</f>
        <v>0</v>
      </c>
      <c r="C5644">
        <f>'TRNSYS vs. SAM TCS'!$C$31</f>
        <v>0</v>
      </c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>
        <f>'TRNSYS vs. SAM TCS'!$B$31</f>
        <v>0</v>
      </c>
      <c r="C5645">
        <f>'TRNSYS vs. SAM TCS'!$C$31</f>
        <v>0</v>
      </c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>
        <f>'TRNSYS vs. SAM TCS'!$B$31</f>
        <v>0</v>
      </c>
      <c r="C5646">
        <f>'TRNSYS vs. SAM TCS'!$C$31</f>
        <v>0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f>'TRNSYS vs. SAM TCS'!$B$31</f>
        <v>0</v>
      </c>
      <c r="C5647">
        <f>'TRNSYS vs. SAM TCS'!$C$31</f>
        <v>0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f>'TRNSYS vs. SAM TCS'!$B$31</f>
        <v>0</v>
      </c>
      <c r="C5648">
        <f>'TRNSYS vs. SAM TCS'!$C$31</f>
        <v>0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f>'TRNSYS vs. SAM TCS'!$B$31</f>
        <v>0</v>
      </c>
      <c r="C5649">
        <f>'TRNSYS vs. SAM TCS'!$C$31</f>
        <v>0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f>'TRNSYS vs. SAM TCS'!$B$31</f>
        <v>0</v>
      </c>
      <c r="C5650">
        <f>'TRNSYS vs. SAM TCS'!$C$31</f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f>'TRNSYS vs. SAM TCS'!$B$31</f>
        <v>0</v>
      </c>
      <c r="C5651">
        <f>'TRNSYS vs. SAM TCS'!$C$31</f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f>'TRNSYS vs. SAM TCS'!$B$31</f>
        <v>0</v>
      </c>
      <c r="C5652">
        <f>'TRNSYS vs. SAM TCS'!$C$31</f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f>'TRNSYS vs. SAM TCS'!$B$31</f>
        <v>0</v>
      </c>
      <c r="C5653">
        <f>'TRNSYS vs. SAM TCS'!$C$31</f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f>'TRNSYS vs. SAM TCS'!$B$31</f>
        <v>0</v>
      </c>
      <c r="C5654">
        <f>'TRNSYS vs. SAM TCS'!$C$31</f>
        <v>0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f>'TRNSYS vs. SAM TCS'!$B$31</f>
        <v>0</v>
      </c>
      <c r="C5655">
        <f>'TRNSYS vs. SAM TCS'!$C$31</f>
        <v>0</v>
      </c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>
        <f>'TRNSYS vs. SAM TCS'!$B$31</f>
        <v>0</v>
      </c>
      <c r="C5656">
        <f>'TRNSYS vs. SAM TCS'!$C$31</f>
        <v>0</v>
      </c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>
        <f>'TRNSYS vs. SAM TCS'!$B$31</f>
        <v>0</v>
      </c>
      <c r="C5657">
        <f>'TRNSYS vs. SAM TCS'!$C$31</f>
        <v>0</v>
      </c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>
        <f>'TRNSYS vs. SAM TCS'!$B$31</f>
        <v>0</v>
      </c>
      <c r="C5658">
        <f>'TRNSYS vs. SAM TCS'!$C$31</f>
        <v>0</v>
      </c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>
        <f>'TRNSYS vs. SAM TCS'!$B$31</f>
        <v>0</v>
      </c>
      <c r="C5659">
        <f>'TRNSYS vs. SAM TCS'!$C$31</f>
        <v>0</v>
      </c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>
        <f>'TRNSYS vs. SAM TCS'!$B$31</f>
        <v>0</v>
      </c>
      <c r="C5660">
        <f>'TRNSYS vs. SAM TCS'!$C$31</f>
        <v>0</v>
      </c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>
        <f>'TRNSYS vs. SAM TCS'!$B$31</f>
        <v>0</v>
      </c>
      <c r="C5661">
        <f>'TRNSYS vs. SAM TCS'!$C$31</f>
        <v>0</v>
      </c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>
        <f>'TRNSYS vs. SAM TCS'!$B$31</f>
        <v>0</v>
      </c>
      <c r="C5662">
        <f>'TRNSYS vs. SAM TCS'!$C$31</f>
        <v>0</v>
      </c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>
        <f>'TRNSYS vs. SAM TCS'!$B$31</f>
        <v>0</v>
      </c>
      <c r="C5663">
        <f>'TRNSYS vs. SAM TCS'!$C$31</f>
        <v>0</v>
      </c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>
        <f>'TRNSYS vs. SAM TCS'!$B$31</f>
        <v>0</v>
      </c>
      <c r="C5664">
        <f>'TRNSYS vs. SAM TCS'!$C$31</f>
        <v>0</v>
      </c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>
        <f>'TRNSYS vs. SAM TCS'!$B$31</f>
        <v>0</v>
      </c>
      <c r="C5665">
        <f>'TRNSYS vs. SAM TCS'!$C$31</f>
        <v>0</v>
      </c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>
        <f>'TRNSYS vs. SAM TCS'!$B$31</f>
        <v>0</v>
      </c>
      <c r="C5666">
        <f>'TRNSYS vs. SAM TCS'!$C$31</f>
        <v>0</v>
      </c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>
        <f>'TRNSYS vs. SAM TCS'!$B$31</f>
        <v>0</v>
      </c>
      <c r="C5667">
        <f>'TRNSYS vs. SAM TCS'!$C$31</f>
        <v>0</v>
      </c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>
        <f>'TRNSYS vs. SAM TCS'!$B$31</f>
        <v>0</v>
      </c>
      <c r="C5668">
        <f>'TRNSYS vs. SAM TCS'!$C$31</f>
        <v>0</v>
      </c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>
        <f>'TRNSYS vs. SAM TCS'!$B$31</f>
        <v>0</v>
      </c>
      <c r="C5669">
        <f>'TRNSYS vs. SAM TCS'!$C$31</f>
        <v>0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f>'TRNSYS vs. SAM TCS'!$B$31</f>
        <v>0</v>
      </c>
      <c r="C5670">
        <f>'TRNSYS vs. SAM TCS'!$C$31</f>
        <v>0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f>'TRNSYS vs. SAM TCS'!$B$31</f>
        <v>0</v>
      </c>
      <c r="C5671">
        <f>'TRNSYS vs. SAM TCS'!$C$31</f>
        <v>0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f>'TRNSYS vs. SAM TCS'!$B$31</f>
        <v>0</v>
      </c>
      <c r="C5672">
        <f>'TRNSYS vs. SAM TCS'!$C$31</f>
        <v>0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f>'TRNSYS vs. SAM TCS'!$B$31</f>
        <v>0</v>
      </c>
      <c r="C5673">
        <f>'TRNSYS vs. SAM TCS'!$C$31</f>
        <v>0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f>'TRNSYS vs. SAM TCS'!$B$31</f>
        <v>0</v>
      </c>
      <c r="C5674">
        <f>'TRNSYS vs. SAM TCS'!$C$31</f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f>'TRNSYS vs. SAM TCS'!$B$31</f>
        <v>0</v>
      </c>
      <c r="C5675">
        <f>'TRNSYS vs. SAM TCS'!$C$31</f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f>'TRNSYS vs. SAM TCS'!$B$31</f>
        <v>0</v>
      </c>
      <c r="C5676">
        <f>'TRNSYS vs. SAM TCS'!$C$31</f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f>'TRNSYS vs. SAM TCS'!$B$31</f>
        <v>0</v>
      </c>
      <c r="C5677">
        <f>'TRNSYS vs. SAM TCS'!$C$31</f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f>'TRNSYS vs. SAM TCS'!$B$31</f>
        <v>0</v>
      </c>
      <c r="C5678">
        <f>'TRNSYS vs. SAM TCS'!$C$31</f>
        <v>0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f>'TRNSYS vs. SAM TCS'!$B$31</f>
        <v>0</v>
      </c>
      <c r="C5679">
        <f>'TRNSYS vs. SAM TCS'!$C$31</f>
        <v>0</v>
      </c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>
        <f>'TRNSYS vs. SAM TCS'!$B$31</f>
        <v>0</v>
      </c>
      <c r="C5680">
        <f>'TRNSYS vs. SAM TCS'!$C$31</f>
        <v>0</v>
      </c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>
        <f>'TRNSYS vs. SAM TCS'!$B$31</f>
        <v>0</v>
      </c>
      <c r="C5681">
        <f>'TRNSYS vs. SAM TCS'!$C$31</f>
        <v>0</v>
      </c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>
        <f>'TRNSYS vs. SAM TCS'!$B$31</f>
        <v>0</v>
      </c>
      <c r="C5682">
        <f>'TRNSYS vs. SAM TCS'!$C$31</f>
        <v>0</v>
      </c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>
        <f>'TRNSYS vs. SAM TCS'!$B$31</f>
        <v>0</v>
      </c>
      <c r="C5683">
        <f>'TRNSYS vs. SAM TCS'!$C$31</f>
        <v>0</v>
      </c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>
        <f>'TRNSYS vs. SAM TCS'!$B$31</f>
        <v>0</v>
      </c>
      <c r="C5684">
        <f>'TRNSYS vs. SAM TCS'!$C$31</f>
        <v>0</v>
      </c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>
        <f>'TRNSYS vs. SAM TCS'!$B$31</f>
        <v>0</v>
      </c>
      <c r="C5685">
        <f>'TRNSYS vs. SAM TCS'!$C$31</f>
        <v>0</v>
      </c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>
        <f>'TRNSYS vs. SAM TCS'!$B$31</f>
        <v>0</v>
      </c>
      <c r="C5686">
        <f>'TRNSYS vs. SAM TCS'!$C$31</f>
        <v>0</v>
      </c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>
        <f>'TRNSYS vs. SAM TCS'!$B$31</f>
        <v>0</v>
      </c>
      <c r="C5687">
        <f>'TRNSYS vs. SAM TCS'!$C$31</f>
        <v>0</v>
      </c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>
        <f>'TRNSYS vs. SAM TCS'!$B$31</f>
        <v>0</v>
      </c>
      <c r="C5688">
        <f>'TRNSYS vs. SAM TCS'!$C$31</f>
        <v>0</v>
      </c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>
        <f>'TRNSYS vs. SAM TCS'!$B$31</f>
        <v>0</v>
      </c>
      <c r="C5689">
        <f>'TRNSYS vs. SAM TCS'!$C$31</f>
        <v>0</v>
      </c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>
        <f>'TRNSYS vs. SAM TCS'!$B$31</f>
        <v>0</v>
      </c>
      <c r="C5690">
        <f>'TRNSYS vs. SAM TCS'!$C$31</f>
        <v>0</v>
      </c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>
        <f>'TRNSYS vs. SAM TCS'!$B$31</f>
        <v>0</v>
      </c>
      <c r="C5691">
        <f>'TRNSYS vs. SAM TCS'!$C$31</f>
        <v>0</v>
      </c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>
        <f>'TRNSYS vs. SAM TCS'!$B$31</f>
        <v>0</v>
      </c>
      <c r="C5692">
        <f>'TRNSYS vs. SAM TCS'!$C$31</f>
        <v>0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f>'TRNSYS vs. SAM TCS'!$B$31</f>
        <v>0</v>
      </c>
      <c r="C5693">
        <f>'TRNSYS vs. SAM TCS'!$C$31</f>
        <v>0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f>'TRNSYS vs. SAM TCS'!$B$31</f>
        <v>0</v>
      </c>
      <c r="C5694">
        <f>'TRNSYS vs. SAM TCS'!$C$31</f>
        <v>0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f>'TRNSYS vs. SAM TCS'!$B$31</f>
        <v>0</v>
      </c>
      <c r="C5695">
        <f>'TRNSYS vs. SAM TCS'!$C$31</f>
        <v>0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f>'TRNSYS vs. SAM TCS'!$B$31</f>
        <v>0</v>
      </c>
      <c r="C5696">
        <f>'TRNSYS vs. SAM TCS'!$C$31</f>
        <v>0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f>'TRNSYS vs. SAM TCS'!$B$31</f>
        <v>0</v>
      </c>
      <c r="C5697">
        <f>'TRNSYS vs. SAM TCS'!$C$31</f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f>'TRNSYS vs. SAM TCS'!$B$31</f>
        <v>0</v>
      </c>
      <c r="C5698">
        <f>'TRNSYS vs. SAM TCS'!$C$31</f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f>'TRNSYS vs. SAM TCS'!$B$31</f>
        <v>0</v>
      </c>
      <c r="C5699">
        <f>'TRNSYS vs. SAM TCS'!$C$31</f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f>'TRNSYS vs. SAM TCS'!$B$31</f>
        <v>0</v>
      </c>
      <c r="C5700">
        <f>'TRNSYS vs. SAM TCS'!$C$31</f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f>'TRNSYS vs. SAM TCS'!$B$31</f>
        <v>0</v>
      </c>
      <c r="C5701">
        <f>'TRNSYS vs. SAM TCS'!$C$31</f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f>'TRNSYS vs. SAM TCS'!$B$31</f>
        <v>0</v>
      </c>
      <c r="C5702">
        <f>'TRNSYS vs. SAM TCS'!$C$31</f>
        <v>0</v>
      </c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>
        <f>'TRNSYS vs. SAM TCS'!$B$31</f>
        <v>0</v>
      </c>
      <c r="C5703">
        <f>'TRNSYS vs. SAM TCS'!$C$31</f>
        <v>0</v>
      </c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>
        <f>'TRNSYS vs. SAM TCS'!$B$31</f>
        <v>0</v>
      </c>
      <c r="C5704">
        <f>'TRNSYS vs. SAM TCS'!$C$31</f>
        <v>0</v>
      </c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>
        <f>'TRNSYS vs. SAM TCS'!$B$31</f>
        <v>0</v>
      </c>
      <c r="C5705">
        <f>'TRNSYS vs. SAM TCS'!$C$31</f>
        <v>0</v>
      </c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>
        <f>'TRNSYS vs. SAM TCS'!$B$31</f>
        <v>0</v>
      </c>
      <c r="C5706">
        <f>'TRNSYS vs. SAM TCS'!$C$31</f>
        <v>0</v>
      </c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>
        <f>'TRNSYS vs. SAM TCS'!$B$31</f>
        <v>0</v>
      </c>
      <c r="C5707">
        <f>'TRNSYS vs. SAM TCS'!$C$31</f>
        <v>0</v>
      </c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>
        <f>'TRNSYS vs. SAM TCS'!$B$31</f>
        <v>0</v>
      </c>
      <c r="C5708">
        <f>'TRNSYS vs. SAM TCS'!$C$31</f>
        <v>0</v>
      </c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>
        <f>'TRNSYS vs. SAM TCS'!$B$31</f>
        <v>0</v>
      </c>
      <c r="C5709">
        <f>'TRNSYS vs. SAM TCS'!$C$31</f>
        <v>0</v>
      </c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>
        <f>'TRNSYS vs. SAM TCS'!$B$31</f>
        <v>0</v>
      </c>
      <c r="C5710">
        <f>'TRNSYS vs. SAM TCS'!$C$31</f>
        <v>0</v>
      </c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>
        <f>'TRNSYS vs. SAM TCS'!$B$31</f>
        <v>0</v>
      </c>
      <c r="C5711">
        <f>'TRNSYS vs. SAM TCS'!$C$31</f>
        <v>0</v>
      </c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>
        <f>'TRNSYS vs. SAM TCS'!$B$31</f>
        <v>0</v>
      </c>
      <c r="C5712">
        <f>'TRNSYS vs. SAM TCS'!$C$31</f>
        <v>0</v>
      </c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>
        <f>'TRNSYS vs. SAM TCS'!$B$31</f>
        <v>0</v>
      </c>
      <c r="C5713">
        <f>'TRNSYS vs. SAM TCS'!$C$31</f>
        <v>0</v>
      </c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>
        <f>'TRNSYS vs. SAM TCS'!$B$31</f>
        <v>0</v>
      </c>
      <c r="C5714">
        <f>'TRNSYS vs. SAM TCS'!$C$31</f>
        <v>0</v>
      </c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>
        <f>'TRNSYS vs. SAM TCS'!$B$31</f>
        <v>0</v>
      </c>
      <c r="C5715">
        <f>'TRNSYS vs. SAM TCS'!$C$31</f>
        <v>0</v>
      </c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>
        <f>'TRNSYS vs. SAM TCS'!$B$31</f>
        <v>0</v>
      </c>
      <c r="C5716">
        <f>'TRNSYS vs. SAM TCS'!$C$31</f>
        <v>0</v>
      </c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>
        <f>'TRNSYS vs. SAM TCS'!$B$31</f>
        <v>0</v>
      </c>
      <c r="C5717">
        <f>'TRNSYS vs. SAM TCS'!$C$31</f>
        <v>0</v>
      </c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>
        <f>'TRNSYS vs. SAM TCS'!$B$31</f>
        <v>0</v>
      </c>
      <c r="C5718">
        <f>'TRNSYS vs. SAM TCS'!$C$31</f>
        <v>0</v>
      </c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>
        <f>'TRNSYS vs. SAM TCS'!$B$31</f>
        <v>0</v>
      </c>
      <c r="C5719">
        <f>'TRNSYS vs. SAM TCS'!$C$31</f>
        <v>0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f>'TRNSYS vs. SAM TCS'!$B$31</f>
        <v>0</v>
      </c>
      <c r="C5720">
        <f>'TRNSYS vs. SAM TCS'!$C$31</f>
        <v>0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f>'TRNSYS vs. SAM TCS'!$B$31</f>
        <v>0</v>
      </c>
      <c r="C5721">
        <f>'TRNSYS vs. SAM TCS'!$C$31</f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f>'TRNSYS vs. SAM TCS'!$B$31</f>
        <v>0</v>
      </c>
      <c r="C5722">
        <f>'TRNSYS vs. SAM TCS'!$C$31</f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f>'TRNSYS vs. SAM TCS'!$B$31</f>
        <v>0</v>
      </c>
      <c r="C5723">
        <f>'TRNSYS vs. SAM TCS'!$C$31</f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f>'TRNSYS vs. SAM TCS'!$B$31</f>
        <v>0</v>
      </c>
      <c r="C5724">
        <f>'TRNSYS vs. SAM TCS'!$C$31</f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f>'TRNSYS vs. SAM TCS'!$B$31</f>
        <v>0</v>
      </c>
      <c r="C5725">
        <f>'TRNSYS vs. SAM TCS'!$C$31</f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f>'TRNSYS vs. SAM TCS'!$B$31</f>
        <v>0</v>
      </c>
      <c r="C5726">
        <f>'TRNSYS vs. SAM TCS'!$C$31</f>
        <v>0</v>
      </c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>
        <f>'TRNSYS vs. SAM TCS'!$B$31</f>
        <v>0</v>
      </c>
      <c r="C5727">
        <f>'TRNSYS vs. SAM TCS'!$C$31</f>
        <v>0</v>
      </c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>
        <f>'TRNSYS vs. SAM TCS'!$B$31</f>
        <v>0</v>
      </c>
      <c r="C5728">
        <f>'TRNSYS vs. SAM TCS'!$C$31</f>
        <v>0</v>
      </c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>
        <f>'TRNSYS vs. SAM TCS'!$B$31</f>
        <v>0</v>
      </c>
      <c r="C5729">
        <f>'TRNSYS vs. SAM TCS'!$C$31</f>
        <v>0</v>
      </c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>
        <f>'TRNSYS vs. SAM TCS'!$B$31</f>
        <v>0</v>
      </c>
      <c r="C5730">
        <f>'TRNSYS vs. SAM TCS'!$C$31</f>
        <v>0</v>
      </c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>
        <f>'TRNSYS vs. SAM TCS'!$B$31</f>
        <v>0</v>
      </c>
      <c r="C5731">
        <f>'TRNSYS vs. SAM TCS'!$C$31</f>
        <v>0</v>
      </c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>
        <f>'TRNSYS vs. SAM TCS'!$B$31</f>
        <v>0</v>
      </c>
      <c r="C5732">
        <f>'TRNSYS vs. SAM TCS'!$C$31</f>
        <v>0</v>
      </c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>
        <f>'TRNSYS vs. SAM TCS'!$B$31</f>
        <v>0</v>
      </c>
      <c r="C5733">
        <f>'TRNSYS vs. SAM TCS'!$C$31</f>
        <v>0</v>
      </c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>
        <f>'TRNSYS vs. SAM TCS'!$B$31</f>
        <v>0</v>
      </c>
      <c r="C5734">
        <f>'TRNSYS vs. SAM TCS'!$C$31</f>
        <v>0</v>
      </c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>
        <f>'TRNSYS vs. SAM TCS'!$B$31</f>
        <v>0</v>
      </c>
      <c r="C5735">
        <f>'TRNSYS vs. SAM TCS'!$C$31</f>
        <v>0</v>
      </c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>
        <f>'TRNSYS vs. SAM TCS'!$B$31</f>
        <v>0</v>
      </c>
      <c r="C5736">
        <f>'TRNSYS vs. SAM TCS'!$C$31</f>
        <v>0</v>
      </c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>
        <f>'TRNSYS vs. SAM TCS'!$B$31</f>
        <v>0</v>
      </c>
      <c r="C5737">
        <f>'TRNSYS vs. SAM TCS'!$C$31</f>
        <v>0</v>
      </c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>
        <f>'TRNSYS vs. SAM TCS'!$B$31</f>
        <v>0</v>
      </c>
      <c r="C5738">
        <f>'TRNSYS vs. SAM TCS'!$C$31</f>
        <v>0</v>
      </c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>
        <f>'TRNSYS vs. SAM TCS'!$B$31</f>
        <v>0</v>
      </c>
      <c r="C5739">
        <f>'TRNSYS vs. SAM TCS'!$C$31</f>
        <v>0</v>
      </c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>
        <f>'TRNSYS vs. SAM TCS'!$B$31</f>
        <v>0</v>
      </c>
      <c r="C5740">
        <f>'TRNSYS vs. SAM TCS'!$C$31</f>
        <v>0</v>
      </c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>
        <f>'TRNSYS vs. SAM TCS'!$B$31</f>
        <v>0</v>
      </c>
      <c r="C5741">
        <f>'TRNSYS vs. SAM TCS'!$C$31</f>
        <v>0</v>
      </c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>
        <f>'TRNSYS vs. SAM TCS'!$B$31</f>
        <v>0</v>
      </c>
      <c r="C5742">
        <f>'TRNSYS vs. SAM TCS'!$C$31</f>
        <v>0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f>'TRNSYS vs. SAM TCS'!$B$31</f>
        <v>0</v>
      </c>
      <c r="C5743">
        <f>'TRNSYS vs. SAM TCS'!$C$31</f>
        <v>0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f>'TRNSYS vs. SAM TCS'!$B$31</f>
        <v>0</v>
      </c>
      <c r="C5744">
        <f>'TRNSYS vs. SAM TCS'!$C$31</f>
        <v>0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f>'TRNSYS vs. SAM TCS'!$B$31</f>
        <v>0</v>
      </c>
      <c r="C5745">
        <f>'TRNSYS vs. SAM TCS'!$C$31</f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f>'TRNSYS vs. SAM TCS'!$B$31</f>
        <v>0</v>
      </c>
      <c r="C5746">
        <f>'TRNSYS vs. SAM TCS'!$C$31</f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f>'TRNSYS vs. SAM TCS'!$B$31</f>
        <v>0</v>
      </c>
      <c r="C5747">
        <f>'TRNSYS vs. SAM TCS'!$C$31</f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f>'TRNSYS vs. SAM TCS'!$B$31</f>
        <v>0</v>
      </c>
      <c r="C5748">
        <f>'TRNSYS vs. SAM TCS'!$C$31</f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f>'TRNSYS vs. SAM TCS'!$B$31</f>
        <v>0</v>
      </c>
      <c r="C5749">
        <f>'TRNSYS vs. SAM TCS'!$C$31</f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f>'TRNSYS vs. SAM TCS'!$B$31</f>
        <v>0</v>
      </c>
      <c r="C5750">
        <f>'TRNSYS vs. SAM TCS'!$C$31</f>
        <v>0</v>
      </c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>
        <f>'TRNSYS vs. SAM TCS'!$B$31</f>
        <v>0</v>
      </c>
      <c r="C5751">
        <f>'TRNSYS vs. SAM TCS'!$C$31</f>
        <v>0</v>
      </c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>
        <f>'TRNSYS vs. SAM TCS'!$B$31</f>
        <v>0</v>
      </c>
      <c r="C5752">
        <f>'TRNSYS vs. SAM TCS'!$C$31</f>
        <v>0</v>
      </c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>
        <f>'TRNSYS vs. SAM TCS'!$B$31</f>
        <v>0</v>
      </c>
      <c r="C5753">
        <f>'TRNSYS vs. SAM TCS'!$C$31</f>
        <v>0</v>
      </c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>
        <f>'TRNSYS vs. SAM TCS'!$B$31</f>
        <v>0</v>
      </c>
      <c r="C5754">
        <f>'TRNSYS vs. SAM TCS'!$C$31</f>
        <v>0</v>
      </c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>
        <f>'TRNSYS vs. SAM TCS'!$B$31</f>
        <v>0</v>
      </c>
      <c r="C5755">
        <f>'TRNSYS vs. SAM TCS'!$C$31</f>
        <v>0</v>
      </c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>
        <f>'TRNSYS vs. SAM TCS'!$B$31</f>
        <v>0</v>
      </c>
      <c r="C5756">
        <f>'TRNSYS vs. SAM TCS'!$C$31</f>
        <v>0</v>
      </c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>
        <f>'TRNSYS vs. SAM TCS'!$B$31</f>
        <v>0</v>
      </c>
      <c r="C5757">
        <f>'TRNSYS vs. SAM TCS'!$C$31</f>
        <v>0</v>
      </c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>
        <f>'TRNSYS vs. SAM TCS'!$B$31</f>
        <v>0</v>
      </c>
      <c r="C5758">
        <f>'TRNSYS vs. SAM TCS'!$C$31</f>
        <v>0</v>
      </c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>
        <f>'TRNSYS vs. SAM TCS'!$B$31</f>
        <v>0</v>
      </c>
      <c r="C5759">
        <f>'TRNSYS vs. SAM TCS'!$C$31</f>
        <v>0</v>
      </c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>
        <f>'TRNSYS vs. SAM TCS'!$B$31</f>
        <v>0</v>
      </c>
      <c r="C5760">
        <f>'TRNSYS vs. SAM TCS'!$C$31</f>
        <v>0</v>
      </c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>
        <f>'TRNSYS vs. SAM TCS'!$B$31</f>
        <v>0</v>
      </c>
      <c r="C5761">
        <f>'TRNSYS vs. SAM TCS'!$C$31</f>
        <v>0</v>
      </c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>
        <f>'TRNSYS vs. SAM TCS'!$B$31</f>
        <v>0</v>
      </c>
      <c r="C5762">
        <f>'TRNSYS vs. SAM TCS'!$C$31</f>
        <v>0</v>
      </c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>
        <f>'TRNSYS vs. SAM TCS'!$B$31</f>
        <v>0</v>
      </c>
      <c r="C5763">
        <f>'TRNSYS vs. SAM TCS'!$C$31</f>
        <v>0</v>
      </c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>
        <f>'TRNSYS vs. SAM TCS'!$B$31</f>
        <v>0</v>
      </c>
      <c r="C5764">
        <f>'TRNSYS vs. SAM TCS'!$C$31</f>
        <v>0</v>
      </c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>
        <f>'TRNSYS vs. SAM TCS'!$B$31</f>
        <v>0</v>
      </c>
      <c r="C5765">
        <f>'TRNSYS vs. SAM TCS'!$C$31</f>
        <v>0</v>
      </c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>
        <f>'TRNSYS vs. SAM TCS'!$B$31</f>
        <v>0</v>
      </c>
      <c r="C5766">
        <f>'TRNSYS vs. SAM TCS'!$C$31</f>
        <v>0</v>
      </c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>
        <f>'TRNSYS vs. SAM TCS'!$B$31</f>
        <v>0</v>
      </c>
      <c r="C5767">
        <f>'TRNSYS vs. SAM TCS'!$C$31</f>
        <v>0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f>'TRNSYS vs. SAM TCS'!$B$31</f>
        <v>0</v>
      </c>
      <c r="C5768">
        <f>'TRNSYS vs. SAM TCS'!$C$31</f>
        <v>0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f>'TRNSYS vs. SAM TCS'!$B$31</f>
        <v>0</v>
      </c>
      <c r="C5769">
        <f>'TRNSYS vs. SAM TCS'!$C$31</f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f>'TRNSYS vs. SAM TCS'!$B$31</f>
        <v>0</v>
      </c>
      <c r="C5770">
        <f>'TRNSYS vs. SAM TCS'!$C$31</f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f>'TRNSYS vs. SAM TCS'!$B$31</f>
        <v>0</v>
      </c>
      <c r="C5771">
        <f>'TRNSYS vs. SAM TCS'!$C$31</f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f>'TRNSYS vs. SAM TCS'!$B$31</f>
        <v>0</v>
      </c>
      <c r="C5772">
        <f>'TRNSYS vs. SAM TCS'!$C$31</f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f>'TRNSYS vs. SAM TCS'!$B$31</f>
        <v>0</v>
      </c>
      <c r="C5773">
        <f>'TRNSYS vs. SAM TCS'!$C$31</f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f>'TRNSYS vs. SAM TCS'!$B$31</f>
        <v>0</v>
      </c>
      <c r="C5774">
        <f>'TRNSYS vs. SAM TCS'!$C$31</f>
        <v>0</v>
      </c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>
        <f>'TRNSYS vs. SAM TCS'!$B$31</f>
        <v>0</v>
      </c>
      <c r="C5775">
        <f>'TRNSYS vs. SAM TCS'!$C$31</f>
        <v>0</v>
      </c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>
        <f>'TRNSYS vs. SAM TCS'!$B$31</f>
        <v>0</v>
      </c>
      <c r="C5776">
        <f>'TRNSYS vs. SAM TCS'!$C$31</f>
        <v>0</v>
      </c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>
        <f>'TRNSYS vs. SAM TCS'!$B$31</f>
        <v>0</v>
      </c>
      <c r="C5777">
        <f>'TRNSYS vs. SAM TCS'!$C$31</f>
        <v>0</v>
      </c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>
        <f>'TRNSYS vs. SAM TCS'!$B$31</f>
        <v>0</v>
      </c>
      <c r="C5778">
        <f>'TRNSYS vs. SAM TCS'!$C$31</f>
        <v>0</v>
      </c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>
        <f>'TRNSYS vs. SAM TCS'!$B$31</f>
        <v>0</v>
      </c>
      <c r="C5779">
        <f>'TRNSYS vs. SAM TCS'!$C$31</f>
        <v>0</v>
      </c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>
        <f>'TRNSYS vs. SAM TCS'!$B$31</f>
        <v>0</v>
      </c>
      <c r="C5780">
        <f>'TRNSYS vs. SAM TCS'!$C$31</f>
        <v>0</v>
      </c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>
        <f>'TRNSYS vs. SAM TCS'!$B$31</f>
        <v>0</v>
      </c>
      <c r="C5781">
        <f>'TRNSYS vs. SAM TCS'!$C$31</f>
        <v>0</v>
      </c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>
        <f>'TRNSYS vs. SAM TCS'!$B$31</f>
        <v>0</v>
      </c>
      <c r="C5782">
        <f>'TRNSYS vs. SAM TCS'!$C$31</f>
        <v>0</v>
      </c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>
        <f>'TRNSYS vs. SAM TCS'!$B$31</f>
        <v>0</v>
      </c>
      <c r="C5783">
        <f>'TRNSYS vs. SAM TCS'!$C$31</f>
        <v>0</v>
      </c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>
        <f>'TRNSYS vs. SAM TCS'!$B$31</f>
        <v>0</v>
      </c>
      <c r="C5784">
        <f>'TRNSYS vs. SAM TCS'!$C$31</f>
        <v>0</v>
      </c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>
        <f>'TRNSYS vs. SAM TCS'!$B$31</f>
        <v>0</v>
      </c>
      <c r="C5785">
        <f>'TRNSYS vs. SAM TCS'!$C$31</f>
        <v>0</v>
      </c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>
        <f>'TRNSYS vs. SAM TCS'!$B$31</f>
        <v>0</v>
      </c>
      <c r="C5786">
        <f>'TRNSYS vs. SAM TCS'!$C$31</f>
        <v>0</v>
      </c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>
        <f>'TRNSYS vs. SAM TCS'!$B$31</f>
        <v>0</v>
      </c>
      <c r="C5787">
        <f>'TRNSYS vs. SAM TCS'!$C$31</f>
        <v>0</v>
      </c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>
        <f>'TRNSYS vs. SAM TCS'!$B$31</f>
        <v>0</v>
      </c>
      <c r="C5788">
        <f>'TRNSYS vs. SAM TCS'!$C$31</f>
        <v>0</v>
      </c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>
        <f>'TRNSYS vs. SAM TCS'!$B$31</f>
        <v>0</v>
      </c>
      <c r="C5789">
        <f>'TRNSYS vs. SAM TCS'!$C$31</f>
        <v>0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f>'TRNSYS vs. SAM TCS'!$B$31</f>
        <v>0</v>
      </c>
      <c r="C5790">
        <f>'TRNSYS vs. SAM TCS'!$C$31</f>
        <v>0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f>'TRNSYS vs. SAM TCS'!$B$31</f>
        <v>0</v>
      </c>
      <c r="C5791">
        <f>'TRNSYS vs. SAM TCS'!$C$31</f>
        <v>0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f>'TRNSYS vs. SAM TCS'!$B$31</f>
        <v>0</v>
      </c>
      <c r="C5792">
        <f>'TRNSYS vs. SAM TCS'!$C$31</f>
        <v>0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f>'TRNSYS vs. SAM TCS'!$B$31</f>
        <v>0</v>
      </c>
      <c r="C5793">
        <f>'TRNSYS vs. SAM TCS'!$C$31</f>
        <v>0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f>'TRNSYS vs. SAM TCS'!$B$31</f>
        <v>0</v>
      </c>
      <c r="C5794">
        <f>'TRNSYS vs. SAM TCS'!$C$31</f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f>'TRNSYS vs. SAM TCS'!$B$31</f>
        <v>0</v>
      </c>
      <c r="C5795">
        <f>'TRNSYS vs. SAM TCS'!$C$31</f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f>'TRNSYS vs. SAM TCS'!$B$31</f>
        <v>0</v>
      </c>
      <c r="C5796">
        <f>'TRNSYS vs. SAM TCS'!$C$31</f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f>'TRNSYS vs. SAM TCS'!$B$31</f>
        <v>0</v>
      </c>
      <c r="C5797">
        <f>'TRNSYS vs. SAM TCS'!$C$31</f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f>'TRNSYS vs. SAM TCS'!$B$31</f>
        <v>0</v>
      </c>
      <c r="C5798">
        <f>'TRNSYS vs. SAM TCS'!$C$31</f>
        <v>0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f>'TRNSYS vs. SAM TCS'!$B$31</f>
        <v>0</v>
      </c>
      <c r="C5799">
        <f>'TRNSYS vs. SAM TCS'!$C$31</f>
        <v>0</v>
      </c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>
        <f>'TRNSYS vs. SAM TCS'!$B$31</f>
        <v>0</v>
      </c>
      <c r="C5800">
        <f>'TRNSYS vs. SAM TCS'!$C$31</f>
        <v>0</v>
      </c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>
        <f>'TRNSYS vs. SAM TCS'!$B$31</f>
        <v>0</v>
      </c>
      <c r="C5801">
        <f>'TRNSYS vs. SAM TCS'!$C$31</f>
        <v>0</v>
      </c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>
        <f>'TRNSYS vs. SAM TCS'!$B$31</f>
        <v>0</v>
      </c>
      <c r="C5802">
        <f>'TRNSYS vs. SAM TCS'!$C$31</f>
        <v>0</v>
      </c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>
        <f>'TRNSYS vs. SAM TCS'!$B$31</f>
        <v>0</v>
      </c>
      <c r="C5803">
        <f>'TRNSYS vs. SAM TCS'!$C$31</f>
        <v>0</v>
      </c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>
        <f>'TRNSYS vs. SAM TCS'!$B$31</f>
        <v>0</v>
      </c>
      <c r="C5804">
        <f>'TRNSYS vs. SAM TCS'!$C$31</f>
        <v>0</v>
      </c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>
        <f>'TRNSYS vs. SAM TCS'!$B$31</f>
        <v>0</v>
      </c>
      <c r="C5805">
        <f>'TRNSYS vs. SAM TCS'!$C$31</f>
        <v>0</v>
      </c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>
        <f>'TRNSYS vs. SAM TCS'!$B$31</f>
        <v>0</v>
      </c>
      <c r="C5806">
        <f>'TRNSYS vs. SAM TCS'!$C$31</f>
        <v>0</v>
      </c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>
        <f>'TRNSYS vs. SAM TCS'!$B$31</f>
        <v>0</v>
      </c>
      <c r="C5807">
        <f>'TRNSYS vs. SAM TCS'!$C$31</f>
        <v>0</v>
      </c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>
        <f>'TRNSYS vs. SAM TCS'!$B$31</f>
        <v>0</v>
      </c>
      <c r="C5808">
        <f>'TRNSYS vs. SAM TCS'!$C$31</f>
        <v>0</v>
      </c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>
        <f>'TRNSYS vs. SAM TCS'!$B$31</f>
        <v>0</v>
      </c>
      <c r="C5809">
        <f>'TRNSYS vs. SAM TCS'!$C$31</f>
        <v>0</v>
      </c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>
        <f>'TRNSYS vs. SAM TCS'!$B$31</f>
        <v>0</v>
      </c>
      <c r="C5810">
        <f>'TRNSYS vs. SAM TCS'!$C$31</f>
        <v>0</v>
      </c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>
        <f>'TRNSYS vs. SAM TCS'!$B$31</f>
        <v>0</v>
      </c>
      <c r="C5811">
        <f>'TRNSYS vs. SAM TCS'!$C$31</f>
        <v>0</v>
      </c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>
        <f>'TRNSYS vs. SAM TCS'!$B$31</f>
        <v>0</v>
      </c>
      <c r="C5812">
        <f>'TRNSYS vs. SAM TCS'!$C$31</f>
        <v>0</v>
      </c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>
        <f>'TRNSYS vs. SAM TCS'!$B$31</f>
        <v>0</v>
      </c>
      <c r="C5813">
        <f>'TRNSYS vs. SAM TCS'!$C$31</f>
        <v>0</v>
      </c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>
        <f>'TRNSYS vs. SAM TCS'!$B$31</f>
        <v>0</v>
      </c>
      <c r="C5814">
        <f>'TRNSYS vs. SAM TCS'!$C$31</f>
        <v>0</v>
      </c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>
        <f>'TRNSYS vs. SAM TCS'!$B$31</f>
        <v>0</v>
      </c>
      <c r="C5815">
        <f>'TRNSYS vs. SAM TCS'!$C$31</f>
        <v>0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f>'TRNSYS vs. SAM TCS'!$B$31</f>
        <v>0</v>
      </c>
      <c r="C5816">
        <f>'TRNSYS vs. SAM TCS'!$C$31</f>
        <v>0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f>'TRNSYS vs. SAM TCS'!$B$31</f>
        <v>0</v>
      </c>
      <c r="C5817">
        <f>'TRNSYS vs. SAM TCS'!$C$31</f>
        <v>0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f>'TRNSYS vs. SAM TCS'!$B$31</f>
        <v>0</v>
      </c>
      <c r="C5818">
        <f>'TRNSYS vs. SAM TCS'!$C$31</f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f>'TRNSYS vs. SAM TCS'!$B$31</f>
        <v>0</v>
      </c>
      <c r="C5819">
        <f>'TRNSYS vs. SAM TCS'!$C$31</f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f>'TRNSYS vs. SAM TCS'!$B$31</f>
        <v>0</v>
      </c>
      <c r="C5820">
        <f>'TRNSYS vs. SAM TCS'!$C$31</f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f>'TRNSYS vs. SAM TCS'!$B$31</f>
        <v>0</v>
      </c>
      <c r="C5821">
        <f>'TRNSYS vs. SAM TCS'!$C$31</f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f>'TRNSYS vs. SAM TCS'!$B$31</f>
        <v>0</v>
      </c>
      <c r="C5822">
        <f>'TRNSYS vs. SAM TCS'!$C$31</f>
        <v>0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f>'TRNSYS vs. SAM TCS'!$B$31</f>
        <v>0</v>
      </c>
      <c r="C5823">
        <f>'TRNSYS vs. SAM TCS'!$C$31</f>
        <v>0</v>
      </c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>
        <f>'TRNSYS vs. SAM TCS'!$B$31</f>
        <v>0</v>
      </c>
      <c r="C5824">
        <f>'TRNSYS vs. SAM TCS'!$C$31</f>
        <v>0</v>
      </c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>
        <f>'TRNSYS vs. SAM TCS'!$B$31</f>
        <v>0</v>
      </c>
      <c r="C5825">
        <f>'TRNSYS vs. SAM TCS'!$C$31</f>
        <v>0</v>
      </c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>
        <f>'TRNSYS vs. SAM TCS'!$B$31</f>
        <v>0</v>
      </c>
      <c r="C5826">
        <f>'TRNSYS vs. SAM TCS'!$C$31</f>
        <v>0</v>
      </c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>
        <f>'TRNSYS vs. SAM TCS'!$B$31</f>
        <v>0</v>
      </c>
      <c r="C5827">
        <f>'TRNSYS vs. SAM TCS'!$C$31</f>
        <v>0</v>
      </c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>
        <f>'TRNSYS vs. SAM TCS'!$B$31</f>
        <v>0</v>
      </c>
      <c r="C5828">
        <f>'TRNSYS vs. SAM TCS'!$C$31</f>
        <v>0</v>
      </c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>
        <f>'TRNSYS vs. SAM TCS'!$B$31</f>
        <v>0</v>
      </c>
      <c r="C5829">
        <f>'TRNSYS vs. SAM TCS'!$C$31</f>
        <v>0</v>
      </c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>
        <f>'TRNSYS vs. SAM TCS'!$B$31</f>
        <v>0</v>
      </c>
      <c r="C5830">
        <f>'TRNSYS vs. SAM TCS'!$C$31</f>
        <v>0</v>
      </c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>
        <f>'TRNSYS vs. SAM TCS'!$B$31</f>
        <v>0</v>
      </c>
      <c r="C5831">
        <f>'TRNSYS vs. SAM TCS'!$C$31</f>
        <v>0</v>
      </c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>
        <f>'TRNSYS vs. SAM TCS'!$B$31</f>
        <v>0</v>
      </c>
      <c r="C5832">
        <f>'TRNSYS vs. SAM TCS'!$C$31</f>
        <v>0</v>
      </c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>
        <f>'TRNSYS vs. SAM TCS'!$B$31</f>
        <v>0</v>
      </c>
      <c r="C5833">
        <f>'TRNSYS vs. SAM TCS'!$C$31</f>
        <v>0</v>
      </c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>
        <f>'TRNSYS vs. SAM TCS'!$B$31</f>
        <v>0</v>
      </c>
      <c r="C5834">
        <f>'TRNSYS vs. SAM TCS'!$C$31</f>
        <v>0</v>
      </c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>
        <f>'TRNSYS vs. SAM TCS'!$B$31</f>
        <v>0</v>
      </c>
      <c r="C5835">
        <f>'TRNSYS vs. SAM TCS'!$C$31</f>
        <v>0</v>
      </c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>
        <f>'TRNSYS vs. SAM TCS'!$B$31</f>
        <v>0</v>
      </c>
      <c r="C5836">
        <f>'TRNSYS vs. SAM TCS'!$C$31</f>
        <v>0</v>
      </c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>
        <f>'TRNSYS vs. SAM TCS'!$B$31</f>
        <v>0</v>
      </c>
      <c r="C5837">
        <f>'TRNSYS vs. SAM TCS'!$C$31</f>
        <v>0</v>
      </c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>
        <f>'TRNSYS vs. SAM TCS'!$B$31</f>
        <v>0</v>
      </c>
      <c r="C5838">
        <f>'TRNSYS vs. SAM TCS'!$C$31</f>
        <v>0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f>'TRNSYS vs. SAM TCS'!$B$31</f>
        <v>0</v>
      </c>
      <c r="C5839">
        <f>'TRNSYS vs. SAM TCS'!$C$31</f>
        <v>0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f>'TRNSYS vs. SAM TCS'!$B$31</f>
        <v>0</v>
      </c>
      <c r="C5840">
        <f>'TRNSYS vs. SAM TCS'!$C$31</f>
        <v>0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f>'TRNSYS vs. SAM TCS'!$B$31</f>
        <v>0</v>
      </c>
      <c r="C5841">
        <f>'TRNSYS vs. SAM TCS'!$C$31</f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f>'TRNSYS vs. SAM TCS'!$B$31</f>
        <v>0</v>
      </c>
      <c r="C5842">
        <f>'TRNSYS vs. SAM TCS'!$C$31</f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f>'TRNSYS vs. SAM TCS'!$B$31</f>
        <v>0</v>
      </c>
      <c r="C5843">
        <f>'TRNSYS vs. SAM TCS'!$C$31</f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f>'TRNSYS vs. SAM TCS'!$B$31</f>
        <v>0</v>
      </c>
      <c r="C5844">
        <f>'TRNSYS vs. SAM TCS'!$C$31</f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f>'TRNSYS vs. SAM TCS'!$B$31</f>
        <v>0</v>
      </c>
      <c r="C5845">
        <f>'TRNSYS vs. SAM TCS'!$C$31</f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f>'TRNSYS vs. SAM TCS'!$B$31</f>
        <v>0</v>
      </c>
      <c r="C5846">
        <f>'TRNSYS vs. SAM TCS'!$C$31</f>
        <v>0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f>'TRNSYS vs. SAM TCS'!$B$31</f>
        <v>0</v>
      </c>
      <c r="C5847">
        <f>'TRNSYS vs. SAM TCS'!$C$31</f>
        <v>0</v>
      </c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>
        <f>'TRNSYS vs. SAM TCS'!$B$31</f>
        <v>0</v>
      </c>
      <c r="C5848">
        <f>'TRNSYS vs. SAM TCS'!$C$31</f>
        <v>0</v>
      </c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>
        <f>'TRNSYS vs. SAM TCS'!$B$31</f>
        <v>0</v>
      </c>
      <c r="C5849">
        <f>'TRNSYS vs. SAM TCS'!$C$31</f>
        <v>0</v>
      </c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>
        <f>'TRNSYS vs. SAM TCS'!$B$31</f>
        <v>0</v>
      </c>
      <c r="C5850">
        <f>'TRNSYS vs. SAM TCS'!$C$31</f>
        <v>0</v>
      </c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>
        <f>'TRNSYS vs. SAM TCS'!$B$31</f>
        <v>0</v>
      </c>
      <c r="C5851">
        <f>'TRNSYS vs. SAM TCS'!$C$31</f>
        <v>0</v>
      </c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>
        <f>'TRNSYS vs. SAM TCS'!$B$31</f>
        <v>0</v>
      </c>
      <c r="C5852">
        <f>'TRNSYS vs. SAM TCS'!$C$31</f>
        <v>0</v>
      </c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>
        <f>'TRNSYS vs. SAM TCS'!$B$31</f>
        <v>0</v>
      </c>
      <c r="C5853">
        <f>'TRNSYS vs. SAM TCS'!$C$31</f>
        <v>0</v>
      </c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>
        <f>'TRNSYS vs. SAM TCS'!$B$31</f>
        <v>0</v>
      </c>
      <c r="C5854">
        <f>'TRNSYS vs. SAM TCS'!$C$31</f>
        <v>0</v>
      </c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>
        <f>'TRNSYS vs. SAM TCS'!$B$31</f>
        <v>0</v>
      </c>
      <c r="C5855">
        <f>'TRNSYS vs. SAM TCS'!$C$31</f>
        <v>0</v>
      </c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>
        <f>'TRNSYS vs. SAM TCS'!$B$31</f>
        <v>0</v>
      </c>
      <c r="C5856">
        <f>'TRNSYS vs. SAM TCS'!$C$31</f>
        <v>0</v>
      </c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>
        <f>'TRNSYS vs. SAM TCS'!$B$31</f>
        <v>0</v>
      </c>
      <c r="C5857">
        <f>'TRNSYS vs. SAM TCS'!$C$31</f>
        <v>0</v>
      </c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>
        <f>'TRNSYS vs. SAM TCS'!$B$31</f>
        <v>0</v>
      </c>
      <c r="C5858">
        <f>'TRNSYS vs. SAM TCS'!$C$31</f>
        <v>0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f>'TRNSYS vs. SAM TCS'!$B$31</f>
        <v>0</v>
      </c>
      <c r="C5859">
        <f>'TRNSYS vs. SAM TCS'!$C$31</f>
        <v>0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f>'TRNSYS vs. SAM TCS'!$B$31</f>
        <v>0</v>
      </c>
      <c r="C5860">
        <f>'TRNSYS vs. SAM TCS'!$C$31</f>
        <v>0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f>'TRNSYS vs. SAM TCS'!$B$31</f>
        <v>0</v>
      </c>
      <c r="C5861">
        <f>'TRNSYS vs. SAM TCS'!$C$31</f>
        <v>0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f>'TRNSYS vs. SAM TCS'!$B$31</f>
        <v>0</v>
      </c>
      <c r="C5862">
        <f>'TRNSYS vs. SAM TCS'!$C$31</f>
        <v>0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f>'TRNSYS vs. SAM TCS'!$B$31</f>
        <v>0</v>
      </c>
      <c r="C5863">
        <f>'TRNSYS vs. SAM TCS'!$C$31</f>
        <v>0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f>'TRNSYS vs. SAM TCS'!$B$31</f>
        <v>0</v>
      </c>
      <c r="C5864">
        <f>'TRNSYS vs. SAM TCS'!$C$31</f>
        <v>0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f>'TRNSYS vs. SAM TCS'!$B$31</f>
        <v>0</v>
      </c>
      <c r="C5865">
        <f>'TRNSYS vs. SAM TCS'!$C$31</f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f>'TRNSYS vs. SAM TCS'!$B$31</f>
        <v>0</v>
      </c>
      <c r="C5866">
        <f>'TRNSYS vs. SAM TCS'!$C$31</f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f>'TRNSYS vs. SAM TCS'!$B$31</f>
        <v>0</v>
      </c>
      <c r="C5867">
        <f>'TRNSYS vs. SAM TCS'!$C$31</f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f>'TRNSYS vs. SAM TCS'!$B$31</f>
        <v>0</v>
      </c>
      <c r="C5868">
        <f>'TRNSYS vs. SAM TCS'!$C$31</f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f>'TRNSYS vs. SAM TCS'!$B$31</f>
        <v>0</v>
      </c>
      <c r="C5869">
        <f>'TRNSYS vs. SAM TCS'!$C$31</f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f>'TRNSYS vs. SAM TCS'!$B$31</f>
        <v>0</v>
      </c>
      <c r="C5870">
        <f>'TRNSYS vs. SAM TCS'!$C$31</f>
        <v>0</v>
      </c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>
        <f>'TRNSYS vs. SAM TCS'!$B$31</f>
        <v>0</v>
      </c>
      <c r="C5871">
        <f>'TRNSYS vs. SAM TCS'!$C$31</f>
        <v>0</v>
      </c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>
        <f>'TRNSYS vs. SAM TCS'!$B$31</f>
        <v>0</v>
      </c>
      <c r="C5872">
        <f>'TRNSYS vs. SAM TCS'!$C$31</f>
        <v>0</v>
      </c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>
        <f>'TRNSYS vs. SAM TCS'!$B$31</f>
        <v>0</v>
      </c>
      <c r="C5873">
        <f>'TRNSYS vs. SAM TCS'!$C$31</f>
        <v>0</v>
      </c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>
        <f>'TRNSYS vs. SAM TCS'!$B$31</f>
        <v>0</v>
      </c>
      <c r="C5874">
        <f>'TRNSYS vs. SAM TCS'!$C$31</f>
        <v>0</v>
      </c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>
        <f>'TRNSYS vs. SAM TCS'!$B$31</f>
        <v>0</v>
      </c>
      <c r="C5875">
        <f>'TRNSYS vs. SAM TCS'!$C$31</f>
        <v>0</v>
      </c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>
        <f>'TRNSYS vs. SAM TCS'!$B$31</f>
        <v>0</v>
      </c>
      <c r="C5876">
        <f>'TRNSYS vs. SAM TCS'!$C$31</f>
        <v>0</v>
      </c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>
        <f>'TRNSYS vs. SAM TCS'!$B$31</f>
        <v>0</v>
      </c>
      <c r="C5877">
        <f>'TRNSYS vs. SAM TCS'!$C$31</f>
        <v>0</v>
      </c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>
        <f>'TRNSYS vs. SAM TCS'!$B$31</f>
        <v>0</v>
      </c>
      <c r="C5878">
        <f>'TRNSYS vs. SAM TCS'!$C$31</f>
        <v>0</v>
      </c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>
        <f>'TRNSYS vs. SAM TCS'!$B$31</f>
        <v>0</v>
      </c>
      <c r="C5879">
        <f>'TRNSYS vs. SAM TCS'!$C$31</f>
        <v>0</v>
      </c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>
        <f>'TRNSYS vs. SAM TCS'!$B$31</f>
        <v>0</v>
      </c>
      <c r="C5880">
        <f>'TRNSYS vs. SAM TCS'!$C$31</f>
        <v>0</v>
      </c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>
        <f>'TRNSYS vs. SAM TCS'!$B$31</f>
        <v>0</v>
      </c>
      <c r="C5881">
        <f>'TRNSYS vs. SAM TCS'!$C$31</f>
        <v>0</v>
      </c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>
        <f>'TRNSYS vs. SAM TCS'!$B$31</f>
        <v>0</v>
      </c>
      <c r="C5882">
        <f>'TRNSYS vs. SAM TCS'!$C$31</f>
        <v>0</v>
      </c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>
        <f>'TRNSYS vs. SAM TCS'!$B$31</f>
        <v>0</v>
      </c>
      <c r="C5883">
        <f>'TRNSYS vs. SAM TCS'!$C$31</f>
        <v>0</v>
      </c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>
        <f>'TRNSYS vs. SAM TCS'!$B$31</f>
        <v>0</v>
      </c>
      <c r="C5884">
        <f>'TRNSYS vs. SAM TCS'!$C$31</f>
        <v>0</v>
      </c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>
        <f>'TRNSYS vs. SAM TCS'!$B$31</f>
        <v>0</v>
      </c>
      <c r="C5885">
        <f>'TRNSYS vs. SAM TCS'!$C$31</f>
        <v>0</v>
      </c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>
        <f>'TRNSYS vs. SAM TCS'!$B$31</f>
        <v>0</v>
      </c>
      <c r="C5886">
        <f>'TRNSYS vs. SAM TCS'!$C$31</f>
        <v>0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f>'TRNSYS vs. SAM TCS'!$B$31</f>
        <v>0</v>
      </c>
      <c r="C5887">
        <f>'TRNSYS vs. SAM TCS'!$C$31</f>
        <v>0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f>'TRNSYS vs. SAM TCS'!$B$31</f>
        <v>0</v>
      </c>
      <c r="C5888">
        <f>'TRNSYS vs. SAM TCS'!$C$31</f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f>'TRNSYS vs. SAM TCS'!$B$31</f>
        <v>0</v>
      </c>
      <c r="C5889">
        <f>'TRNSYS vs. SAM TCS'!$C$31</f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f>'TRNSYS vs. SAM TCS'!$B$31</f>
        <v>0</v>
      </c>
      <c r="C5890">
        <f>'TRNSYS vs. SAM TCS'!$C$31</f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f>'TRNSYS vs. SAM TCS'!$B$31</f>
        <v>0</v>
      </c>
      <c r="C5891">
        <f>'TRNSYS vs. SAM TCS'!$C$31</f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f>'TRNSYS vs. SAM TCS'!$B$31</f>
        <v>0</v>
      </c>
      <c r="C5892">
        <f>'TRNSYS vs. SAM TCS'!$C$31</f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f>'TRNSYS vs. SAM TCS'!$B$31</f>
        <v>0</v>
      </c>
      <c r="C5893">
        <f>'TRNSYS vs. SAM TCS'!$C$31</f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f>'TRNSYS vs. SAM TCS'!$B$31</f>
        <v>0</v>
      </c>
      <c r="C5894">
        <f>'TRNSYS vs. SAM TCS'!$C$31</f>
        <v>0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f>'TRNSYS vs. SAM TCS'!$B$31</f>
        <v>0</v>
      </c>
      <c r="C5895">
        <f>'TRNSYS vs. SAM TCS'!$C$31</f>
        <v>0</v>
      </c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>
        <f>'TRNSYS vs. SAM TCS'!$B$31</f>
        <v>0</v>
      </c>
      <c r="C5896">
        <f>'TRNSYS vs. SAM TCS'!$C$31</f>
        <v>0</v>
      </c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>
        <f>'TRNSYS vs. SAM TCS'!$B$31</f>
        <v>0</v>
      </c>
      <c r="C5897">
        <f>'TRNSYS vs. SAM TCS'!$C$31</f>
        <v>0</v>
      </c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>
        <f>'TRNSYS vs. SAM TCS'!$B$31</f>
        <v>0</v>
      </c>
      <c r="C5898">
        <f>'TRNSYS vs. SAM TCS'!$C$31</f>
        <v>0</v>
      </c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>
        <f>'TRNSYS vs. SAM TCS'!$B$31</f>
        <v>0</v>
      </c>
      <c r="C5899">
        <f>'TRNSYS vs. SAM TCS'!$C$31</f>
        <v>0</v>
      </c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>
        <f>'TRNSYS vs. SAM TCS'!$B$31</f>
        <v>0</v>
      </c>
      <c r="C5900">
        <f>'TRNSYS vs. SAM TCS'!$C$31</f>
        <v>0</v>
      </c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>
        <f>'TRNSYS vs. SAM TCS'!$B$31</f>
        <v>0</v>
      </c>
      <c r="C5901">
        <f>'TRNSYS vs. SAM TCS'!$C$31</f>
        <v>0</v>
      </c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>
        <f>'TRNSYS vs. SAM TCS'!$B$31</f>
        <v>0</v>
      </c>
      <c r="C5902">
        <f>'TRNSYS vs. SAM TCS'!$C$31</f>
        <v>0</v>
      </c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>
        <f>'TRNSYS vs. SAM TCS'!$B$31</f>
        <v>0</v>
      </c>
      <c r="C5903">
        <f>'TRNSYS vs. SAM TCS'!$C$31</f>
        <v>0</v>
      </c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>
        <f>'TRNSYS vs. SAM TCS'!$B$31</f>
        <v>0</v>
      </c>
      <c r="C5904">
        <f>'TRNSYS vs. SAM TCS'!$C$31</f>
        <v>0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f>'TRNSYS vs. SAM TCS'!$B$31</f>
        <v>0</v>
      </c>
      <c r="C5905">
        <f>'TRNSYS vs. SAM TCS'!$C$31</f>
        <v>0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f>'TRNSYS vs. SAM TCS'!$B$31</f>
        <v>0</v>
      </c>
      <c r="C5906">
        <f>'TRNSYS vs. SAM TCS'!$C$31</f>
        <v>0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f>'TRNSYS vs. SAM TCS'!$B$31</f>
        <v>0</v>
      </c>
      <c r="C5907">
        <f>'TRNSYS vs. SAM TCS'!$C$31</f>
        <v>0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f>'TRNSYS vs. SAM TCS'!$B$31</f>
        <v>0</v>
      </c>
      <c r="C5908">
        <f>'TRNSYS vs. SAM TCS'!$C$31</f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f>'TRNSYS vs. SAM TCS'!$B$31</f>
        <v>0</v>
      </c>
      <c r="C5909">
        <f>'TRNSYS vs. SAM TCS'!$C$31</f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f>'TRNSYS vs. SAM TCS'!$B$31</f>
        <v>0</v>
      </c>
      <c r="C5910">
        <f>'TRNSYS vs. SAM TCS'!$C$31</f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f>'TRNSYS vs. SAM TCS'!$B$31</f>
        <v>0</v>
      </c>
      <c r="C5911">
        <f>'TRNSYS vs. SAM TCS'!$C$31</f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f>'TRNSYS vs. SAM TCS'!$B$31</f>
        <v>0</v>
      </c>
      <c r="C5912">
        <f>'TRNSYS vs. SAM TCS'!$C$31</f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f>'TRNSYS vs. SAM TCS'!$B$31</f>
        <v>0</v>
      </c>
      <c r="C5913">
        <f>'TRNSYS vs. SAM TCS'!$C$31</f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f>'TRNSYS vs. SAM TCS'!$B$31</f>
        <v>0</v>
      </c>
      <c r="C5914">
        <f>'TRNSYS vs. SAM TCS'!$C$31</f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f>'TRNSYS vs. SAM TCS'!$B$31</f>
        <v>0</v>
      </c>
      <c r="C5915">
        <f>'TRNSYS vs. SAM TCS'!$C$31</f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f>'TRNSYS vs. SAM TCS'!$B$31</f>
        <v>0</v>
      </c>
      <c r="C5916">
        <f>'TRNSYS vs. SAM TCS'!$C$31</f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f>'TRNSYS vs. SAM TCS'!$B$31</f>
        <v>0</v>
      </c>
      <c r="C5917">
        <f>'TRNSYS vs. SAM TCS'!$C$31</f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f>'TRNSYS vs. SAM TCS'!$B$31</f>
        <v>0</v>
      </c>
      <c r="C5918">
        <f>'TRNSYS vs. SAM TCS'!$C$31</f>
        <v>0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f>'TRNSYS vs. SAM TCS'!$B$31</f>
        <v>0</v>
      </c>
      <c r="C5919">
        <f>'TRNSYS vs. SAM TCS'!$C$31</f>
        <v>0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f>'TRNSYS vs. SAM TCS'!$B$31</f>
        <v>0</v>
      </c>
      <c r="C5920">
        <f>'TRNSYS vs. SAM TCS'!$C$31</f>
        <v>0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f>'TRNSYS vs. SAM TCS'!$B$31</f>
        <v>0</v>
      </c>
      <c r="C5921">
        <f>'TRNSYS vs. SAM TCS'!$C$31</f>
        <v>0</v>
      </c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>
        <f>'TRNSYS vs. SAM TCS'!$B$31</f>
        <v>0</v>
      </c>
      <c r="C5922">
        <f>'TRNSYS vs. SAM TCS'!$C$31</f>
        <v>0</v>
      </c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>
        <f>'TRNSYS vs. SAM TCS'!$B$31</f>
        <v>0</v>
      </c>
      <c r="C5923">
        <f>'TRNSYS vs. SAM TCS'!$C$31</f>
        <v>0</v>
      </c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>
        <f>'TRNSYS vs. SAM TCS'!$B$31</f>
        <v>0</v>
      </c>
      <c r="C5924">
        <f>'TRNSYS vs. SAM TCS'!$C$31</f>
        <v>0</v>
      </c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>
        <f>'TRNSYS vs. SAM TCS'!$B$31</f>
        <v>0</v>
      </c>
      <c r="C5925">
        <f>'TRNSYS vs. SAM TCS'!$C$31</f>
        <v>0</v>
      </c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>
        <f>'TRNSYS vs. SAM TCS'!$B$31</f>
        <v>0</v>
      </c>
      <c r="C5926">
        <f>'TRNSYS vs. SAM TCS'!$C$31</f>
        <v>0</v>
      </c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>
        <f>'TRNSYS vs. SAM TCS'!$B$31</f>
        <v>0</v>
      </c>
      <c r="C5927">
        <f>'TRNSYS vs. SAM TCS'!$C$31</f>
        <v>0</v>
      </c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>
        <f>'TRNSYS vs. SAM TCS'!$B$31</f>
        <v>0</v>
      </c>
      <c r="C5928">
        <f>'TRNSYS vs. SAM TCS'!$C$31</f>
        <v>0</v>
      </c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>
        <f>'TRNSYS vs. SAM TCS'!$B$31</f>
        <v>0</v>
      </c>
      <c r="C5929">
        <f>'TRNSYS vs. SAM TCS'!$C$31</f>
        <v>0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f>'TRNSYS vs. SAM TCS'!$B$31</f>
        <v>0</v>
      </c>
      <c r="C5930">
        <f>'TRNSYS vs. SAM TCS'!$C$31</f>
        <v>0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f>'TRNSYS vs. SAM TCS'!$B$31</f>
        <v>0</v>
      </c>
      <c r="C5931">
        <f>'TRNSYS vs. SAM TCS'!$C$31</f>
        <v>0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f>'TRNSYS vs. SAM TCS'!$B$31</f>
        <v>0</v>
      </c>
      <c r="C5932">
        <f>'TRNSYS vs. SAM TCS'!$C$31</f>
        <v>0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f>'TRNSYS vs. SAM TCS'!$B$31</f>
        <v>0</v>
      </c>
      <c r="C5933">
        <f>'TRNSYS vs. SAM TCS'!$C$31</f>
        <v>0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f>'TRNSYS vs. SAM TCS'!$B$31</f>
        <v>0</v>
      </c>
      <c r="C5934">
        <f>'TRNSYS vs. SAM TCS'!$C$31</f>
        <v>0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f>'TRNSYS vs. SAM TCS'!$B$31</f>
        <v>0</v>
      </c>
      <c r="C5935">
        <f>'TRNSYS vs. SAM TCS'!$C$31</f>
        <v>0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f>'TRNSYS vs. SAM TCS'!$B$31</f>
        <v>0</v>
      </c>
      <c r="C5936">
        <f>'TRNSYS vs. SAM TCS'!$C$31</f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f>'TRNSYS vs. SAM TCS'!$B$31</f>
        <v>0</v>
      </c>
      <c r="C5937">
        <f>'TRNSYS vs. SAM TCS'!$C$31</f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f>'TRNSYS vs. SAM TCS'!$B$31</f>
        <v>0</v>
      </c>
      <c r="C5938">
        <f>'TRNSYS vs. SAM TCS'!$C$31</f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f>'TRNSYS vs. SAM TCS'!$B$31</f>
        <v>0</v>
      </c>
      <c r="C5939">
        <f>'TRNSYS vs. SAM TCS'!$C$31</f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f>'TRNSYS vs. SAM TCS'!$B$31</f>
        <v>0</v>
      </c>
      <c r="C5940">
        <f>'TRNSYS vs. SAM TCS'!$C$31</f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f>'TRNSYS vs. SAM TCS'!$B$31</f>
        <v>0</v>
      </c>
      <c r="C5941">
        <f>'TRNSYS vs. SAM TCS'!$C$31</f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f>'TRNSYS vs. SAM TCS'!$B$31</f>
        <v>0</v>
      </c>
      <c r="C5942">
        <f>'TRNSYS vs. SAM TCS'!$C$31</f>
        <v>0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f>'TRNSYS vs. SAM TCS'!$B$31</f>
        <v>0</v>
      </c>
      <c r="C5943">
        <f>'TRNSYS vs. SAM TCS'!$C$31</f>
        <v>0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f>'TRNSYS vs. SAM TCS'!$B$31</f>
        <v>0</v>
      </c>
      <c r="C5944">
        <f>'TRNSYS vs. SAM TCS'!$C$31</f>
        <v>0</v>
      </c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>
        <f>'TRNSYS vs. SAM TCS'!$B$31</f>
        <v>0</v>
      </c>
      <c r="C5945">
        <f>'TRNSYS vs. SAM TCS'!$C$31</f>
        <v>0</v>
      </c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>
        <f>'TRNSYS vs. SAM TCS'!$B$31</f>
        <v>0</v>
      </c>
      <c r="C5946">
        <f>'TRNSYS vs. SAM TCS'!$C$31</f>
        <v>0</v>
      </c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>
        <f>'TRNSYS vs. SAM TCS'!$B$31</f>
        <v>0</v>
      </c>
      <c r="C5947">
        <f>'TRNSYS vs. SAM TCS'!$C$31</f>
        <v>0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f>'TRNSYS vs. SAM TCS'!$B$31</f>
        <v>0</v>
      </c>
      <c r="C5948">
        <f>'TRNSYS vs. SAM TCS'!$C$31</f>
        <v>0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f>'TRNSYS vs. SAM TCS'!$B$31</f>
        <v>0</v>
      </c>
      <c r="C5949">
        <f>'TRNSYS vs. SAM TCS'!$C$31</f>
        <v>0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f>'TRNSYS vs. SAM TCS'!$B$31</f>
        <v>0</v>
      </c>
      <c r="C5950">
        <f>'TRNSYS vs. SAM TCS'!$C$31</f>
        <v>0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f>'TRNSYS vs. SAM TCS'!$B$31</f>
        <v>0</v>
      </c>
      <c r="C5951">
        <f>'TRNSYS vs. SAM TCS'!$C$31</f>
        <v>0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f>'TRNSYS vs. SAM TCS'!$B$31</f>
        <v>0</v>
      </c>
      <c r="C5952">
        <f>'TRNSYS vs. SAM TCS'!$C$31</f>
        <v>0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f>'TRNSYS vs. SAM TCS'!$B$31</f>
        <v>0</v>
      </c>
      <c r="C5953">
        <f>'TRNSYS vs. SAM TCS'!$C$31</f>
        <v>0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f>'TRNSYS vs. SAM TCS'!$B$31</f>
        <v>0</v>
      </c>
      <c r="C5954">
        <f>'TRNSYS vs. SAM TCS'!$C$31</f>
        <v>0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f>'TRNSYS vs. SAM TCS'!$B$31</f>
        <v>0</v>
      </c>
      <c r="C5955">
        <f>'TRNSYS vs. SAM TCS'!$C$31</f>
        <v>0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f>'TRNSYS vs. SAM TCS'!$B$31</f>
        <v>0</v>
      </c>
      <c r="C5956">
        <f>'TRNSYS vs. SAM TCS'!$C$31</f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f>'TRNSYS vs. SAM TCS'!$B$31</f>
        <v>0</v>
      </c>
      <c r="C5957">
        <f>'TRNSYS vs. SAM TCS'!$C$31</f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f>'TRNSYS vs. SAM TCS'!$B$31</f>
        <v>0</v>
      </c>
      <c r="C5958">
        <f>'TRNSYS vs. SAM TCS'!$C$31</f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f>'TRNSYS vs. SAM TCS'!$B$31</f>
        <v>0</v>
      </c>
      <c r="C5959">
        <f>'TRNSYS vs. SAM TCS'!$C$31</f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f>'TRNSYS vs. SAM TCS'!$B$31</f>
        <v>0</v>
      </c>
      <c r="C5960">
        <f>'TRNSYS vs. SAM TCS'!$C$31</f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f>'TRNSYS vs. SAM TCS'!$B$31</f>
        <v>0</v>
      </c>
      <c r="C5961">
        <f>'TRNSYS vs. SAM TCS'!$C$31</f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f>'TRNSYS vs. SAM TCS'!$B$31</f>
        <v>0</v>
      </c>
      <c r="C5962">
        <f>'TRNSYS vs. SAM TCS'!$C$31</f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f>'TRNSYS vs. SAM TCS'!$B$31</f>
        <v>0</v>
      </c>
      <c r="C5963">
        <f>'TRNSYS vs. SAM TCS'!$C$31</f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f>'TRNSYS vs. SAM TCS'!$B$31</f>
        <v>0</v>
      </c>
      <c r="C5964">
        <f>'TRNSYS vs. SAM TCS'!$C$31</f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f>'TRNSYS vs. SAM TCS'!$B$31</f>
        <v>0</v>
      </c>
      <c r="C5965">
        <f>'TRNSYS vs. SAM TCS'!$C$31</f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f>'TRNSYS vs. SAM TCS'!$B$31</f>
        <v>0</v>
      </c>
      <c r="C5966">
        <f>'TRNSYS vs. SAM TCS'!$C$31</f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f>'TRNSYS vs. SAM TCS'!$B$31</f>
        <v>0</v>
      </c>
      <c r="C5967">
        <f>'TRNSYS vs. SAM TCS'!$C$31</f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f>'TRNSYS vs. SAM TCS'!$B$31</f>
        <v>0</v>
      </c>
      <c r="C5968">
        <f>'TRNSYS vs. SAM TCS'!$C$31</f>
        <v>0</v>
      </c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>
        <f>'TRNSYS vs. SAM TCS'!$B$31</f>
        <v>0</v>
      </c>
      <c r="C5969">
        <f>'TRNSYS vs. SAM TCS'!$C$31</f>
        <v>0</v>
      </c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>
        <f>'TRNSYS vs. SAM TCS'!$B$31</f>
        <v>0</v>
      </c>
      <c r="C5970">
        <f>'TRNSYS vs. SAM TCS'!$C$31</f>
        <v>0</v>
      </c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>
        <f>'TRNSYS vs. SAM TCS'!$B$31</f>
        <v>0</v>
      </c>
      <c r="C5971">
        <f>'TRNSYS vs. SAM TCS'!$C$31</f>
        <v>0</v>
      </c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>
        <f>'TRNSYS vs. SAM TCS'!$B$31</f>
        <v>0</v>
      </c>
      <c r="C5972">
        <f>'TRNSYS vs. SAM TCS'!$C$31</f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f>'TRNSYS vs. SAM TCS'!$B$31</f>
        <v>0</v>
      </c>
      <c r="C5973">
        <f>'TRNSYS vs. SAM TCS'!$C$31</f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f>'TRNSYS vs. SAM TCS'!$B$31</f>
        <v>0</v>
      </c>
      <c r="C5974">
        <f>'TRNSYS vs. SAM TCS'!$C$31</f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f>'TRNSYS vs. SAM TCS'!$B$31</f>
        <v>0</v>
      </c>
      <c r="C5975">
        <f>'TRNSYS vs. SAM TCS'!$C$31</f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f>'TRNSYS vs. SAM TCS'!$B$31</f>
        <v>0</v>
      </c>
      <c r="C5976">
        <f>'TRNSYS vs. SAM TCS'!$C$31</f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f>'TRNSYS vs. SAM TCS'!$B$31</f>
        <v>0</v>
      </c>
      <c r="C5977">
        <f>'TRNSYS vs. SAM TCS'!$C$31</f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f>'TRNSYS vs. SAM TCS'!$B$31</f>
        <v>0</v>
      </c>
      <c r="C5978">
        <f>'TRNSYS vs. SAM TCS'!$C$31</f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f>'TRNSYS vs. SAM TCS'!$B$31</f>
        <v>0</v>
      </c>
      <c r="C5979">
        <f>'TRNSYS vs. SAM TCS'!$C$31</f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f>'TRNSYS vs. SAM TCS'!$B$31</f>
        <v>0</v>
      </c>
      <c r="C5980">
        <f>'TRNSYS vs. SAM TCS'!$C$31</f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f>'TRNSYS vs. SAM TCS'!$B$31</f>
        <v>0</v>
      </c>
      <c r="C5981">
        <f>'TRNSYS vs. SAM TCS'!$C$31</f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f>'TRNSYS vs. SAM TCS'!$B$31</f>
        <v>0</v>
      </c>
      <c r="C5982">
        <f>'TRNSYS vs. SAM TCS'!$C$31</f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f>'TRNSYS vs. SAM TCS'!$B$31</f>
        <v>0</v>
      </c>
      <c r="C5983">
        <f>'TRNSYS vs. SAM TCS'!$C$31</f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f>'TRNSYS vs. SAM TCS'!$B$31</f>
        <v>0</v>
      </c>
      <c r="C5984">
        <f>'TRNSYS vs. SAM TCS'!$C$31</f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f>'TRNSYS vs. SAM TCS'!$B$31</f>
        <v>0</v>
      </c>
      <c r="C5985">
        <f>'TRNSYS vs. SAM TCS'!$C$31</f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f>'TRNSYS vs. SAM TCS'!$B$31</f>
        <v>0</v>
      </c>
      <c r="C5986">
        <f>'TRNSYS vs. SAM TCS'!$C$31</f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f>'TRNSYS vs. SAM TCS'!$B$31</f>
        <v>0</v>
      </c>
      <c r="C5987">
        <f>'TRNSYS vs. SAM TCS'!$C$31</f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f>'TRNSYS vs. SAM TCS'!$B$31</f>
        <v>0</v>
      </c>
      <c r="C5988">
        <f>'TRNSYS vs. SAM TCS'!$C$31</f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f>'TRNSYS vs. SAM TCS'!$B$31</f>
        <v>0</v>
      </c>
      <c r="C5989">
        <f>'TRNSYS vs. SAM TCS'!$C$31</f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f>'TRNSYS vs. SAM TCS'!$B$31</f>
        <v>0</v>
      </c>
      <c r="C5990">
        <f>'TRNSYS vs. SAM TCS'!$C$31</f>
        <v>0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f>'TRNSYS vs. SAM TCS'!$B$31</f>
        <v>0</v>
      </c>
      <c r="C5991">
        <f>'TRNSYS vs. SAM TCS'!$C$31</f>
        <v>0</v>
      </c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>
        <f>'TRNSYS vs. SAM TCS'!$B$31</f>
        <v>0</v>
      </c>
      <c r="C5992">
        <f>'TRNSYS vs. SAM TCS'!$C$31</f>
        <v>0</v>
      </c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>
        <f>'TRNSYS vs. SAM TCS'!$B$31</f>
        <v>0</v>
      </c>
      <c r="C5993">
        <f>'TRNSYS vs. SAM TCS'!$C$31</f>
        <v>0</v>
      </c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>
        <f>'TRNSYS vs. SAM TCS'!$B$31</f>
        <v>0</v>
      </c>
      <c r="C5994">
        <f>'TRNSYS vs. SAM TCS'!$C$31</f>
        <v>0</v>
      </c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>
        <f>'TRNSYS vs. SAM TCS'!$B$31</f>
        <v>0</v>
      </c>
      <c r="C5995">
        <f>'TRNSYS vs. SAM TCS'!$C$31</f>
        <v>0</v>
      </c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>
        <f>'TRNSYS vs. SAM TCS'!$B$31</f>
        <v>0</v>
      </c>
      <c r="C5996">
        <f>'TRNSYS vs. SAM TCS'!$C$31</f>
        <v>0</v>
      </c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>
        <f>'TRNSYS vs. SAM TCS'!$B$31</f>
        <v>0</v>
      </c>
      <c r="C5997">
        <f>'TRNSYS vs. SAM TCS'!$C$31</f>
        <v>0</v>
      </c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>
        <f>'TRNSYS vs. SAM TCS'!$B$31</f>
        <v>0</v>
      </c>
      <c r="C5998">
        <f>'TRNSYS vs. SAM TCS'!$C$31</f>
        <v>0</v>
      </c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>
        <f>'TRNSYS vs. SAM TCS'!$B$31</f>
        <v>0</v>
      </c>
      <c r="C5999">
        <f>'TRNSYS vs. SAM TCS'!$C$31</f>
        <v>0</v>
      </c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>
        <f>'TRNSYS vs. SAM TCS'!$B$31</f>
        <v>0</v>
      </c>
      <c r="C6000">
        <f>'TRNSYS vs. SAM TCS'!$C$31</f>
        <v>0</v>
      </c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>
        <f>'TRNSYS vs. SAM TCS'!$B$31</f>
        <v>0</v>
      </c>
      <c r="C6001">
        <f>'TRNSYS vs. SAM TCS'!$C$31</f>
        <v>0</v>
      </c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>
        <f>'TRNSYS vs. SAM TCS'!$B$31</f>
        <v>0</v>
      </c>
      <c r="C6002">
        <f>'TRNSYS vs. SAM TCS'!$C$31</f>
        <v>0</v>
      </c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>
        <f>'TRNSYS vs. SAM TCS'!$B$31</f>
        <v>0</v>
      </c>
      <c r="C6003">
        <f>'TRNSYS vs. SAM TCS'!$C$31</f>
        <v>0</v>
      </c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>
        <f>'TRNSYS vs. SAM TCS'!$B$31</f>
        <v>0</v>
      </c>
      <c r="C6004">
        <f>'TRNSYS vs. SAM TCS'!$C$31</f>
        <v>0</v>
      </c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>
        <f>'TRNSYS vs. SAM TCS'!$B$31</f>
        <v>0</v>
      </c>
      <c r="C6005">
        <f>'TRNSYS vs. SAM TCS'!$C$31</f>
        <v>0</v>
      </c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>
        <f>'TRNSYS vs. SAM TCS'!$B$31</f>
        <v>0</v>
      </c>
      <c r="C6006">
        <f>'TRNSYS vs. SAM TCS'!$C$31</f>
        <v>0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f>'TRNSYS vs. SAM TCS'!$B$31</f>
        <v>0</v>
      </c>
      <c r="C6007">
        <f>'TRNSYS vs. SAM TCS'!$C$31</f>
        <v>0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f>'TRNSYS vs. SAM TCS'!$B$31</f>
        <v>0</v>
      </c>
      <c r="C6008">
        <f>'TRNSYS vs. SAM TCS'!$C$31</f>
        <v>0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f>'TRNSYS vs. SAM TCS'!$B$31</f>
        <v>0</v>
      </c>
      <c r="C6009">
        <f>'TRNSYS vs. SAM TCS'!$C$31</f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f>'TRNSYS vs. SAM TCS'!$B$31</f>
        <v>0</v>
      </c>
      <c r="C6010">
        <f>'TRNSYS vs. SAM TCS'!$C$31</f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f>'TRNSYS vs. SAM TCS'!$B$31</f>
        <v>0</v>
      </c>
      <c r="C6011">
        <f>'TRNSYS vs. SAM TCS'!$C$31</f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f>'TRNSYS vs. SAM TCS'!$B$31</f>
        <v>0</v>
      </c>
      <c r="C6012">
        <f>'TRNSYS vs. SAM TCS'!$C$31</f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f>'TRNSYS vs. SAM TCS'!$B$31</f>
        <v>0</v>
      </c>
      <c r="C6013">
        <f>'TRNSYS vs. SAM TCS'!$C$31</f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f>'TRNSYS vs. SAM TCS'!$B$31</f>
        <v>0</v>
      </c>
      <c r="C6014">
        <f>'TRNSYS vs. SAM TCS'!$C$31</f>
        <v>0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f>'TRNSYS vs. SAM TCS'!$B$31</f>
        <v>0</v>
      </c>
      <c r="C6015">
        <f>'TRNSYS vs. SAM TCS'!$C$31</f>
        <v>0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f>'TRNSYS vs. SAM TCS'!$B$31</f>
        <v>0</v>
      </c>
      <c r="C6016">
        <f>'TRNSYS vs. SAM TCS'!$C$31</f>
        <v>0</v>
      </c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>
        <f>'TRNSYS vs. SAM TCS'!$B$31</f>
        <v>0</v>
      </c>
      <c r="C6017">
        <f>'TRNSYS vs. SAM TCS'!$C$31</f>
        <v>0</v>
      </c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>
        <f>'TRNSYS vs. SAM TCS'!$B$31</f>
        <v>0</v>
      </c>
      <c r="C6018">
        <f>'TRNSYS vs. SAM TCS'!$C$31</f>
        <v>0</v>
      </c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>
        <f>'TRNSYS vs. SAM TCS'!$B$31</f>
        <v>0</v>
      </c>
      <c r="C6019">
        <f>'TRNSYS vs. SAM TCS'!$C$31</f>
        <v>0</v>
      </c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>
        <f>'TRNSYS vs. SAM TCS'!$B$31</f>
        <v>0</v>
      </c>
      <c r="C6020">
        <f>'TRNSYS vs. SAM TCS'!$C$31</f>
        <v>0</v>
      </c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>
        <f>'TRNSYS vs. SAM TCS'!$B$31</f>
        <v>0</v>
      </c>
      <c r="C6021">
        <f>'TRNSYS vs. SAM TCS'!$C$31</f>
        <v>0</v>
      </c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>
        <f>'TRNSYS vs. SAM TCS'!$B$31</f>
        <v>0</v>
      </c>
      <c r="C6022">
        <f>'TRNSYS vs. SAM TCS'!$C$31</f>
        <v>0</v>
      </c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>
        <f>'TRNSYS vs. SAM TCS'!$B$31</f>
        <v>0</v>
      </c>
      <c r="C6023">
        <f>'TRNSYS vs. SAM TCS'!$C$31</f>
        <v>0</v>
      </c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>
        <f>'TRNSYS vs. SAM TCS'!$B$31</f>
        <v>0</v>
      </c>
      <c r="C6024">
        <f>'TRNSYS vs. SAM TCS'!$C$31</f>
        <v>0</v>
      </c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>
        <f>'TRNSYS vs. SAM TCS'!$B$31</f>
        <v>0</v>
      </c>
      <c r="C6025">
        <f>'TRNSYS vs. SAM TCS'!$C$31</f>
        <v>0</v>
      </c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>
        <f>'TRNSYS vs. SAM TCS'!$B$31</f>
        <v>0</v>
      </c>
      <c r="C6026">
        <f>'TRNSYS vs. SAM TCS'!$C$31</f>
        <v>0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f>'TRNSYS vs. SAM TCS'!$B$31</f>
        <v>0</v>
      </c>
      <c r="C6027">
        <f>'TRNSYS vs. SAM TCS'!$C$31</f>
        <v>0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f>'TRNSYS vs. SAM TCS'!$B$31</f>
        <v>0</v>
      </c>
      <c r="C6028">
        <f>'TRNSYS vs. SAM TCS'!$C$31</f>
        <v>0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f>'TRNSYS vs. SAM TCS'!$B$31</f>
        <v>0</v>
      </c>
      <c r="C6029">
        <f>'TRNSYS vs. SAM TCS'!$C$31</f>
        <v>0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f>'TRNSYS vs. SAM TCS'!$B$31</f>
        <v>0</v>
      </c>
      <c r="C6030">
        <f>'TRNSYS vs. SAM TCS'!$C$31</f>
        <v>0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f>'TRNSYS vs. SAM TCS'!$B$31</f>
        <v>0</v>
      </c>
      <c r="C6031">
        <f>'TRNSYS vs. SAM TCS'!$C$31</f>
        <v>0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f>'TRNSYS vs. SAM TCS'!$B$31</f>
        <v>0</v>
      </c>
      <c r="C6032">
        <f>'TRNSYS vs. SAM TCS'!$C$31</f>
        <v>0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f>'TRNSYS vs. SAM TCS'!$B$31</f>
        <v>0</v>
      </c>
      <c r="C6033">
        <f>'TRNSYS vs. SAM TCS'!$C$31</f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f>'TRNSYS vs. SAM TCS'!$B$31</f>
        <v>0</v>
      </c>
      <c r="C6034">
        <f>'TRNSYS vs. SAM TCS'!$C$31</f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f>'TRNSYS vs. SAM TCS'!$B$31</f>
        <v>0</v>
      </c>
      <c r="C6035">
        <f>'TRNSYS vs. SAM TCS'!$C$31</f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f>'TRNSYS vs. SAM TCS'!$B$31</f>
        <v>0</v>
      </c>
      <c r="C6036">
        <f>'TRNSYS vs. SAM TCS'!$C$31</f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f>'TRNSYS vs. SAM TCS'!$B$31</f>
        <v>0</v>
      </c>
      <c r="C6037">
        <f>'TRNSYS vs. SAM TCS'!$C$31</f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f>'TRNSYS vs. SAM TCS'!$B$31</f>
        <v>0</v>
      </c>
      <c r="C6038">
        <f>'TRNSYS vs. SAM TCS'!$C$31</f>
        <v>0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f>'TRNSYS vs. SAM TCS'!$B$31</f>
        <v>0</v>
      </c>
      <c r="C6039">
        <f>'TRNSYS vs. SAM TCS'!$C$31</f>
        <v>0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f>'TRNSYS vs. SAM TCS'!$B$31</f>
        <v>0</v>
      </c>
      <c r="C6040">
        <f>'TRNSYS vs. SAM TCS'!$C$31</f>
        <v>0</v>
      </c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>
        <f>'TRNSYS vs. SAM TCS'!$B$31</f>
        <v>0</v>
      </c>
      <c r="C6041">
        <f>'TRNSYS vs. SAM TCS'!$C$31</f>
        <v>0</v>
      </c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>
        <f>'TRNSYS vs. SAM TCS'!$B$31</f>
        <v>0</v>
      </c>
      <c r="C6042">
        <f>'TRNSYS vs. SAM TCS'!$C$31</f>
        <v>0</v>
      </c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>
        <f>'TRNSYS vs. SAM TCS'!$B$31</f>
        <v>0</v>
      </c>
      <c r="C6043">
        <f>'TRNSYS vs. SAM TCS'!$C$31</f>
        <v>0</v>
      </c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>
        <f>'TRNSYS vs. SAM TCS'!$B$31</f>
        <v>0</v>
      </c>
      <c r="C6044">
        <f>'TRNSYS vs. SAM TCS'!$C$31</f>
        <v>0</v>
      </c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>
        <f>'TRNSYS vs. SAM TCS'!$B$31</f>
        <v>0</v>
      </c>
      <c r="C6045">
        <f>'TRNSYS vs. SAM TCS'!$C$31</f>
        <v>0</v>
      </c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>
        <f>'TRNSYS vs. SAM TCS'!$B$31</f>
        <v>0</v>
      </c>
      <c r="C6046">
        <f>'TRNSYS vs. SAM TCS'!$C$31</f>
        <v>0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f>'TRNSYS vs. SAM TCS'!$B$31</f>
        <v>0</v>
      </c>
      <c r="C6047">
        <f>'TRNSYS vs. SAM TCS'!$C$31</f>
        <v>0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f>'TRNSYS vs. SAM TCS'!$B$31</f>
        <v>0</v>
      </c>
      <c r="C6048">
        <f>'TRNSYS vs. SAM TCS'!$C$31</f>
        <v>0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f>'TRNSYS vs. SAM TCS'!$B$31</f>
        <v>0</v>
      </c>
      <c r="C6049">
        <f>'TRNSYS vs. SAM TCS'!$C$31</f>
        <v>0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f>'TRNSYS vs. SAM TCS'!$B$31</f>
        <v>0</v>
      </c>
      <c r="C6050">
        <f>'TRNSYS vs. SAM TCS'!$C$31</f>
        <v>0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f>'TRNSYS vs. SAM TCS'!$B$31</f>
        <v>0</v>
      </c>
      <c r="C6051">
        <f>'TRNSYS vs. SAM TCS'!$C$31</f>
        <v>0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f>'TRNSYS vs. SAM TCS'!$B$31</f>
        <v>0</v>
      </c>
      <c r="C6052">
        <f>'TRNSYS vs. SAM TCS'!$C$31</f>
        <v>0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f>'TRNSYS vs. SAM TCS'!$B$31</f>
        <v>0</v>
      </c>
      <c r="C6053">
        <f>'TRNSYS vs. SAM TCS'!$C$31</f>
        <v>0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f>'TRNSYS vs. SAM TCS'!$B$31</f>
        <v>0</v>
      </c>
      <c r="C6054">
        <f>'TRNSYS vs. SAM TCS'!$C$31</f>
        <v>0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f>'TRNSYS vs. SAM TCS'!$B$31</f>
        <v>0</v>
      </c>
      <c r="C6055">
        <f>'TRNSYS vs. SAM TCS'!$C$31</f>
        <v>0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f>'TRNSYS vs. SAM TCS'!$B$31</f>
        <v>0</v>
      </c>
      <c r="C6056">
        <f>'TRNSYS vs. SAM TCS'!$C$31</f>
        <v>0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f>'TRNSYS vs. SAM TCS'!$B$31</f>
        <v>0</v>
      </c>
      <c r="C6057">
        <f>'TRNSYS vs. SAM TCS'!$C$31</f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f>'TRNSYS vs. SAM TCS'!$B$31</f>
        <v>0</v>
      </c>
      <c r="C6058">
        <f>'TRNSYS vs. SAM TCS'!$C$31</f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f>'TRNSYS vs. SAM TCS'!$B$31</f>
        <v>0</v>
      </c>
      <c r="C6059">
        <f>'TRNSYS vs. SAM TCS'!$C$31</f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f>'TRNSYS vs. SAM TCS'!$B$31</f>
        <v>0</v>
      </c>
      <c r="C6060">
        <f>'TRNSYS vs. SAM TCS'!$C$31</f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f>'TRNSYS vs. SAM TCS'!$B$31</f>
        <v>0</v>
      </c>
      <c r="C6061">
        <f>'TRNSYS vs. SAM TCS'!$C$31</f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f>'TRNSYS vs. SAM TCS'!$B$31</f>
        <v>0</v>
      </c>
      <c r="C6062">
        <f>'TRNSYS vs. SAM TCS'!$C$31</f>
        <v>0</v>
      </c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>
        <f>'TRNSYS vs. SAM TCS'!$B$31</f>
        <v>0</v>
      </c>
      <c r="C6063">
        <f>'TRNSYS vs. SAM TCS'!$C$31</f>
        <v>0</v>
      </c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>
        <f>'TRNSYS vs. SAM TCS'!$B$31</f>
        <v>0</v>
      </c>
      <c r="C6064">
        <f>'TRNSYS vs. SAM TCS'!$C$31</f>
        <v>0</v>
      </c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>
        <f>'TRNSYS vs. SAM TCS'!$B$31</f>
        <v>0</v>
      </c>
      <c r="C6065">
        <f>'TRNSYS vs. SAM TCS'!$C$31</f>
        <v>0</v>
      </c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>
        <f>'TRNSYS vs. SAM TCS'!$B$31</f>
        <v>0</v>
      </c>
      <c r="C6066">
        <f>'TRNSYS vs. SAM TCS'!$C$31</f>
        <v>0</v>
      </c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>
        <f>'TRNSYS vs. SAM TCS'!$B$31</f>
        <v>0</v>
      </c>
      <c r="C6067">
        <f>'TRNSYS vs. SAM TCS'!$C$31</f>
        <v>0</v>
      </c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>
        <f>'TRNSYS vs. SAM TCS'!$B$31</f>
        <v>0</v>
      </c>
      <c r="C6068">
        <f>'TRNSYS vs. SAM TCS'!$C$31</f>
        <v>0</v>
      </c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>
        <f>'TRNSYS vs. SAM TCS'!$B$31</f>
        <v>0</v>
      </c>
      <c r="C6069">
        <f>'TRNSYS vs. SAM TCS'!$C$31</f>
        <v>0</v>
      </c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>
        <f>'TRNSYS vs. SAM TCS'!$B$31</f>
        <v>0</v>
      </c>
      <c r="C6070">
        <f>'TRNSYS vs. SAM TCS'!$C$31</f>
        <v>0</v>
      </c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>
        <f>'TRNSYS vs. SAM TCS'!$B$31</f>
        <v>0</v>
      </c>
      <c r="C6071">
        <f>'TRNSYS vs. SAM TCS'!$C$31</f>
        <v>0</v>
      </c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>
        <f>'TRNSYS vs. SAM TCS'!$B$31</f>
        <v>0</v>
      </c>
      <c r="C6072">
        <f>'TRNSYS vs. SAM TCS'!$C$31</f>
        <v>0</v>
      </c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>
        <f>'TRNSYS vs. SAM TCS'!$B$31</f>
        <v>0</v>
      </c>
      <c r="C6073">
        <f>'TRNSYS vs. SAM TCS'!$C$31</f>
        <v>0</v>
      </c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>
        <f>'TRNSYS vs. SAM TCS'!$B$31</f>
        <v>0</v>
      </c>
      <c r="C6074">
        <f>'TRNSYS vs. SAM TCS'!$C$31</f>
        <v>0</v>
      </c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>
        <f>'TRNSYS vs. SAM TCS'!$B$31</f>
        <v>0</v>
      </c>
      <c r="C6075">
        <f>'TRNSYS vs. SAM TCS'!$C$31</f>
        <v>0</v>
      </c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>
        <f>'TRNSYS vs. SAM TCS'!$B$31</f>
        <v>0</v>
      </c>
      <c r="C6076">
        <f>'TRNSYS vs. SAM TCS'!$C$31</f>
        <v>0</v>
      </c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>
        <f>'TRNSYS vs. SAM TCS'!$B$31</f>
        <v>0</v>
      </c>
      <c r="C6077">
        <f>'TRNSYS vs. SAM TCS'!$C$31</f>
        <v>0</v>
      </c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>
        <f>'TRNSYS vs. SAM TCS'!$B$31</f>
        <v>0</v>
      </c>
      <c r="C6078">
        <f>'TRNSYS vs. SAM TCS'!$C$31</f>
        <v>0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f>'TRNSYS vs. SAM TCS'!$B$31</f>
        <v>0</v>
      </c>
      <c r="C6079">
        <f>'TRNSYS vs. SAM TCS'!$C$31</f>
        <v>0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f>'TRNSYS vs. SAM TCS'!$B$31</f>
        <v>0</v>
      </c>
      <c r="C6080">
        <f>'TRNSYS vs. SAM TCS'!$C$31</f>
        <v>0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f>'TRNSYS vs. SAM TCS'!$B$31</f>
        <v>0</v>
      </c>
      <c r="C6081">
        <f>'TRNSYS vs. SAM TCS'!$C$31</f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f>'TRNSYS vs. SAM TCS'!$B$31</f>
        <v>0</v>
      </c>
      <c r="C6082">
        <f>'TRNSYS vs. SAM TCS'!$C$31</f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f>'TRNSYS vs. SAM TCS'!$B$31</f>
        <v>0</v>
      </c>
      <c r="C6083">
        <f>'TRNSYS vs. SAM TCS'!$C$31</f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f>'TRNSYS vs. SAM TCS'!$B$31</f>
        <v>0</v>
      </c>
      <c r="C6084">
        <f>'TRNSYS vs. SAM TCS'!$C$31</f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f>'TRNSYS vs. SAM TCS'!$B$31</f>
        <v>0</v>
      </c>
      <c r="C6085">
        <f>'TRNSYS vs. SAM TCS'!$C$31</f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f>'TRNSYS vs. SAM TCS'!$B$31</f>
        <v>0</v>
      </c>
      <c r="C6086">
        <f>'TRNSYS vs. SAM TCS'!$C$31</f>
        <v>0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f>'TRNSYS vs. SAM TCS'!$B$31</f>
        <v>0</v>
      </c>
      <c r="C6087">
        <f>'TRNSYS vs. SAM TCS'!$C$31</f>
        <v>0</v>
      </c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>
        <f>'TRNSYS vs. SAM TCS'!$B$31</f>
        <v>0</v>
      </c>
      <c r="C6088">
        <f>'TRNSYS vs. SAM TCS'!$C$31</f>
        <v>0</v>
      </c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>
        <f>'TRNSYS vs. SAM TCS'!$B$31</f>
        <v>0</v>
      </c>
      <c r="C6089">
        <f>'TRNSYS vs. SAM TCS'!$C$31</f>
        <v>0</v>
      </c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>
        <f>'TRNSYS vs. SAM TCS'!$B$31</f>
        <v>0</v>
      </c>
      <c r="C6090">
        <f>'TRNSYS vs. SAM TCS'!$C$31</f>
        <v>0</v>
      </c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>
        <f>'TRNSYS vs. SAM TCS'!$B$31</f>
        <v>0</v>
      </c>
      <c r="C6091">
        <f>'TRNSYS vs. SAM TCS'!$C$31</f>
        <v>0</v>
      </c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>
        <f>'TRNSYS vs. SAM TCS'!$B$31</f>
        <v>0</v>
      </c>
      <c r="C6092">
        <f>'TRNSYS vs. SAM TCS'!$C$31</f>
        <v>0</v>
      </c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>
        <f>'TRNSYS vs. SAM TCS'!$B$31</f>
        <v>0</v>
      </c>
      <c r="C6093">
        <f>'TRNSYS vs. SAM TCS'!$C$31</f>
        <v>0</v>
      </c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>
        <f>'TRNSYS vs. SAM TCS'!$B$31</f>
        <v>0</v>
      </c>
      <c r="C6094">
        <f>'TRNSYS vs. SAM TCS'!$C$31</f>
        <v>0</v>
      </c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>
        <f>'TRNSYS vs. SAM TCS'!$B$31</f>
        <v>0</v>
      </c>
      <c r="C6095">
        <f>'TRNSYS vs. SAM TCS'!$C$31</f>
        <v>0</v>
      </c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>
        <f>'TRNSYS vs. SAM TCS'!$B$31</f>
        <v>0</v>
      </c>
      <c r="C6096">
        <f>'TRNSYS vs. SAM TCS'!$C$31</f>
        <v>0</v>
      </c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>
        <f>'TRNSYS vs. SAM TCS'!$B$31</f>
        <v>0</v>
      </c>
      <c r="C6097">
        <f>'TRNSYS vs. SAM TCS'!$C$31</f>
        <v>0</v>
      </c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>
        <f>'TRNSYS vs. SAM TCS'!$B$31</f>
        <v>0</v>
      </c>
      <c r="C6098">
        <f>'TRNSYS vs. SAM TCS'!$C$31</f>
        <v>0</v>
      </c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>
        <f>'TRNSYS vs. SAM TCS'!$B$31</f>
        <v>0</v>
      </c>
      <c r="C6099">
        <f>'TRNSYS vs. SAM TCS'!$C$31</f>
        <v>0</v>
      </c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>
        <f>'TRNSYS vs. SAM TCS'!$B$31</f>
        <v>0</v>
      </c>
      <c r="C6100">
        <f>'TRNSYS vs. SAM TCS'!$C$31</f>
        <v>0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f>'TRNSYS vs. SAM TCS'!$B$31</f>
        <v>0</v>
      </c>
      <c r="C6101">
        <f>'TRNSYS vs. SAM TCS'!$C$31</f>
        <v>0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f>'TRNSYS vs. SAM TCS'!$B$31</f>
        <v>0</v>
      </c>
      <c r="C6102">
        <f>'TRNSYS vs. SAM TCS'!$C$31</f>
        <v>0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f>'TRNSYS vs. SAM TCS'!$B$31</f>
        <v>0</v>
      </c>
      <c r="C6103">
        <f>'TRNSYS vs. SAM TCS'!$C$31</f>
        <v>0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f>'TRNSYS vs. SAM TCS'!$B$31</f>
        <v>0</v>
      </c>
      <c r="C6104">
        <f>'TRNSYS vs. SAM TCS'!$C$31</f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f>'TRNSYS vs. SAM TCS'!$B$31</f>
        <v>0</v>
      </c>
      <c r="C6105">
        <f>'TRNSYS vs. SAM TCS'!$C$31</f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f>'TRNSYS vs. SAM TCS'!$B$31</f>
        <v>0</v>
      </c>
      <c r="C6106">
        <f>'TRNSYS vs. SAM TCS'!$C$31</f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f>'TRNSYS vs. SAM TCS'!$B$31</f>
        <v>0</v>
      </c>
      <c r="C6107">
        <f>'TRNSYS vs. SAM TCS'!$C$31</f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f>'TRNSYS vs. SAM TCS'!$B$31</f>
        <v>0</v>
      </c>
      <c r="C6108">
        <f>'TRNSYS vs. SAM TCS'!$C$31</f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f>'TRNSYS vs. SAM TCS'!$B$31</f>
        <v>0</v>
      </c>
      <c r="C6109">
        <f>'TRNSYS vs. SAM TCS'!$C$31</f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f>'TRNSYS vs. SAM TCS'!$B$31</f>
        <v>0</v>
      </c>
      <c r="C6110">
        <f>'TRNSYS vs. SAM TCS'!$C$31</f>
        <v>0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f>'TRNSYS vs. SAM TCS'!$B$31</f>
        <v>0</v>
      </c>
      <c r="C6111">
        <f>'TRNSYS vs. SAM TCS'!$C$31</f>
        <v>0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f>'TRNSYS vs. SAM TCS'!$B$31</f>
        <v>0</v>
      </c>
      <c r="C6112">
        <f>'TRNSYS vs. SAM TCS'!$C$31</f>
        <v>0</v>
      </c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>
        <f>'TRNSYS vs. SAM TCS'!$B$31</f>
        <v>0</v>
      </c>
      <c r="C6113">
        <f>'TRNSYS vs. SAM TCS'!$C$31</f>
        <v>0</v>
      </c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>
        <f>'TRNSYS vs. SAM TCS'!$B$31</f>
        <v>0</v>
      </c>
      <c r="C6114">
        <f>'TRNSYS vs. SAM TCS'!$C$31</f>
        <v>0</v>
      </c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>
        <f>'TRNSYS vs. SAM TCS'!$B$31</f>
        <v>0</v>
      </c>
      <c r="C6115">
        <f>'TRNSYS vs. SAM TCS'!$C$31</f>
        <v>0</v>
      </c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>
        <f>'TRNSYS vs. SAM TCS'!$B$31</f>
        <v>0</v>
      </c>
      <c r="C6116">
        <f>'TRNSYS vs. SAM TCS'!$C$31</f>
        <v>0</v>
      </c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>
        <f>'TRNSYS vs. SAM TCS'!$B$31</f>
        <v>0</v>
      </c>
      <c r="C6117">
        <f>'TRNSYS vs. SAM TCS'!$C$31</f>
        <v>0</v>
      </c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>
        <f>'TRNSYS vs. SAM TCS'!$B$31</f>
        <v>0</v>
      </c>
      <c r="C6118">
        <f>'TRNSYS vs. SAM TCS'!$C$31</f>
        <v>0</v>
      </c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>
        <f>'TRNSYS vs. SAM TCS'!$B$31</f>
        <v>0</v>
      </c>
      <c r="C6119">
        <f>'TRNSYS vs. SAM TCS'!$C$31</f>
        <v>0</v>
      </c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>
        <f>'TRNSYS vs. SAM TCS'!$B$31</f>
        <v>0</v>
      </c>
      <c r="C6120">
        <f>'TRNSYS vs. SAM TCS'!$C$31</f>
        <v>0</v>
      </c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>
        <f>'TRNSYS vs. SAM TCS'!$B$31</f>
        <v>0</v>
      </c>
      <c r="C6121">
        <f>'TRNSYS vs. SAM TCS'!$C$31</f>
        <v>0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f>'TRNSYS vs. SAM TCS'!$B$31</f>
        <v>0</v>
      </c>
      <c r="C6122">
        <f>'TRNSYS vs. SAM TCS'!$C$31</f>
        <v>0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f>'TRNSYS vs. SAM TCS'!$B$31</f>
        <v>0</v>
      </c>
      <c r="C6123">
        <f>'TRNSYS vs. SAM TCS'!$C$31</f>
        <v>0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f>'TRNSYS vs. SAM TCS'!$B$31</f>
        <v>0</v>
      </c>
      <c r="C6124">
        <f>'TRNSYS vs. SAM TCS'!$C$31</f>
        <v>0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f>'TRNSYS vs. SAM TCS'!$B$31</f>
        <v>0</v>
      </c>
      <c r="C6125">
        <f>'TRNSYS vs. SAM TCS'!$C$31</f>
        <v>0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f>'TRNSYS vs. SAM TCS'!$B$31</f>
        <v>0</v>
      </c>
      <c r="C6126">
        <f>'TRNSYS vs. SAM TCS'!$C$31</f>
        <v>0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f>'TRNSYS vs. SAM TCS'!$B$31</f>
        <v>0</v>
      </c>
      <c r="C6127">
        <f>'TRNSYS vs. SAM TCS'!$C$31</f>
        <v>0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f>'TRNSYS vs. SAM TCS'!$B$31</f>
        <v>0</v>
      </c>
      <c r="C6128">
        <f>'TRNSYS vs. SAM TCS'!$C$31</f>
        <v>0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f>'TRNSYS vs. SAM TCS'!$B$31</f>
        <v>0</v>
      </c>
      <c r="C6129">
        <f>'TRNSYS vs. SAM TCS'!$C$31</f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f>'TRNSYS vs. SAM TCS'!$B$31</f>
        <v>0</v>
      </c>
      <c r="C6130">
        <f>'TRNSYS vs. SAM TCS'!$C$31</f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f>'TRNSYS vs. SAM TCS'!$B$31</f>
        <v>0</v>
      </c>
      <c r="C6131">
        <f>'TRNSYS vs. SAM TCS'!$C$31</f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f>'TRNSYS vs. SAM TCS'!$B$31</f>
        <v>0</v>
      </c>
      <c r="C6132">
        <f>'TRNSYS vs. SAM TCS'!$C$31</f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f>'TRNSYS vs. SAM TCS'!$B$31</f>
        <v>0</v>
      </c>
      <c r="C6133">
        <f>'TRNSYS vs. SAM TCS'!$C$31</f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f>'TRNSYS vs. SAM TCS'!$B$31</f>
        <v>0</v>
      </c>
      <c r="C6134">
        <f>'TRNSYS vs. SAM TCS'!$C$31</f>
        <v>0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f>'TRNSYS vs. SAM TCS'!$B$31</f>
        <v>0</v>
      </c>
      <c r="C6135">
        <f>'TRNSYS vs. SAM TCS'!$C$31</f>
        <v>0</v>
      </c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>
        <f>'TRNSYS vs. SAM TCS'!$B$31</f>
        <v>0</v>
      </c>
      <c r="C6136">
        <f>'TRNSYS vs. SAM TCS'!$C$31</f>
        <v>0</v>
      </c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>
        <f>'TRNSYS vs. SAM TCS'!$B$31</f>
        <v>0</v>
      </c>
      <c r="C6137">
        <f>'TRNSYS vs. SAM TCS'!$C$31</f>
        <v>0</v>
      </c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>
        <f>'TRNSYS vs. SAM TCS'!$B$31</f>
        <v>0</v>
      </c>
      <c r="C6138">
        <f>'TRNSYS vs. SAM TCS'!$C$31</f>
        <v>0</v>
      </c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>
        <f>'TRNSYS vs. SAM TCS'!$B$31</f>
        <v>0</v>
      </c>
      <c r="C6139">
        <f>'TRNSYS vs. SAM TCS'!$C$31</f>
        <v>0</v>
      </c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>
        <f>'TRNSYS vs. SAM TCS'!$B$31</f>
        <v>0</v>
      </c>
      <c r="C6140">
        <f>'TRNSYS vs. SAM TCS'!$C$31</f>
        <v>0</v>
      </c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>
        <f>'TRNSYS vs. SAM TCS'!$B$31</f>
        <v>0</v>
      </c>
      <c r="C6141">
        <f>'TRNSYS vs. SAM TCS'!$C$31</f>
        <v>0</v>
      </c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>
        <f>'TRNSYS vs. SAM TCS'!$B$31</f>
        <v>0</v>
      </c>
      <c r="C6142">
        <f>'TRNSYS vs. SAM TCS'!$C$31</f>
        <v>0</v>
      </c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>
        <f>'TRNSYS vs. SAM TCS'!$B$31</f>
        <v>0</v>
      </c>
      <c r="C6143">
        <f>'TRNSYS vs. SAM TCS'!$C$31</f>
        <v>0</v>
      </c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>
        <f>'TRNSYS vs. SAM TCS'!$B$31</f>
        <v>0</v>
      </c>
      <c r="C6144">
        <f>'TRNSYS vs. SAM TCS'!$C$31</f>
        <v>0</v>
      </c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>
        <f>'TRNSYS vs. SAM TCS'!$B$31</f>
        <v>0</v>
      </c>
      <c r="C6145">
        <f>'TRNSYS vs. SAM TCS'!$C$31</f>
        <v>0</v>
      </c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>
        <f>'TRNSYS vs. SAM TCS'!$B$31</f>
        <v>0</v>
      </c>
      <c r="C6146">
        <f>'TRNSYS vs. SAM TCS'!$C$31</f>
        <v>0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f>'TRNSYS vs. SAM TCS'!$B$31</f>
        <v>0</v>
      </c>
      <c r="C6147">
        <f>'TRNSYS vs. SAM TCS'!$C$31</f>
        <v>0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f>'TRNSYS vs. SAM TCS'!$B$31</f>
        <v>0</v>
      </c>
      <c r="C6148">
        <f>'TRNSYS vs. SAM TCS'!$C$31</f>
        <v>0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f>'TRNSYS vs. SAM TCS'!$B$31</f>
        <v>0</v>
      </c>
      <c r="C6149">
        <f>'TRNSYS vs. SAM TCS'!$C$31</f>
        <v>0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f>'TRNSYS vs. SAM TCS'!$B$31</f>
        <v>0</v>
      </c>
      <c r="C6150">
        <f>'TRNSYS vs. SAM TCS'!$C$31</f>
        <v>0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f>'TRNSYS vs. SAM TCS'!$B$31</f>
        <v>0</v>
      </c>
      <c r="C6151">
        <f>'TRNSYS vs. SAM TCS'!$C$31</f>
        <v>0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f>'TRNSYS vs. SAM TCS'!$B$31</f>
        <v>0</v>
      </c>
      <c r="C6152">
        <f>'TRNSYS vs. SAM TCS'!$C$31</f>
        <v>0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f>'TRNSYS vs. SAM TCS'!$B$31</f>
        <v>0</v>
      </c>
      <c r="C6153">
        <f>'TRNSYS vs. SAM TCS'!$C$31</f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f>'TRNSYS vs. SAM TCS'!$B$31</f>
        <v>0</v>
      </c>
      <c r="C6154">
        <f>'TRNSYS vs. SAM TCS'!$C$31</f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f>'TRNSYS vs. SAM TCS'!$B$31</f>
        <v>0</v>
      </c>
      <c r="C6155">
        <f>'TRNSYS vs. SAM TCS'!$C$31</f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f>'TRNSYS vs. SAM TCS'!$B$31</f>
        <v>0</v>
      </c>
      <c r="C6156">
        <f>'TRNSYS vs. SAM TCS'!$C$31</f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f>'TRNSYS vs. SAM TCS'!$B$31</f>
        <v>0</v>
      </c>
      <c r="C6157">
        <f>'TRNSYS vs. SAM TCS'!$C$31</f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f>'TRNSYS vs. SAM TCS'!$B$31</f>
        <v>0</v>
      </c>
      <c r="C6158">
        <f>'TRNSYS vs. SAM TCS'!$C$31</f>
        <v>0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f>'TRNSYS vs. SAM TCS'!$B$31</f>
        <v>0</v>
      </c>
      <c r="C6159">
        <f>'TRNSYS vs. SAM TCS'!$C$31</f>
        <v>0</v>
      </c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>
        <f>'TRNSYS vs. SAM TCS'!$B$31</f>
        <v>0</v>
      </c>
      <c r="C6160">
        <f>'TRNSYS vs. SAM TCS'!$C$31</f>
        <v>0</v>
      </c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>
        <f>'TRNSYS vs. SAM TCS'!$B$31</f>
        <v>0</v>
      </c>
      <c r="C6161">
        <f>'TRNSYS vs. SAM TCS'!$C$31</f>
        <v>0</v>
      </c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>
        <f>'TRNSYS vs. SAM TCS'!$B$31</f>
        <v>0</v>
      </c>
      <c r="C6162">
        <f>'TRNSYS vs. SAM TCS'!$C$31</f>
        <v>0</v>
      </c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>
        <f>'TRNSYS vs. SAM TCS'!$B$31</f>
        <v>0</v>
      </c>
      <c r="C6163">
        <f>'TRNSYS vs. SAM TCS'!$C$31</f>
        <v>0</v>
      </c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>
        <f>'TRNSYS vs. SAM TCS'!$B$31</f>
        <v>0</v>
      </c>
      <c r="C6164">
        <f>'TRNSYS vs. SAM TCS'!$C$31</f>
        <v>0</v>
      </c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>
        <f>'TRNSYS vs. SAM TCS'!$B$31</f>
        <v>0</v>
      </c>
      <c r="C6165">
        <f>'TRNSYS vs. SAM TCS'!$C$31</f>
        <v>0</v>
      </c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>
        <f>'TRNSYS vs. SAM TCS'!$B$31</f>
        <v>0</v>
      </c>
      <c r="C6166">
        <f>'TRNSYS vs. SAM TCS'!$C$31</f>
        <v>0</v>
      </c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>
        <f>'TRNSYS vs. SAM TCS'!$B$31</f>
        <v>0</v>
      </c>
      <c r="C6167">
        <f>'TRNSYS vs. SAM TCS'!$C$31</f>
        <v>0</v>
      </c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>
        <f>'TRNSYS vs. SAM TCS'!$B$31</f>
        <v>0</v>
      </c>
      <c r="C6168">
        <f>'TRNSYS vs. SAM TCS'!$C$31</f>
        <v>0</v>
      </c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>
        <f>'TRNSYS vs. SAM TCS'!$B$31</f>
        <v>0</v>
      </c>
      <c r="C6169">
        <f>'TRNSYS vs. SAM TCS'!$C$31</f>
        <v>0</v>
      </c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>
        <f>'TRNSYS vs. SAM TCS'!$B$31</f>
        <v>0</v>
      </c>
      <c r="C6170">
        <f>'TRNSYS vs. SAM TCS'!$C$31</f>
        <v>0</v>
      </c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>
        <f>'TRNSYS vs. SAM TCS'!$B$31</f>
        <v>0</v>
      </c>
      <c r="C6171">
        <f>'TRNSYS vs. SAM TCS'!$C$31</f>
        <v>0</v>
      </c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>
        <f>'TRNSYS vs. SAM TCS'!$B$31</f>
        <v>0</v>
      </c>
      <c r="C6172">
        <f>'TRNSYS vs. SAM TCS'!$C$31</f>
        <v>0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f>'TRNSYS vs. SAM TCS'!$B$31</f>
        <v>0</v>
      </c>
      <c r="C6173">
        <f>'TRNSYS vs. SAM TCS'!$C$31</f>
        <v>0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f>'TRNSYS vs. SAM TCS'!$B$31</f>
        <v>0</v>
      </c>
      <c r="C6174">
        <f>'TRNSYS vs. SAM TCS'!$C$31</f>
        <v>0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f>'TRNSYS vs. SAM TCS'!$B$31</f>
        <v>0</v>
      </c>
      <c r="C6175">
        <f>'TRNSYS vs. SAM TCS'!$C$31</f>
        <v>0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f>'TRNSYS vs. SAM TCS'!$B$31</f>
        <v>0</v>
      </c>
      <c r="C6176">
        <f>'TRNSYS vs. SAM TCS'!$C$31</f>
        <v>0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f>'TRNSYS vs. SAM TCS'!$B$31</f>
        <v>0</v>
      </c>
      <c r="C6177">
        <f>'TRNSYS vs. SAM TCS'!$C$31</f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f>'TRNSYS vs. SAM TCS'!$B$31</f>
        <v>0</v>
      </c>
      <c r="C6178">
        <f>'TRNSYS vs. SAM TCS'!$C$31</f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f>'TRNSYS vs. SAM TCS'!$B$31</f>
        <v>0</v>
      </c>
      <c r="C6179">
        <f>'TRNSYS vs. SAM TCS'!$C$31</f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f>'TRNSYS vs. SAM TCS'!$B$31</f>
        <v>0</v>
      </c>
      <c r="C6180">
        <f>'TRNSYS vs. SAM TCS'!$C$31</f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f>'TRNSYS vs. SAM TCS'!$B$31</f>
        <v>0</v>
      </c>
      <c r="C6181">
        <f>'TRNSYS vs. SAM TCS'!$C$31</f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f>'TRNSYS vs. SAM TCS'!$B$31</f>
        <v>0</v>
      </c>
      <c r="C6182">
        <f>'TRNSYS vs. SAM TCS'!$C$31</f>
        <v>0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f>'TRNSYS vs. SAM TCS'!$B$31</f>
        <v>0</v>
      </c>
      <c r="C6183">
        <f>'TRNSYS vs. SAM TCS'!$C$31</f>
        <v>0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f>'TRNSYS vs. SAM TCS'!$B$31</f>
        <v>0</v>
      </c>
      <c r="C6184">
        <f>'TRNSYS vs. SAM TCS'!$C$31</f>
        <v>0</v>
      </c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>
        <f>'TRNSYS vs. SAM TCS'!$B$31</f>
        <v>0</v>
      </c>
      <c r="C6185">
        <f>'TRNSYS vs. SAM TCS'!$C$31</f>
        <v>0</v>
      </c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>
        <f>'TRNSYS vs. SAM TCS'!$B$31</f>
        <v>0</v>
      </c>
      <c r="C6186">
        <f>'TRNSYS vs. SAM TCS'!$C$31</f>
        <v>0</v>
      </c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>
        <f>'TRNSYS vs. SAM TCS'!$B$31</f>
        <v>0</v>
      </c>
      <c r="C6187">
        <f>'TRNSYS vs. SAM TCS'!$C$31</f>
        <v>0</v>
      </c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>
        <f>'TRNSYS vs. SAM TCS'!$B$31</f>
        <v>0</v>
      </c>
      <c r="C6188">
        <f>'TRNSYS vs. SAM TCS'!$C$31</f>
        <v>0</v>
      </c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>
        <f>'TRNSYS vs. SAM TCS'!$B$31</f>
        <v>0</v>
      </c>
      <c r="C6189">
        <f>'TRNSYS vs. SAM TCS'!$C$31</f>
        <v>0</v>
      </c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>
        <f>'TRNSYS vs. SAM TCS'!$B$31</f>
        <v>0</v>
      </c>
      <c r="C6190">
        <f>'TRNSYS vs. SAM TCS'!$C$31</f>
        <v>0</v>
      </c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>
        <f>'TRNSYS vs. SAM TCS'!$B$31</f>
        <v>0</v>
      </c>
      <c r="C6191">
        <f>'TRNSYS vs. SAM TCS'!$C$31</f>
        <v>0</v>
      </c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>
        <f>'TRNSYS vs. SAM TCS'!$B$31</f>
        <v>0</v>
      </c>
      <c r="C6192">
        <f>'TRNSYS vs. SAM TCS'!$C$31</f>
        <v>0</v>
      </c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>
        <f>'TRNSYS vs. SAM TCS'!$B$31</f>
        <v>0</v>
      </c>
      <c r="C6193">
        <f>'TRNSYS vs. SAM TCS'!$C$31</f>
        <v>0</v>
      </c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>
        <f>'TRNSYS vs. SAM TCS'!$B$31</f>
        <v>0</v>
      </c>
      <c r="C6194">
        <f>'TRNSYS vs. SAM TCS'!$C$31</f>
        <v>0</v>
      </c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>
        <f>'TRNSYS vs. SAM TCS'!$B$31</f>
        <v>0</v>
      </c>
      <c r="C6195">
        <f>'TRNSYS vs. SAM TCS'!$C$31</f>
        <v>0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f>'TRNSYS vs. SAM TCS'!$B$31</f>
        <v>0</v>
      </c>
      <c r="C6196">
        <f>'TRNSYS vs. SAM TCS'!$C$31</f>
        <v>0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f>'TRNSYS vs. SAM TCS'!$B$31</f>
        <v>0</v>
      </c>
      <c r="C6197">
        <f>'TRNSYS vs. SAM TCS'!$C$31</f>
        <v>0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f>'TRNSYS vs. SAM TCS'!$B$31</f>
        <v>0</v>
      </c>
      <c r="C6198">
        <f>'TRNSYS vs. SAM TCS'!$C$31</f>
        <v>0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f>'TRNSYS vs. SAM TCS'!$B$31</f>
        <v>0</v>
      </c>
      <c r="C6199">
        <f>'TRNSYS vs. SAM TCS'!$C$31</f>
        <v>0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f>'TRNSYS vs. SAM TCS'!$B$31</f>
        <v>0</v>
      </c>
      <c r="C6200">
        <f>'TRNSYS vs. SAM TCS'!$C$31</f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f>'TRNSYS vs. SAM TCS'!$B$31</f>
        <v>0</v>
      </c>
      <c r="C6201">
        <f>'TRNSYS vs. SAM TCS'!$C$31</f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f>'TRNSYS vs. SAM TCS'!$B$31</f>
        <v>0</v>
      </c>
      <c r="C6202">
        <f>'TRNSYS vs. SAM TCS'!$C$31</f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f>'TRNSYS vs. SAM TCS'!$B$31</f>
        <v>0</v>
      </c>
      <c r="C6203">
        <f>'TRNSYS vs. SAM TCS'!$C$31</f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f>'TRNSYS vs. SAM TCS'!$B$31</f>
        <v>0</v>
      </c>
      <c r="C6204">
        <f>'TRNSYS vs. SAM TCS'!$C$31</f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f>'TRNSYS vs. SAM TCS'!$B$31</f>
        <v>0</v>
      </c>
      <c r="C6205">
        <f>'TRNSYS vs. SAM TCS'!$C$31</f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f>'TRNSYS vs. SAM TCS'!$B$31</f>
        <v>0</v>
      </c>
      <c r="C6206">
        <f>'TRNSYS vs. SAM TCS'!$C$31</f>
        <v>0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f>'TRNSYS vs. SAM TCS'!$B$31</f>
        <v>0</v>
      </c>
      <c r="C6207">
        <f>'TRNSYS vs. SAM TCS'!$C$31</f>
        <v>0</v>
      </c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>
        <f>'TRNSYS vs. SAM TCS'!$B$31</f>
        <v>0</v>
      </c>
      <c r="C6208">
        <f>'TRNSYS vs. SAM TCS'!$C$31</f>
        <v>0</v>
      </c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>
        <f>'TRNSYS vs. SAM TCS'!$B$31</f>
        <v>0</v>
      </c>
      <c r="C6209">
        <f>'TRNSYS vs. SAM TCS'!$C$31</f>
        <v>0</v>
      </c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>
        <f>'TRNSYS vs. SAM TCS'!$B$31</f>
        <v>0</v>
      </c>
      <c r="C6210">
        <f>'TRNSYS vs. SAM TCS'!$C$31</f>
        <v>0</v>
      </c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>
        <f>'TRNSYS vs. SAM TCS'!$B$31</f>
        <v>0</v>
      </c>
      <c r="C6211">
        <f>'TRNSYS vs. SAM TCS'!$C$31</f>
        <v>0</v>
      </c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>
        <f>'TRNSYS vs. SAM TCS'!$B$31</f>
        <v>0</v>
      </c>
      <c r="C6212">
        <f>'TRNSYS vs. SAM TCS'!$C$31</f>
        <v>0</v>
      </c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>
        <f>'TRNSYS vs. SAM TCS'!$B$31</f>
        <v>0</v>
      </c>
      <c r="C6213">
        <f>'TRNSYS vs. SAM TCS'!$C$31</f>
        <v>0</v>
      </c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>
        <f>'TRNSYS vs. SAM TCS'!$B$31</f>
        <v>0</v>
      </c>
      <c r="C6214">
        <f>'TRNSYS vs. SAM TCS'!$C$31</f>
        <v>0</v>
      </c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>
        <f>'TRNSYS vs. SAM TCS'!$B$31</f>
        <v>0</v>
      </c>
      <c r="C6215">
        <f>'TRNSYS vs. SAM TCS'!$C$31</f>
        <v>0</v>
      </c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>
        <f>'TRNSYS vs. SAM TCS'!$B$31</f>
        <v>0</v>
      </c>
      <c r="C6216">
        <f>'TRNSYS vs. SAM TCS'!$C$31</f>
        <v>0</v>
      </c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>
        <f>'TRNSYS vs. SAM TCS'!$B$31</f>
        <v>0</v>
      </c>
      <c r="C6217">
        <f>'TRNSYS vs. SAM TCS'!$C$31</f>
        <v>0</v>
      </c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>
        <f>'TRNSYS vs. SAM TCS'!$B$31</f>
        <v>0</v>
      </c>
      <c r="C6218">
        <f>'TRNSYS vs. SAM TCS'!$C$31</f>
        <v>0</v>
      </c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>
        <f>'TRNSYS vs. SAM TCS'!$B$31</f>
        <v>0</v>
      </c>
      <c r="C6219">
        <f>'TRNSYS vs. SAM TCS'!$C$31</f>
        <v>0</v>
      </c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>
        <f>'TRNSYS vs. SAM TCS'!$B$31</f>
        <v>0</v>
      </c>
      <c r="C6220">
        <f>'TRNSYS vs. SAM TCS'!$C$31</f>
        <v>0</v>
      </c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>
        <f>'TRNSYS vs. SAM TCS'!$B$31</f>
        <v>0</v>
      </c>
      <c r="C6221">
        <f>'TRNSYS vs. SAM TCS'!$C$31</f>
        <v>0</v>
      </c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>
        <f>'TRNSYS vs. SAM TCS'!$B$31</f>
        <v>0</v>
      </c>
      <c r="C6222">
        <f>'TRNSYS vs. SAM TCS'!$C$31</f>
        <v>0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f>'TRNSYS vs. SAM TCS'!$B$31</f>
        <v>0</v>
      </c>
      <c r="C6223">
        <f>'TRNSYS vs. SAM TCS'!$C$31</f>
        <v>0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f>'TRNSYS vs. SAM TCS'!$B$31</f>
        <v>0</v>
      </c>
      <c r="C6224">
        <f>'TRNSYS vs. SAM TCS'!$C$31</f>
        <v>0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f>'TRNSYS vs. SAM TCS'!$B$31</f>
        <v>0</v>
      </c>
      <c r="C6225">
        <f>'TRNSYS vs. SAM TCS'!$C$31</f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f>'TRNSYS vs. SAM TCS'!$B$31</f>
        <v>0</v>
      </c>
      <c r="C6226">
        <f>'TRNSYS vs. SAM TCS'!$C$31</f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f>'TRNSYS vs. SAM TCS'!$B$31</f>
        <v>0</v>
      </c>
      <c r="C6227">
        <f>'TRNSYS vs. SAM TCS'!$C$31</f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f>'TRNSYS vs. SAM TCS'!$B$31</f>
        <v>0</v>
      </c>
      <c r="C6228">
        <f>'TRNSYS vs. SAM TCS'!$C$31</f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f>'TRNSYS vs. SAM TCS'!$B$31</f>
        <v>0</v>
      </c>
      <c r="C6229">
        <f>'TRNSYS vs. SAM TCS'!$C$31</f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f>'TRNSYS vs. SAM TCS'!$B$31</f>
        <v>0</v>
      </c>
      <c r="C6230">
        <f>'TRNSYS vs. SAM TCS'!$C$31</f>
        <v>0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f>'TRNSYS vs. SAM TCS'!$B$31</f>
        <v>0</v>
      </c>
      <c r="C6231">
        <f>'TRNSYS vs. SAM TCS'!$C$31</f>
        <v>0</v>
      </c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>
        <f>'TRNSYS vs. SAM TCS'!$B$31</f>
        <v>0</v>
      </c>
      <c r="C6232">
        <f>'TRNSYS vs. SAM TCS'!$C$31</f>
        <v>0</v>
      </c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>
        <f>'TRNSYS vs. SAM TCS'!$B$31</f>
        <v>0</v>
      </c>
      <c r="C6233">
        <f>'TRNSYS vs. SAM TCS'!$C$31</f>
        <v>0</v>
      </c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>
        <f>'TRNSYS vs. SAM TCS'!$B$31</f>
        <v>0</v>
      </c>
      <c r="C6234">
        <f>'TRNSYS vs. SAM TCS'!$C$31</f>
        <v>0</v>
      </c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>
        <f>'TRNSYS vs. SAM TCS'!$B$31</f>
        <v>0</v>
      </c>
      <c r="C6235">
        <f>'TRNSYS vs. SAM TCS'!$C$31</f>
        <v>0</v>
      </c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>
        <f>'TRNSYS vs. SAM TCS'!$B$31</f>
        <v>0</v>
      </c>
      <c r="C6236">
        <f>'TRNSYS vs. SAM TCS'!$C$31</f>
        <v>0</v>
      </c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>
        <f>'TRNSYS vs. SAM TCS'!$B$31</f>
        <v>0</v>
      </c>
      <c r="C6237">
        <f>'TRNSYS vs. SAM TCS'!$C$31</f>
        <v>0</v>
      </c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>
        <f>'TRNSYS vs. SAM TCS'!$B$31</f>
        <v>0</v>
      </c>
      <c r="C6238">
        <f>'TRNSYS vs. SAM TCS'!$C$31</f>
        <v>0</v>
      </c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>
        <f>'TRNSYS vs. SAM TCS'!$B$31</f>
        <v>0</v>
      </c>
      <c r="C6239">
        <f>'TRNSYS vs. SAM TCS'!$C$31</f>
        <v>0</v>
      </c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>
        <f>'TRNSYS vs. SAM TCS'!$B$31</f>
        <v>0</v>
      </c>
      <c r="C6240">
        <f>'TRNSYS vs. SAM TCS'!$C$31</f>
        <v>0</v>
      </c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>
        <f>'TRNSYS vs. SAM TCS'!$B$31</f>
        <v>0</v>
      </c>
      <c r="C6241">
        <f>'TRNSYS vs. SAM TCS'!$C$31</f>
        <v>0</v>
      </c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>
        <f>'TRNSYS vs. SAM TCS'!$B$31</f>
        <v>0</v>
      </c>
      <c r="C6242">
        <f>'TRNSYS vs. SAM TCS'!$C$31</f>
        <v>0</v>
      </c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>
        <f>'TRNSYS vs. SAM TCS'!$B$31</f>
        <v>0</v>
      </c>
      <c r="C6243">
        <f>'TRNSYS vs. SAM TCS'!$C$31</f>
        <v>0</v>
      </c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>
        <f>'TRNSYS vs. SAM TCS'!$B$31</f>
        <v>0</v>
      </c>
      <c r="C6244">
        <f>'TRNSYS vs. SAM TCS'!$C$31</f>
        <v>0</v>
      </c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>
        <f>'TRNSYS vs. SAM TCS'!$B$31</f>
        <v>0</v>
      </c>
      <c r="C6245">
        <f>'TRNSYS vs. SAM TCS'!$C$31</f>
        <v>0</v>
      </c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>
        <f>'TRNSYS vs. SAM TCS'!$B$31</f>
        <v>0</v>
      </c>
      <c r="C6246">
        <f>'TRNSYS vs. SAM TCS'!$C$31</f>
        <v>0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f>'TRNSYS vs. SAM TCS'!$B$31</f>
        <v>0</v>
      </c>
      <c r="C6247">
        <f>'TRNSYS vs. SAM TCS'!$C$31</f>
        <v>0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f>'TRNSYS vs. SAM TCS'!$B$31</f>
        <v>0</v>
      </c>
      <c r="C6248">
        <f>'TRNSYS vs. SAM TCS'!$C$31</f>
        <v>0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f>'TRNSYS vs. SAM TCS'!$B$31</f>
        <v>0</v>
      </c>
      <c r="C6249">
        <f>'TRNSYS vs. SAM TCS'!$C$31</f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f>'TRNSYS vs. SAM TCS'!$B$31</f>
        <v>0</v>
      </c>
      <c r="C6250">
        <f>'TRNSYS vs. SAM TCS'!$C$31</f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f>'TRNSYS vs. SAM TCS'!$B$31</f>
        <v>0</v>
      </c>
      <c r="C6251">
        <f>'TRNSYS vs. SAM TCS'!$C$31</f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f>'TRNSYS vs. SAM TCS'!$B$31</f>
        <v>0</v>
      </c>
      <c r="C6252">
        <f>'TRNSYS vs. SAM TCS'!$C$31</f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f>'TRNSYS vs. SAM TCS'!$B$31</f>
        <v>0</v>
      </c>
      <c r="C6253">
        <f>'TRNSYS vs. SAM TCS'!$C$31</f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f>'TRNSYS vs. SAM TCS'!$B$31</f>
        <v>0</v>
      </c>
      <c r="C6254">
        <f>'TRNSYS vs. SAM TCS'!$C$31</f>
        <v>0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f>'TRNSYS vs. SAM TCS'!$B$31</f>
        <v>0</v>
      </c>
      <c r="C6255">
        <f>'TRNSYS vs. SAM TCS'!$C$31</f>
        <v>0</v>
      </c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>
        <f>'TRNSYS vs. SAM TCS'!$B$31</f>
        <v>0</v>
      </c>
      <c r="C6256">
        <f>'TRNSYS vs. SAM TCS'!$C$31</f>
        <v>0</v>
      </c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>
        <f>'TRNSYS vs. SAM TCS'!$B$31</f>
        <v>0</v>
      </c>
      <c r="C6257">
        <f>'TRNSYS vs. SAM TCS'!$C$31</f>
        <v>0</v>
      </c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>
        <f>'TRNSYS vs. SAM TCS'!$B$31</f>
        <v>0</v>
      </c>
      <c r="C6258">
        <f>'TRNSYS vs. SAM TCS'!$C$31</f>
        <v>0</v>
      </c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>
        <f>'TRNSYS vs. SAM TCS'!$B$31</f>
        <v>0</v>
      </c>
      <c r="C6259">
        <f>'TRNSYS vs. SAM TCS'!$C$31</f>
        <v>0</v>
      </c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>
        <f>'TRNSYS vs. SAM TCS'!$B$31</f>
        <v>0</v>
      </c>
      <c r="C6260">
        <f>'TRNSYS vs. SAM TCS'!$C$31</f>
        <v>0</v>
      </c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>
        <f>'TRNSYS vs. SAM TCS'!$B$31</f>
        <v>0</v>
      </c>
      <c r="C6261">
        <f>'TRNSYS vs. SAM TCS'!$C$31</f>
        <v>0</v>
      </c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>
        <f>'TRNSYS vs. SAM TCS'!$B$31</f>
        <v>0</v>
      </c>
      <c r="C6262">
        <f>'TRNSYS vs. SAM TCS'!$C$31</f>
        <v>0</v>
      </c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>
        <f>'TRNSYS vs. SAM TCS'!$B$31</f>
        <v>0</v>
      </c>
      <c r="C6263">
        <f>'TRNSYS vs. SAM TCS'!$C$31</f>
        <v>0</v>
      </c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>
        <f>'TRNSYS vs. SAM TCS'!$B$31</f>
        <v>0</v>
      </c>
      <c r="C6264">
        <f>'TRNSYS vs. SAM TCS'!$C$31</f>
        <v>0</v>
      </c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>
        <f>'TRNSYS vs. SAM TCS'!$B$31</f>
        <v>0</v>
      </c>
      <c r="C6265">
        <f>'TRNSYS vs. SAM TCS'!$C$31</f>
        <v>0</v>
      </c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>
        <f>'TRNSYS vs. SAM TCS'!$B$31</f>
        <v>0</v>
      </c>
      <c r="C6266">
        <f>'TRNSYS vs. SAM TCS'!$C$31</f>
        <v>0</v>
      </c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>
        <f>'TRNSYS vs. SAM TCS'!$B$31</f>
        <v>0</v>
      </c>
      <c r="C6267">
        <f>'TRNSYS vs. SAM TCS'!$C$31</f>
        <v>0</v>
      </c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>
        <f>'TRNSYS vs. SAM TCS'!$B$31</f>
        <v>0</v>
      </c>
      <c r="C6268">
        <f>'TRNSYS vs. SAM TCS'!$C$31</f>
        <v>0</v>
      </c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>
        <f>'TRNSYS vs. SAM TCS'!$B$31</f>
        <v>0</v>
      </c>
      <c r="C6269">
        <f>'TRNSYS vs. SAM TCS'!$C$31</f>
        <v>0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f>'TRNSYS vs. SAM TCS'!$B$31</f>
        <v>0</v>
      </c>
      <c r="C6270">
        <f>'TRNSYS vs. SAM TCS'!$C$31</f>
        <v>0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f>'TRNSYS vs. SAM TCS'!$B$31</f>
        <v>0</v>
      </c>
      <c r="C6271">
        <f>'TRNSYS vs. SAM TCS'!$C$31</f>
        <v>0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f>'TRNSYS vs. SAM TCS'!$B$31</f>
        <v>0</v>
      </c>
      <c r="C6272">
        <f>'TRNSYS vs. SAM TCS'!$C$31</f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f>'TRNSYS vs. SAM TCS'!$B$31</f>
        <v>0</v>
      </c>
      <c r="C6273">
        <f>'TRNSYS vs. SAM TCS'!$C$31</f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f>'TRNSYS vs. SAM TCS'!$B$31</f>
        <v>0</v>
      </c>
      <c r="C6274">
        <f>'TRNSYS vs. SAM TCS'!$C$31</f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f>'TRNSYS vs. SAM TCS'!$B$31</f>
        <v>0</v>
      </c>
      <c r="C6275">
        <f>'TRNSYS vs. SAM TCS'!$C$31</f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f>'TRNSYS vs. SAM TCS'!$B$31</f>
        <v>0</v>
      </c>
      <c r="C6276">
        <f>'TRNSYS vs. SAM TCS'!$C$31</f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f>'TRNSYS vs. SAM TCS'!$B$31</f>
        <v>0</v>
      </c>
      <c r="C6277">
        <f>'TRNSYS vs. SAM TCS'!$C$31</f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f>'TRNSYS vs. SAM TCS'!$B$31</f>
        <v>0</v>
      </c>
      <c r="C6278">
        <f>'TRNSYS vs. SAM TCS'!$C$31</f>
        <v>0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f>'TRNSYS vs. SAM TCS'!$B$31</f>
        <v>0</v>
      </c>
      <c r="C6279">
        <f>'TRNSYS vs. SAM TCS'!$C$31</f>
        <v>0</v>
      </c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>
        <f>'TRNSYS vs. SAM TCS'!$B$31</f>
        <v>0</v>
      </c>
      <c r="C6280">
        <f>'TRNSYS vs. SAM TCS'!$C$31</f>
        <v>0</v>
      </c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>
        <f>'TRNSYS vs. SAM TCS'!$B$31</f>
        <v>0</v>
      </c>
      <c r="C6281">
        <f>'TRNSYS vs. SAM TCS'!$C$31</f>
        <v>0</v>
      </c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>
        <f>'TRNSYS vs. SAM TCS'!$B$31</f>
        <v>0</v>
      </c>
      <c r="C6282">
        <f>'TRNSYS vs. SAM TCS'!$C$31</f>
        <v>0</v>
      </c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>
        <f>'TRNSYS vs. SAM TCS'!$B$31</f>
        <v>0</v>
      </c>
      <c r="C6283">
        <f>'TRNSYS vs. SAM TCS'!$C$31</f>
        <v>0</v>
      </c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>
        <f>'TRNSYS vs. SAM TCS'!$B$31</f>
        <v>0</v>
      </c>
      <c r="C6284">
        <f>'TRNSYS vs. SAM TCS'!$C$31</f>
        <v>0</v>
      </c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>
        <f>'TRNSYS vs. SAM TCS'!$B$31</f>
        <v>0</v>
      </c>
      <c r="C6285">
        <f>'TRNSYS vs. SAM TCS'!$C$31</f>
        <v>0</v>
      </c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>
        <f>'TRNSYS vs. SAM TCS'!$B$31</f>
        <v>0</v>
      </c>
      <c r="C6286">
        <f>'TRNSYS vs. SAM TCS'!$C$31</f>
        <v>0</v>
      </c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>
        <f>'TRNSYS vs. SAM TCS'!$B$31</f>
        <v>0</v>
      </c>
      <c r="C6287">
        <f>'TRNSYS vs. SAM TCS'!$C$31</f>
        <v>0</v>
      </c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>
        <f>'TRNSYS vs. SAM TCS'!$B$31</f>
        <v>0</v>
      </c>
      <c r="C6288">
        <f>'TRNSYS vs. SAM TCS'!$C$31</f>
        <v>0</v>
      </c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>
        <f>'TRNSYS vs. SAM TCS'!$B$31</f>
        <v>0</v>
      </c>
      <c r="C6289">
        <f>'TRNSYS vs. SAM TCS'!$C$31</f>
        <v>0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f>'TRNSYS vs. SAM TCS'!$B$31</f>
        <v>0</v>
      </c>
      <c r="C6290">
        <f>'TRNSYS vs. SAM TCS'!$C$31</f>
        <v>0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f>'TRNSYS vs. SAM TCS'!$B$31</f>
        <v>0</v>
      </c>
      <c r="C6291">
        <f>'TRNSYS vs. SAM TCS'!$C$31</f>
        <v>0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f>'TRNSYS vs. SAM TCS'!$B$31</f>
        <v>0</v>
      </c>
      <c r="C6292">
        <f>'TRNSYS vs. SAM TCS'!$C$31</f>
        <v>0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f>'TRNSYS vs. SAM TCS'!$B$31</f>
        <v>0</v>
      </c>
      <c r="C6293">
        <f>'TRNSYS vs. SAM TCS'!$C$31</f>
        <v>0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f>'TRNSYS vs. SAM TCS'!$B$31</f>
        <v>0</v>
      </c>
      <c r="C6294">
        <f>'TRNSYS vs. SAM TCS'!$C$31</f>
        <v>0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f>'TRNSYS vs. SAM TCS'!$B$31</f>
        <v>0</v>
      </c>
      <c r="C6295">
        <f>'TRNSYS vs. SAM TCS'!$C$31</f>
        <v>0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f>'TRNSYS vs. SAM TCS'!$B$31</f>
        <v>0</v>
      </c>
      <c r="C6296">
        <f>'TRNSYS vs. SAM TCS'!$C$31</f>
        <v>0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f>'TRNSYS vs. SAM TCS'!$B$31</f>
        <v>0</v>
      </c>
      <c r="C6297">
        <f>'TRNSYS vs. SAM TCS'!$C$31</f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f>'TRNSYS vs. SAM TCS'!$B$31</f>
        <v>0</v>
      </c>
      <c r="C6298">
        <f>'TRNSYS vs. SAM TCS'!$C$31</f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f>'TRNSYS vs. SAM TCS'!$B$31</f>
        <v>0</v>
      </c>
      <c r="C6299">
        <f>'TRNSYS vs. SAM TCS'!$C$31</f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f>'TRNSYS vs. SAM TCS'!$B$31</f>
        <v>0</v>
      </c>
      <c r="C6300">
        <f>'TRNSYS vs. SAM TCS'!$C$31</f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f>'TRNSYS vs. SAM TCS'!$B$31</f>
        <v>0</v>
      </c>
      <c r="C6301">
        <f>'TRNSYS vs. SAM TCS'!$C$31</f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f>'TRNSYS vs. SAM TCS'!$B$31</f>
        <v>0</v>
      </c>
      <c r="C6302">
        <f>'TRNSYS vs. SAM TCS'!$C$31</f>
        <v>0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f>'TRNSYS vs. SAM TCS'!$B$31</f>
        <v>0</v>
      </c>
      <c r="C6303">
        <f>'TRNSYS vs. SAM TCS'!$C$31</f>
        <v>0</v>
      </c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>
        <f>'TRNSYS vs. SAM TCS'!$B$31</f>
        <v>0</v>
      </c>
      <c r="C6304">
        <f>'TRNSYS vs. SAM TCS'!$C$31</f>
        <v>0</v>
      </c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>
        <f>'TRNSYS vs. SAM TCS'!$B$31</f>
        <v>0</v>
      </c>
      <c r="C6305">
        <f>'TRNSYS vs. SAM TCS'!$C$31</f>
        <v>0</v>
      </c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>
        <f>'TRNSYS vs. SAM TCS'!$B$31</f>
        <v>0</v>
      </c>
      <c r="C6306">
        <f>'TRNSYS vs. SAM TCS'!$C$31</f>
        <v>0</v>
      </c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>
        <f>'TRNSYS vs. SAM TCS'!$B$31</f>
        <v>0</v>
      </c>
      <c r="C6307">
        <f>'TRNSYS vs. SAM TCS'!$C$31</f>
        <v>0</v>
      </c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>
        <f>'TRNSYS vs. SAM TCS'!$B$31</f>
        <v>0</v>
      </c>
      <c r="C6308">
        <f>'TRNSYS vs. SAM TCS'!$C$31</f>
        <v>0</v>
      </c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>
        <f>'TRNSYS vs. SAM TCS'!$B$31</f>
        <v>0</v>
      </c>
      <c r="C6309">
        <f>'TRNSYS vs. SAM TCS'!$C$31</f>
        <v>0</v>
      </c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>
        <f>'TRNSYS vs. SAM TCS'!$B$31</f>
        <v>0</v>
      </c>
      <c r="C6310">
        <f>'TRNSYS vs. SAM TCS'!$C$31</f>
        <v>0</v>
      </c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>
        <f>'TRNSYS vs. SAM TCS'!$B$31</f>
        <v>0</v>
      </c>
      <c r="C6311">
        <f>'TRNSYS vs. SAM TCS'!$C$31</f>
        <v>0</v>
      </c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>
        <f>'TRNSYS vs. SAM TCS'!$B$31</f>
        <v>0</v>
      </c>
      <c r="C6312">
        <f>'TRNSYS vs. SAM TCS'!$C$31</f>
        <v>0</v>
      </c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>
        <f>'TRNSYS vs. SAM TCS'!$B$31</f>
        <v>0</v>
      </c>
      <c r="C6313">
        <f>'TRNSYS vs. SAM TCS'!$C$31</f>
        <v>0</v>
      </c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>
        <f>'TRNSYS vs. SAM TCS'!$B$31</f>
        <v>0</v>
      </c>
      <c r="C6314">
        <f>'TRNSYS vs. SAM TCS'!$C$31</f>
        <v>0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f>'TRNSYS vs. SAM TCS'!$B$31</f>
        <v>0</v>
      </c>
      <c r="C6315">
        <f>'TRNSYS vs. SAM TCS'!$C$31</f>
        <v>0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f>'TRNSYS vs. SAM TCS'!$B$31</f>
        <v>0</v>
      </c>
      <c r="C6316">
        <f>'TRNSYS vs. SAM TCS'!$C$31</f>
        <v>0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f>'TRNSYS vs. SAM TCS'!$B$31</f>
        <v>0</v>
      </c>
      <c r="C6317">
        <f>'TRNSYS vs. SAM TCS'!$C$31</f>
        <v>0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f>'TRNSYS vs. SAM TCS'!$B$31</f>
        <v>0</v>
      </c>
      <c r="C6318">
        <f>'TRNSYS vs. SAM TCS'!$C$31</f>
        <v>0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f>'TRNSYS vs. SAM TCS'!$B$31</f>
        <v>0</v>
      </c>
      <c r="C6319">
        <f>'TRNSYS vs. SAM TCS'!$C$31</f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f>'TRNSYS vs. SAM TCS'!$B$31</f>
        <v>0</v>
      </c>
      <c r="C6320">
        <f>'TRNSYS vs. SAM TCS'!$C$31</f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f>'TRNSYS vs. SAM TCS'!$B$31</f>
        <v>0</v>
      </c>
      <c r="C6321">
        <f>'TRNSYS vs. SAM TCS'!$C$31</f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f>'TRNSYS vs. SAM TCS'!$B$31</f>
        <v>0</v>
      </c>
      <c r="C6322">
        <f>'TRNSYS vs. SAM TCS'!$C$31</f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f>'TRNSYS vs. SAM TCS'!$B$31</f>
        <v>0</v>
      </c>
      <c r="C6323">
        <f>'TRNSYS vs. SAM TCS'!$C$31</f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f>'TRNSYS vs. SAM TCS'!$B$31</f>
        <v>0</v>
      </c>
      <c r="C6324">
        <f>'TRNSYS vs. SAM TCS'!$C$31</f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f>'TRNSYS vs. SAM TCS'!$B$31</f>
        <v>0</v>
      </c>
      <c r="C6325">
        <f>'TRNSYS vs. SAM TCS'!$C$31</f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f>'TRNSYS vs. SAM TCS'!$B$31</f>
        <v>0</v>
      </c>
      <c r="C6326">
        <f>'TRNSYS vs. SAM TCS'!$C$31</f>
        <v>0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f>'TRNSYS vs. SAM TCS'!$B$31</f>
        <v>0</v>
      </c>
      <c r="C6327">
        <f>'TRNSYS vs. SAM TCS'!$C$31</f>
        <v>0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f>'TRNSYS vs. SAM TCS'!$B$31</f>
        <v>0</v>
      </c>
      <c r="C6328">
        <f>'TRNSYS vs. SAM TCS'!$C$31</f>
        <v>0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f>'TRNSYS vs. SAM TCS'!$B$31</f>
        <v>0</v>
      </c>
      <c r="C6329">
        <f>'TRNSYS vs. SAM TCS'!$C$31</f>
        <v>0</v>
      </c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>
        <f>'TRNSYS vs. SAM TCS'!$B$31</f>
        <v>0</v>
      </c>
      <c r="C6330">
        <f>'TRNSYS vs. SAM TCS'!$C$31</f>
        <v>0</v>
      </c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>
        <f>'TRNSYS vs. SAM TCS'!$B$31</f>
        <v>0</v>
      </c>
      <c r="C6331">
        <f>'TRNSYS vs. SAM TCS'!$C$31</f>
        <v>0</v>
      </c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>
        <f>'TRNSYS vs. SAM TCS'!$B$31</f>
        <v>0</v>
      </c>
      <c r="C6332">
        <f>'TRNSYS vs. SAM TCS'!$C$31</f>
        <v>0</v>
      </c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>
        <f>'TRNSYS vs. SAM TCS'!$B$31</f>
        <v>0</v>
      </c>
      <c r="C6333">
        <f>'TRNSYS vs. SAM TCS'!$C$31</f>
        <v>0</v>
      </c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>
        <f>'TRNSYS vs. SAM TCS'!$B$31</f>
        <v>0</v>
      </c>
      <c r="C6334">
        <f>'TRNSYS vs. SAM TCS'!$C$31</f>
        <v>0</v>
      </c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>
        <f>'TRNSYS vs. SAM TCS'!$B$31</f>
        <v>0</v>
      </c>
      <c r="C6335">
        <f>'TRNSYS vs. SAM TCS'!$C$31</f>
        <v>0</v>
      </c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>
        <f>'TRNSYS vs. SAM TCS'!$B$31</f>
        <v>0</v>
      </c>
      <c r="C6336">
        <f>'TRNSYS vs. SAM TCS'!$C$31</f>
        <v>0</v>
      </c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>
        <f>'TRNSYS vs. SAM TCS'!$B$31</f>
        <v>0</v>
      </c>
      <c r="C6337">
        <f>'TRNSYS vs. SAM TCS'!$C$31</f>
        <v>0</v>
      </c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>
        <f>'TRNSYS vs. SAM TCS'!$B$31</f>
        <v>0</v>
      </c>
      <c r="C6338">
        <f>'TRNSYS vs. SAM TCS'!$C$31</f>
        <v>0</v>
      </c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>
        <f>'TRNSYS vs. SAM TCS'!$B$31</f>
        <v>0</v>
      </c>
      <c r="C6339">
        <f>'TRNSYS vs. SAM TCS'!$C$31</f>
        <v>0</v>
      </c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>
        <f>'TRNSYS vs. SAM TCS'!$B$31</f>
        <v>0</v>
      </c>
      <c r="C6340">
        <f>'TRNSYS vs. SAM TCS'!$C$31</f>
        <v>0</v>
      </c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>
        <f>'TRNSYS vs. SAM TCS'!$B$31</f>
        <v>0</v>
      </c>
      <c r="C6341">
        <f>'TRNSYS vs. SAM TCS'!$C$31</f>
        <v>0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f>'TRNSYS vs. SAM TCS'!$B$31</f>
        <v>0</v>
      </c>
      <c r="C6342">
        <f>'TRNSYS vs. SAM TCS'!$C$31</f>
        <v>0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f>'TRNSYS vs. SAM TCS'!$B$31</f>
        <v>0</v>
      </c>
      <c r="C6343">
        <f>'TRNSYS vs. SAM TCS'!$C$31</f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f>'TRNSYS vs. SAM TCS'!$B$31</f>
        <v>0</v>
      </c>
      <c r="C6344">
        <f>'TRNSYS vs. SAM TCS'!$C$31</f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f>'TRNSYS vs. SAM TCS'!$B$31</f>
        <v>0</v>
      </c>
      <c r="C6345">
        <f>'TRNSYS vs. SAM TCS'!$C$31</f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f>'TRNSYS vs. SAM TCS'!$B$31</f>
        <v>0</v>
      </c>
      <c r="C6346">
        <f>'TRNSYS vs. SAM TCS'!$C$31</f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f>'TRNSYS vs. SAM TCS'!$B$31</f>
        <v>0</v>
      </c>
      <c r="C6347">
        <f>'TRNSYS vs. SAM TCS'!$C$31</f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f>'TRNSYS vs. SAM TCS'!$B$31</f>
        <v>0</v>
      </c>
      <c r="C6348">
        <f>'TRNSYS vs. SAM TCS'!$C$31</f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f>'TRNSYS vs. SAM TCS'!$B$31</f>
        <v>0</v>
      </c>
      <c r="C6349">
        <f>'TRNSYS vs. SAM TCS'!$C$31</f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f>'TRNSYS vs. SAM TCS'!$B$31</f>
        <v>0</v>
      </c>
      <c r="C6350">
        <f>'TRNSYS vs. SAM TCS'!$C$31</f>
        <v>0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f>'TRNSYS vs. SAM TCS'!$B$31</f>
        <v>0</v>
      </c>
      <c r="C6351">
        <f>'TRNSYS vs. SAM TCS'!$C$31</f>
        <v>0</v>
      </c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>
        <f>'TRNSYS vs. SAM TCS'!$B$31</f>
        <v>0</v>
      </c>
      <c r="C6352">
        <f>'TRNSYS vs. SAM TCS'!$C$31</f>
        <v>0</v>
      </c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>
        <f>'TRNSYS vs. SAM TCS'!$B$31</f>
        <v>0</v>
      </c>
      <c r="C6353">
        <f>'TRNSYS vs. SAM TCS'!$C$31</f>
        <v>0</v>
      </c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>
        <f>'TRNSYS vs. SAM TCS'!$B$31</f>
        <v>0</v>
      </c>
      <c r="C6354">
        <f>'TRNSYS vs. SAM TCS'!$C$31</f>
        <v>0</v>
      </c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>
        <f>'TRNSYS vs. SAM TCS'!$B$31</f>
        <v>0</v>
      </c>
      <c r="C6355">
        <f>'TRNSYS vs. SAM TCS'!$C$31</f>
        <v>0</v>
      </c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>
        <f>'TRNSYS vs. SAM TCS'!$B$31</f>
        <v>0</v>
      </c>
      <c r="C6356">
        <f>'TRNSYS vs. SAM TCS'!$C$31</f>
        <v>0</v>
      </c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>
        <f>'TRNSYS vs. SAM TCS'!$B$31</f>
        <v>0</v>
      </c>
      <c r="C6357">
        <f>'TRNSYS vs. SAM TCS'!$C$31</f>
        <v>0</v>
      </c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>
        <f>'TRNSYS vs. SAM TCS'!$B$31</f>
        <v>0</v>
      </c>
      <c r="C6358">
        <f>'TRNSYS vs. SAM TCS'!$C$31</f>
        <v>0</v>
      </c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>
        <f>'TRNSYS vs. SAM TCS'!$B$31</f>
        <v>0</v>
      </c>
      <c r="C6359">
        <f>'TRNSYS vs. SAM TCS'!$C$31</f>
        <v>0</v>
      </c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>
        <f>'TRNSYS vs. SAM TCS'!$B$31</f>
        <v>0</v>
      </c>
      <c r="C6360">
        <f>'TRNSYS vs. SAM TCS'!$C$31</f>
        <v>0</v>
      </c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>
        <f>'TRNSYS vs. SAM TCS'!$B$31</f>
        <v>0</v>
      </c>
      <c r="C6361">
        <f>'TRNSYS vs. SAM TCS'!$C$31</f>
        <v>0</v>
      </c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>
        <f>'TRNSYS vs. SAM TCS'!$B$31</f>
        <v>0</v>
      </c>
      <c r="C6362">
        <f>'TRNSYS vs. SAM TCS'!$C$31</f>
        <v>0</v>
      </c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>
        <f>'TRNSYS vs. SAM TCS'!$B$31</f>
        <v>0</v>
      </c>
      <c r="C6363">
        <f>'TRNSYS vs. SAM TCS'!$C$31</f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f>'TRNSYS vs. SAM TCS'!$B$31</f>
        <v>0</v>
      </c>
      <c r="C6364">
        <f>'TRNSYS vs. SAM TCS'!$C$31</f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f>'TRNSYS vs. SAM TCS'!$B$31</f>
        <v>0</v>
      </c>
      <c r="C6365">
        <f>'TRNSYS vs. SAM TCS'!$C$31</f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f>'TRNSYS vs. SAM TCS'!$B$31</f>
        <v>0</v>
      </c>
      <c r="C6366">
        <f>'TRNSYS vs. SAM TCS'!$C$31</f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f>'TRNSYS vs. SAM TCS'!$B$31</f>
        <v>0</v>
      </c>
      <c r="C6367">
        <f>'TRNSYS vs. SAM TCS'!$C$31</f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f>'TRNSYS vs. SAM TCS'!$B$31</f>
        <v>0</v>
      </c>
      <c r="C6368">
        <f>'TRNSYS vs. SAM TCS'!$C$31</f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f>'TRNSYS vs. SAM TCS'!$B$31</f>
        <v>0</v>
      </c>
      <c r="C6369">
        <f>'TRNSYS vs. SAM TCS'!$C$31</f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f>'TRNSYS vs. SAM TCS'!$B$31</f>
        <v>0</v>
      </c>
      <c r="C6370">
        <f>'TRNSYS vs. SAM TCS'!$C$31</f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f>'TRNSYS vs. SAM TCS'!$B$31</f>
        <v>0</v>
      </c>
      <c r="C6371">
        <f>'TRNSYS vs. SAM TCS'!$C$31</f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f>'TRNSYS vs. SAM TCS'!$B$31</f>
        <v>0</v>
      </c>
      <c r="C6372">
        <f>'TRNSYS vs. SAM TCS'!$C$31</f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f>'TRNSYS vs. SAM TCS'!$B$31</f>
        <v>0</v>
      </c>
      <c r="C6373">
        <f>'TRNSYS vs. SAM TCS'!$C$31</f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f>'TRNSYS vs. SAM TCS'!$B$31</f>
        <v>0</v>
      </c>
      <c r="C6374">
        <f>'TRNSYS vs. SAM TCS'!$C$31</f>
        <v>0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f>'TRNSYS vs. SAM TCS'!$B$31</f>
        <v>0</v>
      </c>
      <c r="C6375">
        <f>'TRNSYS vs. SAM TCS'!$C$31</f>
        <v>0</v>
      </c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>
        <f>'TRNSYS vs. SAM TCS'!$B$31</f>
        <v>0</v>
      </c>
      <c r="C6376">
        <f>'TRNSYS vs. SAM TCS'!$C$31</f>
        <v>0</v>
      </c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>
        <f>'TRNSYS vs. SAM TCS'!$B$31</f>
        <v>0</v>
      </c>
      <c r="C6377">
        <f>'TRNSYS vs. SAM TCS'!$C$31</f>
        <v>0</v>
      </c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>
        <f>'TRNSYS vs. SAM TCS'!$B$31</f>
        <v>0</v>
      </c>
      <c r="C6378">
        <f>'TRNSYS vs. SAM TCS'!$C$31</f>
        <v>0</v>
      </c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>
        <f>'TRNSYS vs. SAM TCS'!$B$31</f>
        <v>0</v>
      </c>
      <c r="C6379">
        <f>'TRNSYS vs. SAM TCS'!$C$31</f>
        <v>0</v>
      </c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>
        <f>'TRNSYS vs. SAM TCS'!$B$31</f>
        <v>0</v>
      </c>
      <c r="C6380">
        <f>'TRNSYS vs. SAM TCS'!$C$31</f>
        <v>0</v>
      </c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>
        <f>'TRNSYS vs. SAM TCS'!$B$31</f>
        <v>0</v>
      </c>
      <c r="C6381">
        <f>'TRNSYS vs. SAM TCS'!$C$31</f>
        <v>0</v>
      </c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>
        <f>'TRNSYS vs. SAM TCS'!$B$31</f>
        <v>0</v>
      </c>
      <c r="C6382">
        <f>'TRNSYS vs. SAM TCS'!$C$31</f>
        <v>0</v>
      </c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>
        <f>'TRNSYS vs. SAM TCS'!$B$31</f>
        <v>0</v>
      </c>
      <c r="C6383">
        <f>'TRNSYS vs. SAM TCS'!$C$31</f>
        <v>0</v>
      </c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>
        <f>'TRNSYS vs. SAM TCS'!$B$31</f>
        <v>0</v>
      </c>
      <c r="C6384">
        <f>'TRNSYS vs. SAM TCS'!$C$31</f>
        <v>0</v>
      </c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>
        <f>'TRNSYS vs. SAM TCS'!$B$31</f>
        <v>0</v>
      </c>
      <c r="C6385">
        <f>'TRNSYS vs. SAM TCS'!$C$31</f>
        <v>0</v>
      </c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>
        <f>'TRNSYS vs. SAM TCS'!$B$31</f>
        <v>0</v>
      </c>
      <c r="C6386">
        <f>'TRNSYS vs. SAM TCS'!$C$31</f>
        <v>0</v>
      </c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>
        <f>'TRNSYS vs. SAM TCS'!$B$31</f>
        <v>0</v>
      </c>
      <c r="C6387">
        <f>'TRNSYS vs. SAM TCS'!$C$31</f>
        <v>0</v>
      </c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>
        <f>'TRNSYS vs. SAM TCS'!$B$31</f>
        <v>0</v>
      </c>
      <c r="C6388">
        <f>'TRNSYS vs. SAM TCS'!$C$31</f>
        <v>0</v>
      </c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>
        <f>'TRNSYS vs. SAM TCS'!$B$31</f>
        <v>0</v>
      </c>
      <c r="C6389">
        <f>'TRNSYS vs. SAM TCS'!$C$31</f>
        <v>0</v>
      </c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>
        <f>'TRNSYS vs. SAM TCS'!$B$31</f>
        <v>0</v>
      </c>
      <c r="C6390">
        <f>'TRNSYS vs. SAM TCS'!$C$31</f>
        <v>0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f>'TRNSYS vs. SAM TCS'!$B$31</f>
        <v>0</v>
      </c>
      <c r="C6391">
        <f>'TRNSYS vs. SAM TCS'!$C$31</f>
        <v>0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f>'TRNSYS vs. SAM TCS'!$B$31</f>
        <v>0</v>
      </c>
      <c r="C6392">
        <f>'TRNSYS vs. SAM TCS'!$C$31</f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f>'TRNSYS vs. SAM TCS'!$B$31</f>
        <v>0</v>
      </c>
      <c r="C6393">
        <f>'TRNSYS vs. SAM TCS'!$C$31</f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f>'TRNSYS vs. SAM TCS'!$B$31</f>
        <v>0</v>
      </c>
      <c r="C6394">
        <f>'TRNSYS vs. SAM TCS'!$C$31</f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f>'TRNSYS vs. SAM TCS'!$B$31</f>
        <v>0</v>
      </c>
      <c r="C6395">
        <f>'TRNSYS vs. SAM TCS'!$C$31</f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f>'TRNSYS vs. SAM TCS'!$B$31</f>
        <v>0</v>
      </c>
      <c r="C6396">
        <f>'TRNSYS vs. SAM TCS'!$C$31</f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f>'TRNSYS vs. SAM TCS'!$B$31</f>
        <v>0</v>
      </c>
      <c r="C6397">
        <f>'TRNSYS vs. SAM TCS'!$C$31</f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f>'TRNSYS vs. SAM TCS'!$B$31</f>
        <v>0</v>
      </c>
      <c r="C6398">
        <f>'TRNSYS vs. SAM TCS'!$C$31</f>
        <v>0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f>'TRNSYS vs. SAM TCS'!$B$31</f>
        <v>0</v>
      </c>
      <c r="C6399">
        <f>'TRNSYS vs. SAM TCS'!$C$31</f>
        <v>0</v>
      </c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>
        <f>'TRNSYS vs. SAM TCS'!$B$31</f>
        <v>0</v>
      </c>
      <c r="C6400">
        <f>'TRNSYS vs. SAM TCS'!$C$31</f>
        <v>0</v>
      </c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>
        <f>'TRNSYS vs. SAM TCS'!$B$31</f>
        <v>0</v>
      </c>
      <c r="C6401">
        <f>'TRNSYS vs. SAM TCS'!$C$31</f>
        <v>0</v>
      </c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>
        <f>'TRNSYS vs. SAM TCS'!$B$31</f>
        <v>0</v>
      </c>
      <c r="C6402">
        <f>'TRNSYS vs. SAM TCS'!$C$31</f>
        <v>0</v>
      </c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>
        <f>'TRNSYS vs. SAM TCS'!$B$31</f>
        <v>0</v>
      </c>
      <c r="C6403">
        <f>'TRNSYS vs. SAM TCS'!$C$31</f>
        <v>0</v>
      </c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>
        <f>'TRNSYS vs. SAM TCS'!$B$31</f>
        <v>0</v>
      </c>
      <c r="C6404">
        <f>'TRNSYS vs. SAM TCS'!$C$31</f>
        <v>0</v>
      </c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>
        <f>'TRNSYS vs. SAM TCS'!$B$31</f>
        <v>0</v>
      </c>
      <c r="C6405">
        <f>'TRNSYS vs. SAM TCS'!$C$31</f>
        <v>0</v>
      </c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>
        <f>'TRNSYS vs. SAM TCS'!$B$31</f>
        <v>0</v>
      </c>
      <c r="C6406">
        <f>'TRNSYS vs. SAM TCS'!$C$31</f>
        <v>0</v>
      </c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>
        <f>'TRNSYS vs. SAM TCS'!$B$31</f>
        <v>0</v>
      </c>
      <c r="C6407">
        <f>'TRNSYS vs. SAM TCS'!$C$31</f>
        <v>0</v>
      </c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>
        <f>'TRNSYS vs. SAM TCS'!$B$31</f>
        <v>0</v>
      </c>
      <c r="C6408">
        <f>'TRNSYS vs. SAM TCS'!$C$31</f>
        <v>0</v>
      </c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>
        <f>'TRNSYS vs. SAM TCS'!$B$31</f>
        <v>0</v>
      </c>
      <c r="C6409">
        <f>'TRNSYS vs. SAM TCS'!$C$31</f>
        <v>0</v>
      </c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>
        <f>'TRNSYS vs. SAM TCS'!$B$31</f>
        <v>0</v>
      </c>
      <c r="C6410">
        <f>'TRNSYS vs. SAM TCS'!$C$31</f>
        <v>0</v>
      </c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>
        <f>'TRNSYS vs. SAM TCS'!$B$31</f>
        <v>0</v>
      </c>
      <c r="C6411">
        <f>'TRNSYS vs. SAM TCS'!$C$31</f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f>'TRNSYS vs. SAM TCS'!$B$31</f>
        <v>0</v>
      </c>
      <c r="C6412">
        <f>'TRNSYS vs. SAM TCS'!$C$31</f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f>'TRNSYS vs. SAM TCS'!$B$31</f>
        <v>0</v>
      </c>
      <c r="C6413">
        <f>'TRNSYS vs. SAM TCS'!$C$31</f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f>'TRNSYS vs. SAM TCS'!$B$31</f>
        <v>0</v>
      </c>
      <c r="C6414">
        <f>'TRNSYS vs. SAM TCS'!$C$31</f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f>'TRNSYS vs. SAM TCS'!$B$31</f>
        <v>0</v>
      </c>
      <c r="C6415">
        <f>'TRNSYS vs. SAM TCS'!$C$31</f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f>'TRNSYS vs. SAM TCS'!$B$31</f>
        <v>0</v>
      </c>
      <c r="C6416">
        <f>'TRNSYS vs. SAM TCS'!$C$31</f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f>'TRNSYS vs. SAM TCS'!$B$31</f>
        <v>0</v>
      </c>
      <c r="C6417">
        <f>'TRNSYS vs. SAM TCS'!$C$31</f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f>'TRNSYS vs. SAM TCS'!$B$31</f>
        <v>0</v>
      </c>
      <c r="C6418">
        <f>'TRNSYS vs. SAM TCS'!$C$31</f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f>'TRNSYS vs. SAM TCS'!$B$31</f>
        <v>0</v>
      </c>
      <c r="C6419">
        <f>'TRNSYS vs. SAM TCS'!$C$31</f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f>'TRNSYS vs. SAM TCS'!$B$31</f>
        <v>0</v>
      </c>
      <c r="C6420">
        <f>'TRNSYS vs. SAM TCS'!$C$31</f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f>'TRNSYS vs. SAM TCS'!$B$31</f>
        <v>0</v>
      </c>
      <c r="C6421">
        <f>'TRNSYS vs. SAM TCS'!$C$31</f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f>'TRNSYS vs. SAM TCS'!$B$31</f>
        <v>0</v>
      </c>
      <c r="C6422">
        <f>'TRNSYS vs. SAM TCS'!$C$31</f>
        <v>0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f>'TRNSYS vs. SAM TCS'!$B$31</f>
        <v>0</v>
      </c>
      <c r="C6423">
        <f>'TRNSYS vs. SAM TCS'!$C$31</f>
        <v>0</v>
      </c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>
        <f>'TRNSYS vs. SAM TCS'!$B$31</f>
        <v>0</v>
      </c>
      <c r="C6424">
        <f>'TRNSYS vs. SAM TCS'!$C$31</f>
        <v>0</v>
      </c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>
        <f>'TRNSYS vs. SAM TCS'!$B$31</f>
        <v>0</v>
      </c>
      <c r="C6425">
        <f>'TRNSYS vs. SAM TCS'!$C$31</f>
        <v>0</v>
      </c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>
        <f>'TRNSYS vs. SAM TCS'!$B$31</f>
        <v>0</v>
      </c>
      <c r="C6426">
        <f>'TRNSYS vs. SAM TCS'!$C$31</f>
        <v>0</v>
      </c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>
        <f>'TRNSYS vs. SAM TCS'!$B$31</f>
        <v>0</v>
      </c>
      <c r="C6427">
        <f>'TRNSYS vs. SAM TCS'!$C$31</f>
        <v>0</v>
      </c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>
        <f>'TRNSYS vs. SAM TCS'!$B$31</f>
        <v>0</v>
      </c>
      <c r="C6428">
        <f>'TRNSYS vs. SAM TCS'!$C$31</f>
        <v>0</v>
      </c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>
        <f>'TRNSYS vs. SAM TCS'!$B$31</f>
        <v>0</v>
      </c>
      <c r="C6429">
        <f>'TRNSYS vs. SAM TCS'!$C$31</f>
        <v>0</v>
      </c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>
        <f>'TRNSYS vs. SAM TCS'!$B$31</f>
        <v>0</v>
      </c>
      <c r="C6430">
        <f>'TRNSYS vs. SAM TCS'!$C$31</f>
        <v>0</v>
      </c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>
        <f>'TRNSYS vs. SAM TCS'!$B$31</f>
        <v>0</v>
      </c>
      <c r="C6431">
        <f>'TRNSYS vs. SAM TCS'!$C$31</f>
        <v>0</v>
      </c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>
        <f>'TRNSYS vs. SAM TCS'!$B$31</f>
        <v>0</v>
      </c>
      <c r="C6432">
        <f>'TRNSYS vs. SAM TCS'!$C$31</f>
        <v>0</v>
      </c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>
        <f>'TRNSYS vs. SAM TCS'!$B$31</f>
        <v>0</v>
      </c>
      <c r="C6433">
        <f>'TRNSYS vs. SAM TCS'!$C$31</f>
        <v>0</v>
      </c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>
        <f>'TRNSYS vs. SAM TCS'!$B$31</f>
        <v>0</v>
      </c>
      <c r="C6434">
        <f>'TRNSYS vs. SAM TCS'!$C$31</f>
        <v>0</v>
      </c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>
        <f>'TRNSYS vs. SAM TCS'!$B$31</f>
        <v>0</v>
      </c>
      <c r="C6435">
        <f>'TRNSYS vs. SAM TCS'!$C$31</f>
        <v>0</v>
      </c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>
        <f>'TRNSYS vs. SAM TCS'!$B$31</f>
        <v>0</v>
      </c>
      <c r="C6436">
        <f>'TRNSYS vs. SAM TCS'!$C$31</f>
        <v>0</v>
      </c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>
        <f>'TRNSYS vs. SAM TCS'!$B$31</f>
        <v>0</v>
      </c>
      <c r="C6437">
        <f>'TRNSYS vs. SAM TCS'!$C$31</f>
        <v>0</v>
      </c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>
        <f>'TRNSYS vs. SAM TCS'!$B$31</f>
        <v>0</v>
      </c>
      <c r="C6438">
        <f>'TRNSYS vs. SAM TCS'!$C$31</f>
        <v>0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f>'TRNSYS vs. SAM TCS'!$B$31</f>
        <v>0</v>
      </c>
      <c r="C6439">
        <f>'TRNSYS vs. SAM TCS'!$C$31</f>
        <v>0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f>'TRNSYS vs. SAM TCS'!$B$31</f>
        <v>0</v>
      </c>
      <c r="C6440">
        <f>'TRNSYS vs. SAM TCS'!$C$31</f>
        <v>0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f>'TRNSYS vs. SAM TCS'!$B$31</f>
        <v>0</v>
      </c>
      <c r="C6441">
        <f>'TRNSYS vs. SAM TCS'!$C$31</f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f>'TRNSYS vs. SAM TCS'!$B$31</f>
        <v>0</v>
      </c>
      <c r="C6442">
        <f>'TRNSYS vs. SAM TCS'!$C$31</f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f>'TRNSYS vs. SAM TCS'!$B$31</f>
        <v>0</v>
      </c>
      <c r="C6443">
        <f>'TRNSYS vs. SAM TCS'!$C$31</f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f>'TRNSYS vs. SAM TCS'!$B$31</f>
        <v>0</v>
      </c>
      <c r="C6444">
        <f>'TRNSYS vs. SAM TCS'!$C$31</f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f>'TRNSYS vs. SAM TCS'!$B$31</f>
        <v>0</v>
      </c>
      <c r="C6445">
        <f>'TRNSYS vs. SAM TCS'!$C$31</f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f>'TRNSYS vs. SAM TCS'!$B$31</f>
        <v>0</v>
      </c>
      <c r="C6446">
        <f>'TRNSYS vs. SAM TCS'!$C$31</f>
        <v>0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f>'TRNSYS vs. SAM TCS'!$B$31</f>
        <v>0</v>
      </c>
      <c r="C6447">
        <f>'TRNSYS vs. SAM TCS'!$C$31</f>
        <v>0</v>
      </c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>
        <f>'TRNSYS vs. SAM TCS'!$B$31</f>
        <v>0</v>
      </c>
      <c r="C6448">
        <f>'TRNSYS vs. SAM TCS'!$C$31</f>
        <v>0</v>
      </c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>
        <f>'TRNSYS vs. SAM TCS'!$B$31</f>
        <v>0</v>
      </c>
      <c r="C6449">
        <f>'TRNSYS vs. SAM TCS'!$C$31</f>
        <v>0</v>
      </c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>
        <f>'TRNSYS vs. SAM TCS'!$B$31</f>
        <v>0</v>
      </c>
      <c r="C6450">
        <f>'TRNSYS vs. SAM TCS'!$C$31</f>
        <v>0</v>
      </c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>
        <f>'TRNSYS vs. SAM TCS'!$B$31</f>
        <v>0</v>
      </c>
      <c r="C6451">
        <f>'TRNSYS vs. SAM TCS'!$C$31</f>
        <v>0</v>
      </c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>
        <f>'TRNSYS vs. SAM TCS'!$B$31</f>
        <v>0</v>
      </c>
      <c r="C6452">
        <f>'TRNSYS vs. SAM TCS'!$C$31</f>
        <v>0</v>
      </c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>
        <f>'TRNSYS vs. SAM TCS'!$B$31</f>
        <v>0</v>
      </c>
      <c r="C6453">
        <f>'TRNSYS vs. SAM TCS'!$C$31</f>
        <v>0</v>
      </c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>
        <f>'TRNSYS vs. SAM TCS'!$B$31</f>
        <v>0</v>
      </c>
      <c r="C6454">
        <f>'TRNSYS vs. SAM TCS'!$C$31</f>
        <v>0</v>
      </c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>
        <f>'TRNSYS vs. SAM TCS'!$B$31</f>
        <v>0</v>
      </c>
      <c r="C6455">
        <f>'TRNSYS vs. SAM TCS'!$C$31</f>
        <v>0</v>
      </c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>
        <f>'TRNSYS vs. SAM TCS'!$B$31</f>
        <v>0</v>
      </c>
      <c r="C6456">
        <f>'TRNSYS vs. SAM TCS'!$C$31</f>
        <v>0</v>
      </c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>
        <f>'TRNSYS vs. SAM TCS'!$B$31</f>
        <v>0</v>
      </c>
      <c r="C6457">
        <f>'TRNSYS vs. SAM TCS'!$C$31</f>
        <v>0</v>
      </c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>
        <f>'TRNSYS vs. SAM TCS'!$B$31</f>
        <v>0</v>
      </c>
      <c r="C6458">
        <f>'TRNSYS vs. SAM TCS'!$C$31</f>
        <v>0</v>
      </c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>
        <f>'TRNSYS vs. SAM TCS'!$B$31</f>
        <v>0</v>
      </c>
      <c r="C6459">
        <f>'TRNSYS vs. SAM TCS'!$C$31</f>
        <v>0</v>
      </c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>
        <f>'TRNSYS vs. SAM TCS'!$B$31</f>
        <v>0</v>
      </c>
      <c r="C6460">
        <f>'TRNSYS vs. SAM TCS'!$C$31</f>
        <v>0</v>
      </c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>
        <f>'TRNSYS vs. SAM TCS'!$B$31</f>
        <v>0</v>
      </c>
      <c r="C6461">
        <f>'TRNSYS vs. SAM TCS'!$C$31</f>
        <v>0</v>
      </c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>
        <f>'TRNSYS vs. SAM TCS'!$B$31</f>
        <v>0</v>
      </c>
      <c r="C6462">
        <f>'TRNSYS vs. SAM TCS'!$C$31</f>
        <v>0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f>'TRNSYS vs. SAM TCS'!$B$31</f>
        <v>0</v>
      </c>
      <c r="C6463">
        <f>'TRNSYS vs. SAM TCS'!$C$31</f>
        <v>0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f>'TRNSYS vs. SAM TCS'!$B$31</f>
        <v>0</v>
      </c>
      <c r="C6464">
        <f>'TRNSYS vs. SAM TCS'!$C$31</f>
        <v>0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f>'TRNSYS vs. SAM TCS'!$B$31</f>
        <v>0</v>
      </c>
      <c r="C6465">
        <f>'TRNSYS vs. SAM TCS'!$C$31</f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f>'TRNSYS vs. SAM TCS'!$B$31</f>
        <v>0</v>
      </c>
      <c r="C6466">
        <f>'TRNSYS vs. SAM TCS'!$C$31</f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f>'TRNSYS vs. SAM TCS'!$B$31</f>
        <v>0</v>
      </c>
      <c r="C6467">
        <f>'TRNSYS vs. SAM TCS'!$C$31</f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f>'TRNSYS vs. SAM TCS'!$B$31</f>
        <v>0</v>
      </c>
      <c r="C6468">
        <f>'TRNSYS vs. SAM TCS'!$C$31</f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f>'TRNSYS vs. SAM TCS'!$B$31</f>
        <v>0</v>
      </c>
      <c r="C6469">
        <f>'TRNSYS vs. SAM TCS'!$C$31</f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f>'TRNSYS vs. SAM TCS'!$B$31</f>
        <v>0</v>
      </c>
      <c r="C6470">
        <f>'TRNSYS vs. SAM TCS'!$C$31</f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f>'TRNSYS vs. SAM TCS'!$B$31</f>
        <v>0</v>
      </c>
      <c r="C6471">
        <f>'TRNSYS vs. SAM TCS'!$C$31</f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f>'TRNSYS vs. SAM TCS'!$B$31</f>
        <v>0</v>
      </c>
      <c r="C6472">
        <f>'TRNSYS vs. SAM TCS'!$C$31</f>
        <v>0</v>
      </c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>
        <f>'TRNSYS vs. SAM TCS'!$B$31</f>
        <v>0</v>
      </c>
      <c r="C6473">
        <f>'TRNSYS vs. SAM TCS'!$C$31</f>
        <v>0</v>
      </c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>
        <f>'TRNSYS vs. SAM TCS'!$B$31</f>
        <v>0</v>
      </c>
      <c r="C6474">
        <f>'TRNSYS vs. SAM TCS'!$C$31</f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f>'TRNSYS vs. SAM TCS'!$B$31</f>
        <v>0</v>
      </c>
      <c r="C6475">
        <f>'TRNSYS vs. SAM TCS'!$C$31</f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f>'TRNSYS vs. SAM TCS'!$B$31</f>
        <v>0</v>
      </c>
      <c r="C6476">
        <f>'TRNSYS vs. SAM TCS'!$C$31</f>
        <v>0</v>
      </c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>
        <f>'TRNSYS vs. SAM TCS'!$B$31</f>
        <v>0</v>
      </c>
      <c r="C6477">
        <f>'TRNSYS vs. SAM TCS'!$C$31</f>
        <v>0</v>
      </c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>
        <f>'TRNSYS vs. SAM TCS'!$B$31</f>
        <v>0</v>
      </c>
      <c r="C6478">
        <f>'TRNSYS vs. SAM TCS'!$C$31</f>
        <v>0</v>
      </c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>
        <f>'TRNSYS vs. SAM TCS'!$B$31</f>
        <v>0</v>
      </c>
      <c r="C6479">
        <f>'TRNSYS vs. SAM TCS'!$C$31</f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f>'TRNSYS vs. SAM TCS'!$B$31</f>
        <v>0</v>
      </c>
      <c r="C6480">
        <f>'TRNSYS vs. SAM TCS'!$C$31</f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f>'TRNSYS vs. SAM TCS'!$B$31</f>
        <v>0</v>
      </c>
      <c r="C6481">
        <f>'TRNSYS vs. SAM TCS'!$C$31</f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f>'TRNSYS vs. SAM TCS'!$B$31</f>
        <v>0</v>
      </c>
      <c r="C6482">
        <f>'TRNSYS vs. SAM TCS'!$C$31</f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f>'TRNSYS vs. SAM TCS'!$B$31</f>
        <v>0</v>
      </c>
      <c r="C6483">
        <f>'TRNSYS vs. SAM TCS'!$C$31</f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f>'TRNSYS vs. SAM TCS'!$B$31</f>
        <v>0</v>
      </c>
      <c r="C6484">
        <f>'TRNSYS vs. SAM TCS'!$C$31</f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f>'TRNSYS vs. SAM TCS'!$B$31</f>
        <v>0</v>
      </c>
      <c r="C6485">
        <f>'TRNSYS vs. SAM TCS'!$C$31</f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f>'TRNSYS vs. SAM TCS'!$B$31</f>
        <v>0</v>
      </c>
      <c r="C6486">
        <f>'TRNSYS vs. SAM TCS'!$C$31</f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f>'TRNSYS vs. SAM TCS'!$B$31</f>
        <v>0</v>
      </c>
      <c r="C6487">
        <f>'TRNSYS vs. SAM TCS'!$C$31</f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f>'TRNSYS vs. SAM TCS'!$B$31</f>
        <v>0</v>
      </c>
      <c r="C6488">
        <f>'TRNSYS vs. SAM TCS'!$C$31</f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f>'TRNSYS vs. SAM TCS'!$B$31</f>
        <v>0</v>
      </c>
      <c r="C6489">
        <f>'TRNSYS vs. SAM TCS'!$C$31</f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f>'TRNSYS vs. SAM TCS'!$B$31</f>
        <v>0</v>
      </c>
      <c r="C6490">
        <f>'TRNSYS vs. SAM TCS'!$C$31</f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f>'TRNSYS vs. SAM TCS'!$B$31</f>
        <v>0</v>
      </c>
      <c r="C6491">
        <f>'TRNSYS vs. SAM TCS'!$C$31</f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f>'TRNSYS vs. SAM TCS'!$B$31</f>
        <v>0</v>
      </c>
      <c r="C6492">
        <f>'TRNSYS vs. SAM TCS'!$C$31</f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f>'TRNSYS vs. SAM TCS'!$B$31</f>
        <v>0</v>
      </c>
      <c r="C6493">
        <f>'TRNSYS vs. SAM TCS'!$C$31</f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f>'TRNSYS vs. SAM TCS'!$B$31</f>
        <v>0</v>
      </c>
      <c r="C6494">
        <f>'TRNSYS vs. SAM TCS'!$C$31</f>
        <v>0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f>'TRNSYS vs. SAM TCS'!$B$31</f>
        <v>0</v>
      </c>
      <c r="C6495">
        <f>'TRNSYS vs. SAM TCS'!$C$31</f>
        <v>0</v>
      </c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>
        <f>'TRNSYS vs. SAM TCS'!$B$31</f>
        <v>0</v>
      </c>
      <c r="C6496">
        <f>'TRNSYS vs. SAM TCS'!$C$31</f>
        <v>0</v>
      </c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>
        <f>'TRNSYS vs. SAM TCS'!$B$31</f>
        <v>0</v>
      </c>
      <c r="C6497">
        <f>'TRNSYS vs. SAM TCS'!$C$31</f>
        <v>0</v>
      </c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>
        <f>'TRNSYS vs. SAM TCS'!$B$31</f>
        <v>0</v>
      </c>
      <c r="C6498">
        <f>'TRNSYS vs. SAM TCS'!$C$31</f>
        <v>0</v>
      </c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>
        <f>'TRNSYS vs. SAM TCS'!$B$31</f>
        <v>0</v>
      </c>
      <c r="C6499">
        <f>'TRNSYS vs. SAM TCS'!$C$31</f>
        <v>0</v>
      </c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>
        <f>'TRNSYS vs. SAM TCS'!$B$31</f>
        <v>0</v>
      </c>
      <c r="C6500">
        <f>'TRNSYS vs. SAM TCS'!$C$31</f>
        <v>0</v>
      </c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>
        <f>'TRNSYS vs. SAM TCS'!$B$31</f>
        <v>0</v>
      </c>
      <c r="C6501">
        <f>'TRNSYS vs. SAM TCS'!$C$31</f>
        <v>0</v>
      </c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>
        <f>'TRNSYS vs. SAM TCS'!$B$31</f>
        <v>0</v>
      </c>
      <c r="C6502">
        <f>'TRNSYS vs. SAM TCS'!$C$31</f>
        <v>0</v>
      </c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>
        <f>'TRNSYS vs. SAM TCS'!$B$31</f>
        <v>0</v>
      </c>
      <c r="C6503">
        <f>'TRNSYS vs. SAM TCS'!$C$31</f>
        <v>0</v>
      </c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>
        <f>'TRNSYS vs. SAM TCS'!$B$31</f>
        <v>0</v>
      </c>
      <c r="C6504">
        <f>'TRNSYS vs. SAM TCS'!$C$31</f>
        <v>0</v>
      </c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>
        <f>'TRNSYS vs. SAM TCS'!$B$31</f>
        <v>0</v>
      </c>
      <c r="C6505">
        <f>'TRNSYS vs. SAM TCS'!$C$31</f>
        <v>0</v>
      </c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>
        <f>'TRNSYS vs. SAM TCS'!$B$31</f>
        <v>0</v>
      </c>
      <c r="C6506">
        <f>'TRNSYS vs. SAM TCS'!$C$31</f>
        <v>0</v>
      </c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>
        <f>'TRNSYS vs. SAM TCS'!$B$31</f>
        <v>0</v>
      </c>
      <c r="C6507">
        <f>'TRNSYS vs. SAM TCS'!$C$31</f>
        <v>0</v>
      </c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>
        <f>'TRNSYS vs. SAM TCS'!$B$31</f>
        <v>0</v>
      </c>
      <c r="C6508">
        <f>'TRNSYS vs. SAM TCS'!$C$31</f>
        <v>0</v>
      </c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>
        <f>'TRNSYS vs. SAM TCS'!$B$31</f>
        <v>0</v>
      </c>
      <c r="C6509">
        <f>'TRNSYS vs. SAM TCS'!$C$31</f>
        <v>0</v>
      </c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>
        <f>'TRNSYS vs. SAM TCS'!$B$31</f>
        <v>0</v>
      </c>
      <c r="C6510">
        <f>'TRNSYS vs. SAM TCS'!$C$31</f>
        <v>0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f>'TRNSYS vs. SAM TCS'!$B$31</f>
        <v>0</v>
      </c>
      <c r="C6511">
        <f>'TRNSYS vs. SAM TCS'!$C$31</f>
        <v>0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f>'TRNSYS vs. SAM TCS'!$B$31</f>
        <v>0</v>
      </c>
      <c r="C6512">
        <f>'TRNSYS vs. SAM TCS'!$C$31</f>
        <v>0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f>'TRNSYS vs. SAM TCS'!$B$31</f>
        <v>0</v>
      </c>
      <c r="C6513">
        <f>'TRNSYS vs. SAM TCS'!$C$31</f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f>'TRNSYS vs. SAM TCS'!$B$31</f>
        <v>0</v>
      </c>
      <c r="C6514">
        <f>'TRNSYS vs. SAM TCS'!$C$31</f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f>'TRNSYS vs. SAM TCS'!$B$31</f>
        <v>0</v>
      </c>
      <c r="C6515">
        <f>'TRNSYS vs. SAM TCS'!$C$31</f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f>'TRNSYS vs. SAM TCS'!$B$31</f>
        <v>0</v>
      </c>
      <c r="C6516">
        <f>'TRNSYS vs. SAM TCS'!$C$31</f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f>'TRNSYS vs. SAM TCS'!$B$31</f>
        <v>0</v>
      </c>
      <c r="C6517">
        <f>'TRNSYS vs. SAM TCS'!$C$31</f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f>'TRNSYS vs. SAM TCS'!$B$31</f>
        <v>0</v>
      </c>
      <c r="C6518">
        <f>'TRNSYS vs. SAM TCS'!$C$31</f>
        <v>0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f>'TRNSYS vs. SAM TCS'!$B$31</f>
        <v>0</v>
      </c>
      <c r="C6519">
        <f>'TRNSYS vs. SAM TCS'!$C$31</f>
        <v>0</v>
      </c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>
        <f>'TRNSYS vs. SAM TCS'!$B$31</f>
        <v>0</v>
      </c>
      <c r="C6520">
        <f>'TRNSYS vs. SAM TCS'!$C$31</f>
        <v>0</v>
      </c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>
        <f>'TRNSYS vs. SAM TCS'!$B$31</f>
        <v>0</v>
      </c>
      <c r="C6521">
        <f>'TRNSYS vs. SAM TCS'!$C$31</f>
        <v>0</v>
      </c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>
        <f>'TRNSYS vs. SAM TCS'!$B$31</f>
        <v>0</v>
      </c>
      <c r="C6522">
        <f>'TRNSYS vs. SAM TCS'!$C$31</f>
        <v>0</v>
      </c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>
        <f>'TRNSYS vs. SAM TCS'!$B$31</f>
        <v>0</v>
      </c>
      <c r="C6523">
        <f>'TRNSYS vs. SAM TCS'!$C$31</f>
        <v>0</v>
      </c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>
        <f>'TRNSYS vs. SAM TCS'!$B$31</f>
        <v>0</v>
      </c>
      <c r="C6524">
        <f>'TRNSYS vs. SAM TCS'!$C$31</f>
        <v>0</v>
      </c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>
        <f>'TRNSYS vs. SAM TCS'!$B$31</f>
        <v>0</v>
      </c>
      <c r="C6525">
        <f>'TRNSYS vs. SAM TCS'!$C$31</f>
        <v>0</v>
      </c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>
        <f>'TRNSYS vs. SAM TCS'!$B$31</f>
        <v>0</v>
      </c>
      <c r="C6526">
        <f>'TRNSYS vs. SAM TCS'!$C$31</f>
        <v>0</v>
      </c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>
        <f>'TRNSYS vs. SAM TCS'!$B$31</f>
        <v>0</v>
      </c>
      <c r="C6527">
        <f>'TRNSYS vs. SAM TCS'!$C$31</f>
        <v>0</v>
      </c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>
        <f>'TRNSYS vs. SAM TCS'!$B$31</f>
        <v>0</v>
      </c>
      <c r="C6528">
        <f>'TRNSYS vs. SAM TCS'!$C$31</f>
        <v>0</v>
      </c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>
        <f>'TRNSYS vs. SAM TCS'!$B$31</f>
        <v>0</v>
      </c>
      <c r="C6529">
        <f>'TRNSYS vs. SAM TCS'!$C$31</f>
        <v>0</v>
      </c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>
        <f>'TRNSYS vs. SAM TCS'!$B$31</f>
        <v>0</v>
      </c>
      <c r="C6530">
        <f>'TRNSYS vs. SAM TCS'!$C$31</f>
        <v>0</v>
      </c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>
        <f>'TRNSYS vs. SAM TCS'!$B$31</f>
        <v>0</v>
      </c>
      <c r="C6531">
        <f>'TRNSYS vs. SAM TCS'!$C$31</f>
        <v>0</v>
      </c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>
        <f>'TRNSYS vs. SAM TCS'!$B$31</f>
        <v>0</v>
      </c>
      <c r="C6532">
        <f>'TRNSYS vs. SAM TCS'!$C$31</f>
        <v>0</v>
      </c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>
        <f>'TRNSYS vs. SAM TCS'!$B$31</f>
        <v>0</v>
      </c>
      <c r="C6533">
        <f>'TRNSYS vs. SAM TCS'!$C$31</f>
        <v>0</v>
      </c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>
        <f>'TRNSYS vs. SAM TCS'!$B$31</f>
        <v>0</v>
      </c>
      <c r="C6534">
        <f>'TRNSYS vs. SAM TCS'!$C$31</f>
        <v>0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f>'TRNSYS vs. SAM TCS'!$B$31</f>
        <v>0</v>
      </c>
      <c r="C6535">
        <f>'TRNSYS vs. SAM TCS'!$C$31</f>
        <v>0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f>'TRNSYS vs. SAM TCS'!$B$31</f>
        <v>0</v>
      </c>
      <c r="C6536">
        <f>'TRNSYS vs. SAM TCS'!$C$31</f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f>'TRNSYS vs. SAM TCS'!$B$31</f>
        <v>0</v>
      </c>
      <c r="C6537">
        <f>'TRNSYS vs. SAM TCS'!$C$31</f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f>'TRNSYS vs. SAM TCS'!$B$31</f>
        <v>0</v>
      </c>
      <c r="C6538">
        <f>'TRNSYS vs. SAM TCS'!$C$31</f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f>'TRNSYS vs. SAM TCS'!$B$31</f>
        <v>0</v>
      </c>
      <c r="C6539">
        <f>'TRNSYS vs. SAM TCS'!$C$31</f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f>'TRNSYS vs. SAM TCS'!$B$31</f>
        <v>0</v>
      </c>
      <c r="C6540">
        <f>'TRNSYS vs. SAM TCS'!$C$31</f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f>'TRNSYS vs. SAM TCS'!$B$31</f>
        <v>0</v>
      </c>
      <c r="C6541">
        <f>'TRNSYS vs. SAM TCS'!$C$31</f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f>'TRNSYS vs. SAM TCS'!$B$31</f>
        <v>0</v>
      </c>
      <c r="C6542">
        <f>'TRNSYS vs. SAM TCS'!$C$31</f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f>'TRNSYS vs. SAM TCS'!$B$31</f>
        <v>0</v>
      </c>
      <c r="C6543">
        <f>'TRNSYS vs. SAM TCS'!$C$31</f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f>'TRNSYS vs. SAM TCS'!$B$31</f>
        <v>0</v>
      </c>
      <c r="C6544">
        <f>'TRNSYS vs. SAM TCS'!$C$31</f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f>'TRNSYS vs. SAM TCS'!$B$31</f>
        <v>0</v>
      </c>
      <c r="C6545">
        <f>'TRNSYS vs. SAM TCS'!$C$31</f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f>'TRNSYS vs. SAM TCS'!$B$31</f>
        <v>0</v>
      </c>
      <c r="C6546">
        <f>'TRNSYS vs. SAM TCS'!$C$31</f>
        <v>0</v>
      </c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>
        <f>'TRNSYS vs. SAM TCS'!$B$31</f>
        <v>0</v>
      </c>
      <c r="C6547">
        <f>'TRNSYS vs. SAM TCS'!$C$31</f>
        <v>0</v>
      </c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>
        <f>'TRNSYS vs. SAM TCS'!$B$31</f>
        <v>0</v>
      </c>
      <c r="C6548">
        <f>'TRNSYS vs. SAM TCS'!$C$31</f>
        <v>0</v>
      </c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>
        <f>'TRNSYS vs. SAM TCS'!$B$31</f>
        <v>0</v>
      </c>
      <c r="C6549">
        <f>'TRNSYS vs. SAM TCS'!$C$31</f>
        <v>0</v>
      </c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>
        <f>'TRNSYS vs. SAM TCS'!$B$31</f>
        <v>0</v>
      </c>
      <c r="C6550">
        <f>'TRNSYS vs. SAM TCS'!$C$31</f>
        <v>0</v>
      </c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>
        <f>'TRNSYS vs. SAM TCS'!$B$31</f>
        <v>0</v>
      </c>
      <c r="C6551">
        <f>'TRNSYS vs. SAM TCS'!$C$31</f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f>'TRNSYS vs. SAM TCS'!$B$31</f>
        <v>0</v>
      </c>
      <c r="C6552">
        <f>'TRNSYS vs. SAM TCS'!$C$31</f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f>'TRNSYS vs. SAM TCS'!$B$31</f>
        <v>0</v>
      </c>
      <c r="C6553">
        <f>'TRNSYS vs. SAM TCS'!$C$31</f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f>'TRNSYS vs. SAM TCS'!$B$31</f>
        <v>0</v>
      </c>
      <c r="C6554">
        <f>'TRNSYS vs. SAM TCS'!$C$31</f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f>'TRNSYS vs. SAM TCS'!$B$31</f>
        <v>0</v>
      </c>
      <c r="C6555">
        <f>'TRNSYS vs. SAM TCS'!$C$31</f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f>'TRNSYS vs. SAM TCS'!$B$31</f>
        <v>0</v>
      </c>
      <c r="C6556">
        <f>'TRNSYS vs. SAM TCS'!$C$31</f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f>'TRNSYS vs. SAM TCS'!$B$31</f>
        <v>0</v>
      </c>
      <c r="C6557">
        <f>'TRNSYS vs. SAM TCS'!$C$31</f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f>'TRNSYS vs. SAM TCS'!$B$31</f>
        <v>0</v>
      </c>
      <c r="C6558">
        <f>'TRNSYS vs. SAM TCS'!$C$31</f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f>'TRNSYS vs. SAM TCS'!$B$31</f>
        <v>0</v>
      </c>
      <c r="C6559">
        <f>'TRNSYS vs. SAM TCS'!$C$31</f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f>'TRNSYS vs. SAM TCS'!$B$31</f>
        <v>0</v>
      </c>
      <c r="C6560">
        <f>'TRNSYS vs. SAM TCS'!$C$31</f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f>'TRNSYS vs. SAM TCS'!$B$31</f>
        <v>0</v>
      </c>
      <c r="C6561">
        <f>'TRNSYS vs. SAM TCS'!$C$31</f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f>'TRNSYS vs. SAM TCS'!$B$31</f>
        <v>0</v>
      </c>
      <c r="C6562">
        <f>'TRNSYS vs. SAM TCS'!$C$31</f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f>'TRNSYS vs. SAM TCS'!$B$31</f>
        <v>0</v>
      </c>
      <c r="C6563">
        <f>'TRNSYS vs. SAM TCS'!$C$31</f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f>'TRNSYS vs. SAM TCS'!$B$31</f>
        <v>0</v>
      </c>
      <c r="C6564">
        <f>'TRNSYS vs. SAM TCS'!$C$31</f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f>'TRNSYS vs. SAM TCS'!$B$31</f>
        <v>0</v>
      </c>
      <c r="C6565">
        <f>'TRNSYS vs. SAM TCS'!$C$31</f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f>'TRNSYS vs. SAM TCS'!$B$31</f>
        <v>0</v>
      </c>
      <c r="C6566">
        <f>'TRNSYS vs. SAM TCS'!$C$31</f>
        <v>0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f>'TRNSYS vs. SAM TCS'!$B$31</f>
        <v>0</v>
      </c>
      <c r="C6567">
        <f>'TRNSYS vs. SAM TCS'!$C$31</f>
        <v>0</v>
      </c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>
        <f>'TRNSYS vs. SAM TCS'!$B$31</f>
        <v>0</v>
      </c>
      <c r="C6568">
        <f>'TRNSYS vs. SAM TCS'!$C$31</f>
        <v>0</v>
      </c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>
        <f>'TRNSYS vs. SAM TCS'!$B$31</f>
        <v>0</v>
      </c>
      <c r="C6569">
        <f>'TRNSYS vs. SAM TCS'!$C$31</f>
        <v>0</v>
      </c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>
        <f>'TRNSYS vs. SAM TCS'!$B$31</f>
        <v>0</v>
      </c>
      <c r="C6570">
        <f>'TRNSYS vs. SAM TCS'!$C$31</f>
        <v>0</v>
      </c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>
        <f>'TRNSYS vs. SAM TCS'!$B$31</f>
        <v>0</v>
      </c>
      <c r="C6571">
        <f>'TRNSYS vs. SAM TCS'!$C$31</f>
        <v>0</v>
      </c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>
        <f>'TRNSYS vs. SAM TCS'!$B$31</f>
        <v>0</v>
      </c>
      <c r="C6572">
        <f>'TRNSYS vs. SAM TCS'!$C$31</f>
        <v>0</v>
      </c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>
        <f>'TRNSYS vs. SAM TCS'!$B$31</f>
        <v>0</v>
      </c>
      <c r="C6573">
        <f>'TRNSYS vs. SAM TCS'!$C$31</f>
        <v>0</v>
      </c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>
        <f>'TRNSYS vs. SAM TCS'!$B$31</f>
        <v>0</v>
      </c>
      <c r="C6574">
        <f>'TRNSYS vs. SAM TCS'!$C$31</f>
        <v>0</v>
      </c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>
        <f>'TRNSYS vs. SAM TCS'!$B$31</f>
        <v>0</v>
      </c>
      <c r="C6575">
        <f>'TRNSYS vs. SAM TCS'!$C$31</f>
        <v>0</v>
      </c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>
        <f>'TRNSYS vs. SAM TCS'!$B$31</f>
        <v>0</v>
      </c>
      <c r="C6576">
        <f>'TRNSYS vs. SAM TCS'!$C$31</f>
        <v>0</v>
      </c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>
        <f>'TRNSYS vs. SAM TCS'!$B$31</f>
        <v>0</v>
      </c>
      <c r="C6577">
        <f>'TRNSYS vs. SAM TCS'!$C$31</f>
        <v>0</v>
      </c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>
        <f>'TRNSYS vs. SAM TCS'!$B$31</f>
        <v>0</v>
      </c>
      <c r="C6578">
        <f>'TRNSYS vs. SAM TCS'!$C$31</f>
        <v>0</v>
      </c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>
        <f>'TRNSYS vs. SAM TCS'!$B$31</f>
        <v>0</v>
      </c>
      <c r="C6579">
        <f>'TRNSYS vs. SAM TCS'!$C$31</f>
        <v>0</v>
      </c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>
        <f>'TRNSYS vs. SAM TCS'!$B$31</f>
        <v>0</v>
      </c>
      <c r="C6580">
        <f>'TRNSYS vs. SAM TCS'!$C$31</f>
        <v>0</v>
      </c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>
        <f>'TRNSYS vs. SAM TCS'!$B$31</f>
        <v>0</v>
      </c>
      <c r="C6581">
        <f>'TRNSYS vs. SAM TCS'!$C$31</f>
        <v>0</v>
      </c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>
        <f>'TRNSYS vs. SAM TCS'!$B$31</f>
        <v>0</v>
      </c>
      <c r="C6582">
        <f>'TRNSYS vs. SAM TCS'!$C$31</f>
        <v>0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f>'TRNSYS vs. SAM TCS'!$B$31</f>
        <v>0</v>
      </c>
      <c r="C6583">
        <f>'TRNSYS vs. SAM TCS'!$C$31</f>
        <v>0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f>'TRNSYS vs. SAM TCS'!$B$31</f>
        <v>0</v>
      </c>
      <c r="C6584">
        <f>'TRNSYS vs. SAM TCS'!$C$31</f>
        <v>0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f>'TRNSYS vs. SAM TCS'!$B$31</f>
        <v>0</v>
      </c>
      <c r="C6585">
        <f>'TRNSYS vs. SAM TCS'!$C$31</f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f>'TRNSYS vs. SAM TCS'!$B$31</f>
        <v>0</v>
      </c>
      <c r="C6586">
        <f>'TRNSYS vs. SAM TCS'!$C$31</f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f>'TRNSYS vs. SAM TCS'!$B$31</f>
        <v>0</v>
      </c>
      <c r="C6587">
        <f>'TRNSYS vs. SAM TCS'!$C$31</f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f>'TRNSYS vs. SAM TCS'!$B$31</f>
        <v>0</v>
      </c>
      <c r="C6588">
        <f>'TRNSYS vs. SAM TCS'!$C$31</f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f>'TRNSYS vs. SAM TCS'!$B$31</f>
        <v>0</v>
      </c>
      <c r="C6589">
        <f>'TRNSYS vs. SAM TCS'!$C$31</f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f>'TRNSYS vs. SAM TCS'!$B$31</f>
        <v>0</v>
      </c>
      <c r="C6590">
        <f>'TRNSYS vs. SAM TCS'!$C$31</f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f>'TRNSYS vs. SAM TCS'!$B$31</f>
        <v>0</v>
      </c>
      <c r="C6591">
        <f>'TRNSYS vs. SAM TCS'!$C$31</f>
        <v>0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f>'TRNSYS vs. SAM TCS'!$B$31</f>
        <v>0</v>
      </c>
      <c r="C6592">
        <f>'TRNSYS vs. SAM TCS'!$C$31</f>
        <v>0</v>
      </c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>
        <f>'TRNSYS vs. SAM TCS'!$B$31</f>
        <v>0</v>
      </c>
      <c r="C6593">
        <f>'TRNSYS vs. SAM TCS'!$C$31</f>
        <v>0</v>
      </c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>
        <f>'TRNSYS vs. SAM TCS'!$B$31</f>
        <v>0</v>
      </c>
      <c r="C6594">
        <f>'TRNSYS vs. SAM TCS'!$C$31</f>
        <v>0</v>
      </c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>
        <f>'TRNSYS vs. SAM TCS'!$B$31</f>
        <v>0</v>
      </c>
      <c r="C6595">
        <f>'TRNSYS vs. SAM TCS'!$C$31</f>
        <v>0</v>
      </c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>
        <f>'TRNSYS vs. SAM TCS'!$B$31</f>
        <v>0</v>
      </c>
      <c r="C6596">
        <f>'TRNSYS vs. SAM TCS'!$C$31</f>
        <v>0</v>
      </c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>
        <f>'TRNSYS vs. SAM TCS'!$B$31</f>
        <v>0</v>
      </c>
      <c r="C6597">
        <f>'TRNSYS vs. SAM TCS'!$C$31</f>
        <v>0</v>
      </c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>
        <f>'TRNSYS vs. SAM TCS'!$B$31</f>
        <v>0</v>
      </c>
      <c r="C6598">
        <f>'TRNSYS vs. SAM TCS'!$C$31</f>
        <v>0</v>
      </c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>
        <f>'TRNSYS vs. SAM TCS'!$B$31</f>
        <v>0</v>
      </c>
      <c r="C6599">
        <f>'TRNSYS vs. SAM TCS'!$C$31</f>
        <v>0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f>'TRNSYS vs. SAM TCS'!$B$31</f>
        <v>0</v>
      </c>
      <c r="C6600">
        <f>'TRNSYS vs. SAM TCS'!$C$31</f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f>'TRNSYS vs. SAM TCS'!$B$31</f>
        <v>0</v>
      </c>
      <c r="C6601">
        <f>'TRNSYS vs. SAM TCS'!$C$31</f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f>'TRNSYS vs. SAM TCS'!$B$31</f>
        <v>0</v>
      </c>
      <c r="C6602">
        <f>'TRNSYS vs. SAM TCS'!$C$31</f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f>'TRNSYS vs. SAM TCS'!$B$31</f>
        <v>0</v>
      </c>
      <c r="C6603">
        <f>'TRNSYS vs. SAM TCS'!$C$31</f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f>'TRNSYS vs. SAM TCS'!$B$31</f>
        <v>0</v>
      </c>
      <c r="C6604">
        <f>'TRNSYS vs. SAM TCS'!$C$31</f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f>'TRNSYS vs. SAM TCS'!$B$31</f>
        <v>0</v>
      </c>
      <c r="C6605">
        <f>'TRNSYS vs. SAM TCS'!$C$31</f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f>'TRNSYS vs. SAM TCS'!$B$31</f>
        <v>0</v>
      </c>
      <c r="C6606">
        <f>'TRNSYS vs. SAM TCS'!$C$31</f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f>'TRNSYS vs. SAM TCS'!$B$31</f>
        <v>0</v>
      </c>
      <c r="C6607">
        <f>'TRNSYS vs. SAM TCS'!$C$31</f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f>'TRNSYS vs. SAM TCS'!$B$31</f>
        <v>0</v>
      </c>
      <c r="C6608">
        <f>'TRNSYS vs. SAM TCS'!$C$31</f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f>'TRNSYS vs. SAM TCS'!$B$31</f>
        <v>0</v>
      </c>
      <c r="C6609">
        <f>'TRNSYS vs. SAM TCS'!$C$31</f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f>'TRNSYS vs. SAM TCS'!$B$31</f>
        <v>0</v>
      </c>
      <c r="C6610">
        <f>'TRNSYS vs. SAM TCS'!$C$31</f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f>'TRNSYS vs. SAM TCS'!$B$31</f>
        <v>0</v>
      </c>
      <c r="C6611">
        <f>'TRNSYS vs. SAM TCS'!$C$31</f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f>'TRNSYS vs. SAM TCS'!$B$31</f>
        <v>0</v>
      </c>
      <c r="C6612">
        <f>'TRNSYS vs. SAM TCS'!$C$31</f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f>'TRNSYS vs. SAM TCS'!$B$31</f>
        <v>0</v>
      </c>
      <c r="C6613">
        <f>'TRNSYS vs. SAM TCS'!$C$31</f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f>'TRNSYS vs. SAM TCS'!$B$31</f>
        <v>0</v>
      </c>
      <c r="C6614">
        <f>'TRNSYS vs. SAM TCS'!$C$31</f>
        <v>0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f>'TRNSYS vs. SAM TCS'!$B$31</f>
        <v>0</v>
      </c>
      <c r="C6615">
        <f>'TRNSYS vs. SAM TCS'!$C$31</f>
        <v>0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f>'TRNSYS vs. SAM TCS'!$B$31</f>
        <v>0</v>
      </c>
      <c r="C6616">
        <f>'TRNSYS vs. SAM TCS'!$C$31</f>
        <v>0</v>
      </c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>
        <f>'TRNSYS vs. SAM TCS'!$B$31</f>
        <v>0</v>
      </c>
      <c r="C6617">
        <f>'TRNSYS vs. SAM TCS'!$C$31</f>
        <v>0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f>'TRNSYS vs. SAM TCS'!$B$31</f>
        <v>0</v>
      </c>
      <c r="C6618">
        <f>'TRNSYS vs. SAM TCS'!$C$31</f>
        <v>0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f>'TRNSYS vs. SAM TCS'!$B$31</f>
        <v>0</v>
      </c>
      <c r="C6619">
        <f>'TRNSYS vs. SAM TCS'!$C$31</f>
        <v>0</v>
      </c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>
        <f>'TRNSYS vs. SAM TCS'!$B$31</f>
        <v>0</v>
      </c>
      <c r="C6620">
        <f>'TRNSYS vs. SAM TCS'!$C$31</f>
        <v>0</v>
      </c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>
        <f>'TRNSYS vs. SAM TCS'!$B$31</f>
        <v>0</v>
      </c>
      <c r="C6621">
        <f>'TRNSYS vs. SAM TCS'!$C$31</f>
        <v>0</v>
      </c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>
        <f>'TRNSYS vs. SAM TCS'!$B$31</f>
        <v>0</v>
      </c>
      <c r="C6622">
        <f>'TRNSYS vs. SAM TCS'!$C$31</f>
        <v>0</v>
      </c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>
        <f>'TRNSYS vs. SAM TCS'!$B$31</f>
        <v>0</v>
      </c>
      <c r="C6623">
        <f>'TRNSYS vs. SAM TCS'!$C$31</f>
        <v>0</v>
      </c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>
        <f>'TRNSYS vs. SAM TCS'!$B$31</f>
        <v>0</v>
      </c>
      <c r="C6624">
        <f>'TRNSYS vs. SAM TCS'!$C$31</f>
        <v>0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f>'TRNSYS vs. SAM TCS'!$B$31</f>
        <v>0</v>
      </c>
      <c r="C6625">
        <f>'TRNSYS vs. SAM TCS'!$C$31</f>
        <v>0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f>'TRNSYS vs. SAM TCS'!$B$31</f>
        <v>0</v>
      </c>
      <c r="C6626">
        <f>'TRNSYS vs. SAM TCS'!$C$31</f>
        <v>0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f>'TRNSYS vs. SAM TCS'!$B$31</f>
        <v>0</v>
      </c>
      <c r="C6627">
        <f>'TRNSYS vs. SAM TCS'!$C$31</f>
        <v>0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f>'TRNSYS vs. SAM TCS'!$B$31</f>
        <v>0</v>
      </c>
      <c r="C6628">
        <f>'TRNSYS vs. SAM TCS'!$C$31</f>
        <v>0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f>'TRNSYS vs. SAM TCS'!$B$31</f>
        <v>0</v>
      </c>
      <c r="C6629">
        <f>'TRNSYS vs. SAM TCS'!$C$31</f>
        <v>0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f>'TRNSYS vs. SAM TCS'!$B$31</f>
        <v>0</v>
      </c>
      <c r="C6630">
        <f>'TRNSYS vs. SAM TCS'!$C$31</f>
        <v>0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f>'TRNSYS vs. SAM TCS'!$B$31</f>
        <v>0</v>
      </c>
      <c r="C6631">
        <f>'TRNSYS vs. SAM TCS'!$C$31</f>
        <v>0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f>'TRNSYS vs. SAM TCS'!$B$31</f>
        <v>0</v>
      </c>
      <c r="C6632">
        <f>'TRNSYS vs. SAM TCS'!$C$31</f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f>'TRNSYS vs. SAM TCS'!$B$31</f>
        <v>0</v>
      </c>
      <c r="C6633">
        <f>'TRNSYS vs. SAM TCS'!$C$31</f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f>'TRNSYS vs. SAM TCS'!$B$31</f>
        <v>0</v>
      </c>
      <c r="C6634">
        <f>'TRNSYS vs. SAM TCS'!$C$31</f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f>'TRNSYS vs. SAM TCS'!$B$31</f>
        <v>0</v>
      </c>
      <c r="C6635">
        <f>'TRNSYS vs. SAM TCS'!$C$31</f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f>'TRNSYS vs. SAM TCS'!$B$31</f>
        <v>0</v>
      </c>
      <c r="C6636">
        <f>'TRNSYS vs. SAM TCS'!$C$31</f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f>'TRNSYS vs. SAM TCS'!$B$31</f>
        <v>0</v>
      </c>
      <c r="C6637">
        <f>'TRNSYS vs. SAM TCS'!$C$31</f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f>'TRNSYS vs. SAM TCS'!$B$31</f>
        <v>0</v>
      </c>
      <c r="C6638">
        <f>'TRNSYS vs. SAM TCS'!$C$31</f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f>'TRNSYS vs. SAM TCS'!$B$31</f>
        <v>0</v>
      </c>
      <c r="C6639">
        <f>'TRNSYS vs. SAM TCS'!$C$31</f>
        <v>0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f>'TRNSYS vs. SAM TCS'!$B$31</f>
        <v>0</v>
      </c>
      <c r="C6640">
        <f>'TRNSYS vs. SAM TCS'!$C$31</f>
        <v>0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f>'TRNSYS vs. SAM TCS'!$B$31</f>
        <v>0</v>
      </c>
      <c r="C6641">
        <f>'TRNSYS vs. SAM TCS'!$C$31</f>
        <v>0</v>
      </c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>
        <f>'TRNSYS vs. SAM TCS'!$B$31</f>
        <v>0</v>
      </c>
      <c r="C6642">
        <f>'TRNSYS vs. SAM TCS'!$C$31</f>
        <v>0</v>
      </c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>
        <f>'TRNSYS vs. SAM TCS'!$B$31</f>
        <v>0</v>
      </c>
      <c r="C6643">
        <f>'TRNSYS vs. SAM TCS'!$C$31</f>
        <v>0</v>
      </c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>
        <f>'TRNSYS vs. SAM TCS'!$B$31</f>
        <v>0</v>
      </c>
      <c r="C6644">
        <f>'TRNSYS vs. SAM TCS'!$C$31</f>
        <v>0</v>
      </c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>
        <f>'TRNSYS vs. SAM TCS'!$B$31</f>
        <v>0</v>
      </c>
      <c r="C6645">
        <f>'TRNSYS vs. SAM TCS'!$C$31</f>
        <v>0</v>
      </c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>
        <f>'TRNSYS vs. SAM TCS'!$B$31</f>
        <v>0</v>
      </c>
      <c r="C6646">
        <f>'TRNSYS vs. SAM TCS'!$C$31</f>
        <v>0</v>
      </c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>
        <f>'TRNSYS vs. SAM TCS'!$B$31</f>
        <v>0</v>
      </c>
      <c r="C6647">
        <f>'TRNSYS vs. SAM TCS'!$C$31</f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f>'TRNSYS vs. SAM TCS'!$B$31</f>
        <v>0</v>
      </c>
      <c r="C6648">
        <f>'TRNSYS vs. SAM TCS'!$C$31</f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f>'TRNSYS vs. SAM TCS'!$B$31</f>
        <v>0</v>
      </c>
      <c r="C6649">
        <f>'TRNSYS vs. SAM TCS'!$C$31</f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f>'TRNSYS vs. SAM TCS'!$B$31</f>
        <v>0</v>
      </c>
      <c r="C6650">
        <f>'TRNSYS vs. SAM TCS'!$C$31</f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f>'TRNSYS vs. SAM TCS'!$B$31</f>
        <v>0</v>
      </c>
      <c r="C6651">
        <f>'TRNSYS vs. SAM TCS'!$C$31</f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f>'TRNSYS vs. SAM TCS'!$B$31</f>
        <v>0</v>
      </c>
      <c r="C6652">
        <f>'TRNSYS vs. SAM TCS'!$C$31</f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f>'TRNSYS vs. SAM TCS'!$B$31</f>
        <v>0</v>
      </c>
      <c r="C6653">
        <f>'TRNSYS vs. SAM TCS'!$C$31</f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f>'TRNSYS vs. SAM TCS'!$B$31</f>
        <v>0</v>
      </c>
      <c r="C6654">
        <f>'TRNSYS vs. SAM TCS'!$C$31</f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f>'TRNSYS vs. SAM TCS'!$B$31</f>
        <v>0</v>
      </c>
      <c r="C6655">
        <f>'TRNSYS vs. SAM TCS'!$C$31</f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f>'TRNSYS vs. SAM TCS'!$B$31</f>
        <v>0</v>
      </c>
      <c r="C6656">
        <f>'TRNSYS vs. SAM TCS'!$C$31</f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f>'TRNSYS vs. SAM TCS'!$B$31</f>
        <v>0</v>
      </c>
      <c r="C6657">
        <f>'TRNSYS vs. SAM TCS'!$C$31</f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f>'TRNSYS vs. SAM TCS'!$B$31</f>
        <v>0</v>
      </c>
      <c r="C6658">
        <f>'TRNSYS vs. SAM TCS'!$C$31</f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f>'TRNSYS vs. SAM TCS'!$B$31</f>
        <v>0</v>
      </c>
      <c r="C6659">
        <f>'TRNSYS vs. SAM TCS'!$C$31</f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f>'TRNSYS vs. SAM TCS'!$B$31</f>
        <v>0</v>
      </c>
      <c r="C6660">
        <f>'TRNSYS vs. SAM TCS'!$C$31</f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f>'TRNSYS vs. SAM TCS'!$B$31</f>
        <v>0</v>
      </c>
      <c r="C6661">
        <f>'TRNSYS vs. SAM TCS'!$C$31</f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f>'TRNSYS vs. SAM TCS'!$B$31</f>
        <v>0</v>
      </c>
      <c r="C6662">
        <f>'TRNSYS vs. SAM TCS'!$C$31</f>
        <v>0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f>'TRNSYS vs. SAM TCS'!$B$31</f>
        <v>0</v>
      </c>
      <c r="C6663">
        <f>'TRNSYS vs. SAM TCS'!$C$31</f>
        <v>0</v>
      </c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>
        <f>'TRNSYS vs. SAM TCS'!$B$31</f>
        <v>0</v>
      </c>
      <c r="C6664">
        <f>'TRNSYS vs. SAM TCS'!$C$31</f>
        <v>0</v>
      </c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>
        <f>'TRNSYS vs. SAM TCS'!$B$31</f>
        <v>0</v>
      </c>
      <c r="C6665">
        <f>'TRNSYS vs. SAM TCS'!$C$31</f>
        <v>0</v>
      </c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>
        <f>'TRNSYS vs. SAM TCS'!$B$31</f>
        <v>0</v>
      </c>
      <c r="C6666">
        <f>'TRNSYS vs. SAM TCS'!$C$31</f>
        <v>0</v>
      </c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>
        <f>'TRNSYS vs. SAM TCS'!$B$31</f>
        <v>0</v>
      </c>
      <c r="C6667">
        <f>'TRNSYS vs. SAM TCS'!$C$31</f>
        <v>0</v>
      </c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>
        <f>'TRNSYS vs. SAM TCS'!$B$31</f>
        <v>0</v>
      </c>
      <c r="C6668">
        <f>'TRNSYS vs. SAM TCS'!$C$31</f>
        <v>0</v>
      </c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>
        <f>'TRNSYS vs. SAM TCS'!$B$31</f>
        <v>0</v>
      </c>
      <c r="C6669">
        <f>'TRNSYS vs. SAM TCS'!$C$31</f>
        <v>0</v>
      </c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>
        <f>'TRNSYS vs. SAM TCS'!$B$31</f>
        <v>0</v>
      </c>
      <c r="C6670">
        <f>'TRNSYS vs. SAM TCS'!$C$31</f>
        <v>0</v>
      </c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>
        <f>'TRNSYS vs. SAM TCS'!$B$31</f>
        <v>0</v>
      </c>
      <c r="C6671">
        <f>'TRNSYS vs. SAM TCS'!$C$31</f>
        <v>0</v>
      </c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>
        <f>'TRNSYS vs. SAM TCS'!$B$31</f>
        <v>0</v>
      </c>
      <c r="C6672">
        <f>'TRNSYS vs. SAM TCS'!$C$31</f>
        <v>0</v>
      </c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>
        <f>'TRNSYS vs. SAM TCS'!$B$31</f>
        <v>0</v>
      </c>
      <c r="C6673">
        <f>'TRNSYS vs. SAM TCS'!$C$31</f>
        <v>0</v>
      </c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>
        <f>'TRNSYS vs. SAM TCS'!$B$31</f>
        <v>0</v>
      </c>
      <c r="C6674">
        <f>'TRNSYS vs. SAM TCS'!$C$31</f>
        <v>0</v>
      </c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>
        <f>'TRNSYS vs. SAM TCS'!$B$31</f>
        <v>0</v>
      </c>
      <c r="C6675">
        <f>'TRNSYS vs. SAM TCS'!$C$31</f>
        <v>0</v>
      </c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>
        <f>'TRNSYS vs. SAM TCS'!$B$31</f>
        <v>0</v>
      </c>
      <c r="C6676">
        <f>'TRNSYS vs. SAM TCS'!$C$31</f>
        <v>0</v>
      </c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>
        <f>'TRNSYS vs. SAM TCS'!$B$31</f>
        <v>0</v>
      </c>
      <c r="C6677">
        <f>'TRNSYS vs. SAM TCS'!$C$31</f>
        <v>0</v>
      </c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>
        <f>'TRNSYS vs. SAM TCS'!$B$31</f>
        <v>0</v>
      </c>
      <c r="C6678">
        <f>'TRNSYS vs. SAM TCS'!$C$31</f>
        <v>0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f>'TRNSYS vs. SAM TCS'!$B$31</f>
        <v>0</v>
      </c>
      <c r="C6679">
        <f>'TRNSYS vs. SAM TCS'!$C$31</f>
        <v>0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f>'TRNSYS vs. SAM TCS'!$B$31</f>
        <v>0</v>
      </c>
      <c r="C6680">
        <f>'TRNSYS vs. SAM TCS'!$C$31</f>
        <v>0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f>'TRNSYS vs. SAM TCS'!$B$31</f>
        <v>0</v>
      </c>
      <c r="C6681">
        <f>'TRNSYS vs. SAM TCS'!$C$31</f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f>'TRNSYS vs. SAM TCS'!$B$31</f>
        <v>0</v>
      </c>
      <c r="C6682">
        <f>'TRNSYS vs. SAM TCS'!$C$31</f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f>'TRNSYS vs. SAM TCS'!$B$31</f>
        <v>0</v>
      </c>
      <c r="C6683">
        <f>'TRNSYS vs. SAM TCS'!$C$31</f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f>'TRNSYS vs. SAM TCS'!$B$31</f>
        <v>0</v>
      </c>
      <c r="C6684">
        <f>'TRNSYS vs. SAM TCS'!$C$31</f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f>'TRNSYS vs. SAM TCS'!$B$31</f>
        <v>0</v>
      </c>
      <c r="C6685">
        <f>'TRNSYS vs. SAM TCS'!$C$31</f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f>'TRNSYS vs. SAM TCS'!$B$31</f>
        <v>0</v>
      </c>
      <c r="C6686">
        <f>'TRNSYS vs. SAM TCS'!$C$31</f>
        <v>0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f>'TRNSYS vs. SAM TCS'!$B$31</f>
        <v>0</v>
      </c>
      <c r="C6687">
        <f>'TRNSYS vs. SAM TCS'!$C$31</f>
        <v>0</v>
      </c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>
        <f>'TRNSYS vs. SAM TCS'!$B$31</f>
        <v>0</v>
      </c>
      <c r="C6688">
        <f>'TRNSYS vs. SAM TCS'!$C$31</f>
        <v>0</v>
      </c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>
        <f>'TRNSYS vs. SAM TCS'!$B$31</f>
        <v>0</v>
      </c>
      <c r="C6689">
        <f>'TRNSYS vs. SAM TCS'!$C$31</f>
        <v>0</v>
      </c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>
        <f>'TRNSYS vs. SAM TCS'!$B$31</f>
        <v>0</v>
      </c>
      <c r="C6690">
        <f>'TRNSYS vs. SAM TCS'!$C$31</f>
        <v>0</v>
      </c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>
        <f>'TRNSYS vs. SAM TCS'!$B$31</f>
        <v>0</v>
      </c>
      <c r="C6691">
        <f>'TRNSYS vs. SAM TCS'!$C$31</f>
        <v>0</v>
      </c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>
        <f>'TRNSYS vs. SAM TCS'!$B$31</f>
        <v>0</v>
      </c>
      <c r="C6692">
        <f>'TRNSYS vs. SAM TCS'!$C$31</f>
        <v>0</v>
      </c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>
        <f>'TRNSYS vs. SAM TCS'!$B$31</f>
        <v>0</v>
      </c>
      <c r="C6693">
        <f>'TRNSYS vs. SAM TCS'!$C$31</f>
        <v>0</v>
      </c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>
        <f>'TRNSYS vs. SAM TCS'!$B$31</f>
        <v>0</v>
      </c>
      <c r="C6694">
        <f>'TRNSYS vs. SAM TCS'!$C$31</f>
        <v>0</v>
      </c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>
        <f>'TRNSYS vs. SAM TCS'!$B$31</f>
        <v>0</v>
      </c>
      <c r="C6695">
        <f>'TRNSYS vs. SAM TCS'!$C$31</f>
        <v>0</v>
      </c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>
        <f>'TRNSYS vs. SAM TCS'!$B$31</f>
        <v>0</v>
      </c>
      <c r="C6696">
        <f>'TRNSYS vs. SAM TCS'!$C$31</f>
        <v>0</v>
      </c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>
        <f>'TRNSYS vs. SAM TCS'!$B$31</f>
        <v>0</v>
      </c>
      <c r="C6697">
        <f>'TRNSYS vs. SAM TCS'!$C$31</f>
        <v>0</v>
      </c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>
        <f>'TRNSYS vs. SAM TCS'!$B$31</f>
        <v>0</v>
      </c>
      <c r="C6698">
        <f>'TRNSYS vs. SAM TCS'!$C$31</f>
        <v>0</v>
      </c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>
        <f>'TRNSYS vs. SAM TCS'!$B$31</f>
        <v>0</v>
      </c>
      <c r="C6699">
        <f>'TRNSYS vs. SAM TCS'!$C$31</f>
        <v>0</v>
      </c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>
        <f>'TRNSYS vs. SAM TCS'!$B$31</f>
        <v>0</v>
      </c>
      <c r="C6700">
        <f>'TRNSYS vs. SAM TCS'!$C$31</f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f>'TRNSYS vs. SAM TCS'!$B$31</f>
        <v>0</v>
      </c>
      <c r="C6701">
        <f>'TRNSYS vs. SAM TCS'!$C$31</f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f>'TRNSYS vs. SAM TCS'!$B$31</f>
        <v>0</v>
      </c>
      <c r="C6702">
        <f>'TRNSYS vs. SAM TCS'!$C$31</f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f>'TRNSYS vs. SAM TCS'!$B$31</f>
        <v>0</v>
      </c>
      <c r="C6703">
        <f>'TRNSYS vs. SAM TCS'!$C$31</f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f>'TRNSYS vs. SAM TCS'!$B$31</f>
        <v>0</v>
      </c>
      <c r="C6704">
        <f>'TRNSYS vs. SAM TCS'!$C$31</f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f>'TRNSYS vs. SAM TCS'!$B$31</f>
        <v>0</v>
      </c>
      <c r="C6705">
        <f>'TRNSYS vs. SAM TCS'!$C$31</f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f>'TRNSYS vs. SAM TCS'!$B$31</f>
        <v>0</v>
      </c>
      <c r="C6706">
        <f>'TRNSYS vs. SAM TCS'!$C$31</f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f>'TRNSYS vs. SAM TCS'!$B$31</f>
        <v>0</v>
      </c>
      <c r="C6707">
        <f>'TRNSYS vs. SAM TCS'!$C$31</f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f>'TRNSYS vs. SAM TCS'!$B$31</f>
        <v>0</v>
      </c>
      <c r="C6708">
        <f>'TRNSYS vs. SAM TCS'!$C$31</f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f>'TRNSYS vs. SAM TCS'!$B$31</f>
        <v>0</v>
      </c>
      <c r="C6709">
        <f>'TRNSYS vs. SAM TCS'!$C$31</f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f>'TRNSYS vs. SAM TCS'!$B$31</f>
        <v>0</v>
      </c>
      <c r="C6710">
        <f>'TRNSYS vs. SAM TCS'!$C$31</f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f>'TRNSYS vs. SAM TCS'!$B$31</f>
        <v>0</v>
      </c>
      <c r="C6711">
        <f>'TRNSYS vs. SAM TCS'!$C$31</f>
        <v>0</v>
      </c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>
        <f>'TRNSYS vs. SAM TCS'!$B$31</f>
        <v>0</v>
      </c>
      <c r="C6712">
        <f>'TRNSYS vs. SAM TCS'!$C$31</f>
        <v>0</v>
      </c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>
        <f>'TRNSYS vs. SAM TCS'!$B$31</f>
        <v>0</v>
      </c>
      <c r="C6713">
        <f>'TRNSYS vs. SAM TCS'!$C$31</f>
        <v>0</v>
      </c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>
        <f>'TRNSYS vs. SAM TCS'!$B$31</f>
        <v>0</v>
      </c>
      <c r="C6714">
        <f>'TRNSYS vs. SAM TCS'!$C$31</f>
        <v>0</v>
      </c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>
        <f>'TRNSYS vs. SAM TCS'!$B$31</f>
        <v>0</v>
      </c>
      <c r="C6715">
        <f>'TRNSYS vs. SAM TCS'!$C$31</f>
        <v>0</v>
      </c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>
        <f>'TRNSYS vs. SAM TCS'!$B$31</f>
        <v>0</v>
      </c>
      <c r="C6716">
        <f>'TRNSYS vs. SAM TCS'!$C$31</f>
        <v>0</v>
      </c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>
        <f>'TRNSYS vs. SAM TCS'!$B$31</f>
        <v>0</v>
      </c>
      <c r="C6717">
        <f>'TRNSYS vs. SAM TCS'!$C$31</f>
        <v>0</v>
      </c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>
        <f>'TRNSYS vs. SAM TCS'!$B$31</f>
        <v>0</v>
      </c>
      <c r="C6718">
        <f>'TRNSYS vs. SAM TCS'!$C$31</f>
        <v>0</v>
      </c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>
        <f>'TRNSYS vs. SAM TCS'!$B$31</f>
        <v>0</v>
      </c>
      <c r="C6719">
        <f>'TRNSYS vs. SAM TCS'!$C$31</f>
        <v>0</v>
      </c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>
        <f>'TRNSYS vs. SAM TCS'!$B$31</f>
        <v>0</v>
      </c>
      <c r="C6720">
        <f>'TRNSYS vs. SAM TCS'!$C$31</f>
        <v>0</v>
      </c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>
        <f>'TRNSYS vs. SAM TCS'!$B$31</f>
        <v>0</v>
      </c>
      <c r="C6721">
        <f>'TRNSYS vs. SAM TCS'!$C$31</f>
        <v>0</v>
      </c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>
        <f>'TRNSYS vs. SAM TCS'!$B$31</f>
        <v>0</v>
      </c>
      <c r="C6722">
        <f>'TRNSYS vs. SAM TCS'!$C$31</f>
        <v>0</v>
      </c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>
        <f>'TRNSYS vs. SAM TCS'!$B$31</f>
        <v>0</v>
      </c>
      <c r="C6723">
        <f>'TRNSYS vs. SAM TCS'!$C$31</f>
        <v>0</v>
      </c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>
        <f>'TRNSYS vs. SAM TCS'!$B$31</f>
        <v>0</v>
      </c>
      <c r="C6724">
        <f>'TRNSYS vs. SAM TCS'!$C$31</f>
        <v>0</v>
      </c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>
        <f>'TRNSYS vs. SAM TCS'!$B$31</f>
        <v>0</v>
      </c>
      <c r="C6725">
        <f>'TRNSYS vs. SAM TCS'!$C$31</f>
        <v>0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f>'TRNSYS vs. SAM TCS'!$B$31</f>
        <v>0</v>
      </c>
      <c r="C6726">
        <f>'TRNSYS vs. SAM TCS'!$C$31</f>
        <v>0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f>'TRNSYS vs. SAM TCS'!$B$31</f>
        <v>0</v>
      </c>
      <c r="C6727">
        <f>'TRNSYS vs. SAM TCS'!$C$31</f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f>'TRNSYS vs. SAM TCS'!$B$31</f>
        <v>0</v>
      </c>
      <c r="C6728">
        <f>'TRNSYS vs. SAM TCS'!$C$31</f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f>'TRNSYS vs. SAM TCS'!$B$31</f>
        <v>0</v>
      </c>
      <c r="C6729">
        <f>'TRNSYS vs. SAM TCS'!$C$31</f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f>'TRNSYS vs. SAM TCS'!$B$31</f>
        <v>0</v>
      </c>
      <c r="C6730">
        <f>'TRNSYS vs. SAM TCS'!$C$31</f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f>'TRNSYS vs. SAM TCS'!$B$31</f>
        <v>0</v>
      </c>
      <c r="C6731">
        <f>'TRNSYS vs. SAM TCS'!$C$31</f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f>'TRNSYS vs. SAM TCS'!$B$31</f>
        <v>0</v>
      </c>
      <c r="C6732">
        <f>'TRNSYS vs. SAM TCS'!$C$31</f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f>'TRNSYS vs. SAM TCS'!$B$31</f>
        <v>0</v>
      </c>
      <c r="C6733">
        <f>'TRNSYS vs. SAM TCS'!$C$31</f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f>'TRNSYS vs. SAM TCS'!$B$31</f>
        <v>0</v>
      </c>
      <c r="C6734">
        <f>'TRNSYS vs. SAM TCS'!$C$31</f>
        <v>0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f>'TRNSYS vs. SAM TCS'!$B$31</f>
        <v>0</v>
      </c>
      <c r="C6735">
        <f>'TRNSYS vs. SAM TCS'!$C$31</f>
        <v>0</v>
      </c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>
        <f>'TRNSYS vs. SAM TCS'!$B$31</f>
        <v>0</v>
      </c>
      <c r="C6736">
        <f>'TRNSYS vs. SAM TCS'!$C$31</f>
        <v>0</v>
      </c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>
        <f>'TRNSYS vs. SAM TCS'!$B$31</f>
        <v>0</v>
      </c>
      <c r="C6737">
        <f>'TRNSYS vs. SAM TCS'!$C$31</f>
        <v>0</v>
      </c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>
        <f>'TRNSYS vs. SAM TCS'!$B$31</f>
        <v>0</v>
      </c>
      <c r="C6738">
        <f>'TRNSYS vs. SAM TCS'!$C$31</f>
        <v>0</v>
      </c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>
        <f>'TRNSYS vs. SAM TCS'!$B$31</f>
        <v>0</v>
      </c>
      <c r="C6739">
        <f>'TRNSYS vs. SAM TCS'!$C$31</f>
        <v>0</v>
      </c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>
        <f>'TRNSYS vs. SAM TCS'!$B$31</f>
        <v>0</v>
      </c>
      <c r="C6740">
        <f>'TRNSYS vs. SAM TCS'!$C$31</f>
        <v>0</v>
      </c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>
        <f>'TRNSYS vs. SAM TCS'!$B$31</f>
        <v>0</v>
      </c>
      <c r="C6741">
        <f>'TRNSYS vs. SAM TCS'!$C$31</f>
        <v>0</v>
      </c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>
        <f>'TRNSYS vs. SAM TCS'!$B$31</f>
        <v>0</v>
      </c>
      <c r="C6742">
        <f>'TRNSYS vs. SAM TCS'!$C$31</f>
        <v>0</v>
      </c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>
        <f>'TRNSYS vs. SAM TCS'!$B$31</f>
        <v>0</v>
      </c>
      <c r="C6743">
        <f>'TRNSYS vs. SAM TCS'!$C$31</f>
        <v>0</v>
      </c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>
        <f>'TRNSYS vs. SAM TCS'!$B$31</f>
        <v>0</v>
      </c>
      <c r="C6744">
        <f>'TRNSYS vs. SAM TCS'!$C$31</f>
        <v>0</v>
      </c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>
        <f>'TRNSYS vs. SAM TCS'!$B$31</f>
        <v>0</v>
      </c>
      <c r="C6745">
        <f>'TRNSYS vs. SAM TCS'!$C$31</f>
        <v>0</v>
      </c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>
        <f>'TRNSYS vs. SAM TCS'!$B$31</f>
        <v>0</v>
      </c>
      <c r="C6746">
        <f>'TRNSYS vs. SAM TCS'!$C$31</f>
        <v>0</v>
      </c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>
        <f>'TRNSYS vs. SAM TCS'!$B$31</f>
        <v>0</v>
      </c>
      <c r="C6747">
        <f>'TRNSYS vs. SAM TCS'!$C$31</f>
        <v>0</v>
      </c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>
        <f>'TRNSYS vs. SAM TCS'!$B$31</f>
        <v>0</v>
      </c>
      <c r="C6748">
        <f>'TRNSYS vs. SAM TCS'!$C$31</f>
        <v>0</v>
      </c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>
        <f>'TRNSYS vs. SAM TCS'!$B$31</f>
        <v>0</v>
      </c>
      <c r="C6749">
        <f>'TRNSYS vs. SAM TCS'!$C$31</f>
        <v>0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f>'TRNSYS vs. SAM TCS'!$B$31</f>
        <v>0</v>
      </c>
      <c r="C6750">
        <f>'TRNSYS vs. SAM TCS'!$C$31</f>
        <v>0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f>'TRNSYS vs. SAM TCS'!$B$31</f>
        <v>0</v>
      </c>
      <c r="C6751">
        <f>'TRNSYS vs. SAM TCS'!$C$31</f>
        <v>0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f>'TRNSYS vs. SAM TCS'!$B$31</f>
        <v>0</v>
      </c>
      <c r="C6752">
        <f>'TRNSYS vs. SAM TCS'!$C$31</f>
        <v>0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f>'TRNSYS vs. SAM TCS'!$B$31</f>
        <v>0</v>
      </c>
      <c r="C6753">
        <f>'TRNSYS vs. SAM TCS'!$C$31</f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f>'TRNSYS vs. SAM TCS'!$B$31</f>
        <v>0</v>
      </c>
      <c r="C6754">
        <f>'TRNSYS vs. SAM TCS'!$C$31</f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f>'TRNSYS vs. SAM TCS'!$B$31</f>
        <v>0</v>
      </c>
      <c r="C6755">
        <f>'TRNSYS vs. SAM TCS'!$C$31</f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f>'TRNSYS vs. SAM TCS'!$B$31</f>
        <v>0</v>
      </c>
      <c r="C6756">
        <f>'TRNSYS vs. SAM TCS'!$C$31</f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f>'TRNSYS vs. SAM TCS'!$B$31</f>
        <v>0</v>
      </c>
      <c r="C6757">
        <f>'TRNSYS vs. SAM TCS'!$C$31</f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f>'TRNSYS vs. SAM TCS'!$B$31</f>
        <v>0</v>
      </c>
      <c r="C6758">
        <f>'TRNSYS vs. SAM TCS'!$C$31</f>
        <v>0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f>'TRNSYS vs. SAM TCS'!$B$31</f>
        <v>0</v>
      </c>
      <c r="C6759">
        <f>'TRNSYS vs. SAM TCS'!$C$31</f>
        <v>0</v>
      </c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>
        <f>'TRNSYS vs. SAM TCS'!$B$31</f>
        <v>0</v>
      </c>
      <c r="C6760">
        <f>'TRNSYS vs. SAM TCS'!$C$31</f>
        <v>0</v>
      </c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>
        <f>'TRNSYS vs. SAM TCS'!$B$31</f>
        <v>0</v>
      </c>
      <c r="C6761">
        <f>'TRNSYS vs. SAM TCS'!$C$31</f>
        <v>0</v>
      </c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>
        <f>'TRNSYS vs. SAM TCS'!$B$31</f>
        <v>0</v>
      </c>
      <c r="C6762">
        <f>'TRNSYS vs. SAM TCS'!$C$31</f>
        <v>0</v>
      </c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>
        <f>'TRNSYS vs. SAM TCS'!$B$31</f>
        <v>0</v>
      </c>
      <c r="C6763">
        <f>'TRNSYS vs. SAM TCS'!$C$31</f>
        <v>0</v>
      </c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>
        <f>'TRNSYS vs. SAM TCS'!$B$31</f>
        <v>0</v>
      </c>
      <c r="C6764">
        <f>'TRNSYS vs. SAM TCS'!$C$31</f>
        <v>0</v>
      </c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>
        <f>'TRNSYS vs. SAM TCS'!$B$31</f>
        <v>0</v>
      </c>
      <c r="C6765">
        <f>'TRNSYS vs. SAM TCS'!$C$31</f>
        <v>0</v>
      </c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>
        <f>'TRNSYS vs. SAM TCS'!$B$31</f>
        <v>0</v>
      </c>
      <c r="C6766">
        <f>'TRNSYS vs. SAM TCS'!$C$31</f>
        <v>0</v>
      </c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>
        <f>'TRNSYS vs. SAM TCS'!$B$31</f>
        <v>0</v>
      </c>
      <c r="C6767">
        <f>'TRNSYS vs. SAM TCS'!$C$31</f>
        <v>0</v>
      </c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>
        <f>'TRNSYS vs. SAM TCS'!$B$31</f>
        <v>0</v>
      </c>
      <c r="C6768">
        <f>'TRNSYS vs. SAM TCS'!$C$31</f>
        <v>0</v>
      </c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>
        <f>'TRNSYS vs. SAM TCS'!$B$31</f>
        <v>0</v>
      </c>
      <c r="C6769">
        <f>'TRNSYS vs. SAM TCS'!$C$31</f>
        <v>0</v>
      </c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>
        <f>'TRNSYS vs. SAM TCS'!$B$31</f>
        <v>0</v>
      </c>
      <c r="C6770">
        <f>'TRNSYS vs. SAM TCS'!$C$31</f>
        <v>0</v>
      </c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>
        <f>'TRNSYS vs. SAM TCS'!$B$31</f>
        <v>0</v>
      </c>
      <c r="C6771">
        <f>'TRNSYS vs. SAM TCS'!$C$31</f>
        <v>0</v>
      </c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>
        <f>'TRNSYS vs. SAM TCS'!$B$31</f>
        <v>0</v>
      </c>
      <c r="C6772">
        <f>'TRNSYS vs. SAM TCS'!$C$31</f>
        <v>0</v>
      </c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>
        <f>'TRNSYS vs. SAM TCS'!$B$31</f>
        <v>0</v>
      </c>
      <c r="C6773">
        <f>'TRNSYS vs. SAM TCS'!$C$31</f>
        <v>0</v>
      </c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>
        <f>'TRNSYS vs. SAM TCS'!$B$31</f>
        <v>0</v>
      </c>
      <c r="C6774">
        <f>'TRNSYS vs. SAM TCS'!$C$31</f>
        <v>0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f>'TRNSYS vs. SAM TCS'!$B$31</f>
        <v>0</v>
      </c>
      <c r="C6775">
        <f>'TRNSYS vs. SAM TCS'!$C$31</f>
        <v>0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f>'TRNSYS vs. SAM TCS'!$B$31</f>
        <v>0</v>
      </c>
      <c r="C6776">
        <f>'TRNSYS vs. SAM TCS'!$C$31</f>
        <v>0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f>'TRNSYS vs. SAM TCS'!$B$31</f>
        <v>0</v>
      </c>
      <c r="C6777">
        <f>'TRNSYS vs. SAM TCS'!$C$31</f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f>'TRNSYS vs. SAM TCS'!$B$31</f>
        <v>0</v>
      </c>
      <c r="C6778">
        <f>'TRNSYS vs. SAM TCS'!$C$31</f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f>'TRNSYS vs. SAM TCS'!$B$31</f>
        <v>0</v>
      </c>
      <c r="C6779">
        <f>'TRNSYS vs. SAM TCS'!$C$31</f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f>'TRNSYS vs. SAM TCS'!$B$31</f>
        <v>0</v>
      </c>
      <c r="C6780">
        <f>'TRNSYS vs. SAM TCS'!$C$31</f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f>'TRNSYS vs. SAM TCS'!$B$31</f>
        <v>0</v>
      </c>
      <c r="C6781">
        <f>'TRNSYS vs. SAM TCS'!$C$31</f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f>'TRNSYS vs. SAM TCS'!$B$31</f>
        <v>0</v>
      </c>
      <c r="C6782">
        <f>'TRNSYS vs. SAM TCS'!$C$31</f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f>'TRNSYS vs. SAM TCS'!$B$31</f>
        <v>0</v>
      </c>
      <c r="C6783">
        <f>'TRNSYS vs. SAM TCS'!$C$31</f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f>'TRNSYS vs. SAM TCS'!$B$31</f>
        <v>0</v>
      </c>
      <c r="C6784">
        <f>'TRNSYS vs. SAM TCS'!$C$31</f>
        <v>0</v>
      </c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>
        <f>'TRNSYS vs. SAM TCS'!$B$31</f>
        <v>0</v>
      </c>
      <c r="C6785">
        <f>'TRNSYS vs. SAM TCS'!$C$31</f>
        <v>0</v>
      </c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>
        <f>'TRNSYS vs. SAM TCS'!$B$31</f>
        <v>0</v>
      </c>
      <c r="C6786">
        <f>'TRNSYS vs. SAM TCS'!$C$31</f>
        <v>0</v>
      </c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>
        <f>'TRNSYS vs. SAM TCS'!$B$31</f>
        <v>0</v>
      </c>
      <c r="C6787">
        <f>'TRNSYS vs. SAM TCS'!$C$31</f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f>'TRNSYS vs. SAM TCS'!$B$31</f>
        <v>0</v>
      </c>
      <c r="C6788">
        <f>'TRNSYS vs. SAM TCS'!$C$31</f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f>'TRNSYS vs. SAM TCS'!$B$31</f>
        <v>0</v>
      </c>
      <c r="C6789">
        <f>'TRNSYS vs. SAM TCS'!$C$31</f>
        <v>0</v>
      </c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>
        <f>'TRNSYS vs. SAM TCS'!$B$31</f>
        <v>0</v>
      </c>
      <c r="C6790">
        <f>'TRNSYS vs. SAM TCS'!$C$31</f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f>'TRNSYS vs. SAM TCS'!$B$31</f>
        <v>0</v>
      </c>
      <c r="C6791">
        <f>'TRNSYS vs. SAM TCS'!$C$31</f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f>'TRNSYS vs. SAM TCS'!$B$31</f>
        <v>0</v>
      </c>
      <c r="C6792">
        <f>'TRNSYS vs. SAM TCS'!$C$31</f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f>'TRNSYS vs. SAM TCS'!$B$31</f>
        <v>0</v>
      </c>
      <c r="C6793">
        <f>'TRNSYS vs. SAM TCS'!$C$31</f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f>'TRNSYS vs. SAM TCS'!$B$31</f>
        <v>0</v>
      </c>
      <c r="C6794">
        <f>'TRNSYS vs. SAM TCS'!$C$31</f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f>'TRNSYS vs. SAM TCS'!$B$31</f>
        <v>0</v>
      </c>
      <c r="C6795">
        <f>'TRNSYS vs. SAM TCS'!$C$31</f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f>'TRNSYS vs. SAM TCS'!$B$31</f>
        <v>0</v>
      </c>
      <c r="C6796">
        <f>'TRNSYS vs. SAM TCS'!$C$31</f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f>'TRNSYS vs. SAM TCS'!$B$31</f>
        <v>0</v>
      </c>
      <c r="C6797">
        <f>'TRNSYS vs. SAM TCS'!$C$31</f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f>'TRNSYS vs. SAM TCS'!$B$31</f>
        <v>0</v>
      </c>
      <c r="C6798">
        <f>'TRNSYS vs. SAM TCS'!$C$31</f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f>'TRNSYS vs. SAM TCS'!$B$31</f>
        <v>0</v>
      </c>
      <c r="C6799">
        <f>'TRNSYS vs. SAM TCS'!$C$31</f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f>'TRNSYS vs. SAM TCS'!$B$31</f>
        <v>0</v>
      </c>
      <c r="C6800">
        <f>'TRNSYS vs. SAM TCS'!$C$31</f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f>'TRNSYS vs. SAM TCS'!$B$31</f>
        <v>0</v>
      </c>
      <c r="C6801">
        <f>'TRNSYS vs. SAM TCS'!$C$31</f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f>'TRNSYS vs. SAM TCS'!$B$31</f>
        <v>0</v>
      </c>
      <c r="C6802">
        <f>'TRNSYS vs. SAM TCS'!$C$31</f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f>'TRNSYS vs. SAM TCS'!$B$31</f>
        <v>0</v>
      </c>
      <c r="C6803">
        <f>'TRNSYS vs. SAM TCS'!$C$31</f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f>'TRNSYS vs. SAM TCS'!$B$31</f>
        <v>0</v>
      </c>
      <c r="C6804">
        <f>'TRNSYS vs. SAM TCS'!$C$31</f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f>'TRNSYS vs. SAM TCS'!$B$31</f>
        <v>0</v>
      </c>
      <c r="C6805">
        <f>'TRNSYS vs. SAM TCS'!$C$31</f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f>'TRNSYS vs. SAM TCS'!$B$31</f>
        <v>0</v>
      </c>
      <c r="C6806">
        <f>'TRNSYS vs. SAM TCS'!$C$31</f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f>'TRNSYS vs. SAM TCS'!$B$31</f>
        <v>0</v>
      </c>
      <c r="C6807">
        <f>'TRNSYS vs. SAM TCS'!$C$31</f>
        <v>0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f>'TRNSYS vs. SAM TCS'!$B$31</f>
        <v>0</v>
      </c>
      <c r="C6808">
        <f>'TRNSYS vs. SAM TCS'!$C$31</f>
        <v>0</v>
      </c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>
        <f>'TRNSYS vs. SAM TCS'!$B$31</f>
        <v>0</v>
      </c>
      <c r="C6809">
        <f>'TRNSYS vs. SAM TCS'!$C$31</f>
        <v>0</v>
      </c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>
        <f>'TRNSYS vs. SAM TCS'!$B$31</f>
        <v>0</v>
      </c>
      <c r="C6810">
        <f>'TRNSYS vs. SAM TCS'!$C$31</f>
        <v>0</v>
      </c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>
        <f>'TRNSYS vs. SAM TCS'!$B$31</f>
        <v>0</v>
      </c>
      <c r="C6811">
        <f>'TRNSYS vs. SAM TCS'!$C$31</f>
        <v>0</v>
      </c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>
        <f>'TRNSYS vs. SAM TCS'!$B$31</f>
        <v>0</v>
      </c>
      <c r="C6812">
        <f>'TRNSYS vs. SAM TCS'!$C$31</f>
        <v>0</v>
      </c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>
        <f>'TRNSYS vs. SAM TCS'!$B$31</f>
        <v>0</v>
      </c>
      <c r="C6813">
        <f>'TRNSYS vs. SAM TCS'!$C$31</f>
        <v>0</v>
      </c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>
        <f>'TRNSYS vs. SAM TCS'!$B$31</f>
        <v>0</v>
      </c>
      <c r="C6814">
        <f>'TRNSYS vs. SAM TCS'!$C$31</f>
        <v>0</v>
      </c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>
        <f>'TRNSYS vs. SAM TCS'!$B$31</f>
        <v>0</v>
      </c>
      <c r="C6815">
        <f>'TRNSYS vs. SAM TCS'!$C$31</f>
        <v>0</v>
      </c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>
        <f>'TRNSYS vs. SAM TCS'!$B$31</f>
        <v>0</v>
      </c>
      <c r="C6816">
        <f>'TRNSYS vs. SAM TCS'!$C$31</f>
        <v>0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f>'TRNSYS vs. SAM TCS'!$B$31</f>
        <v>0</v>
      </c>
      <c r="C6817">
        <f>'TRNSYS vs. SAM TCS'!$C$31</f>
        <v>0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f>'TRNSYS vs. SAM TCS'!$B$31</f>
        <v>0</v>
      </c>
      <c r="C6818">
        <f>'TRNSYS vs. SAM TCS'!$C$31</f>
        <v>0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f>'TRNSYS vs. SAM TCS'!$B$31</f>
        <v>0</v>
      </c>
      <c r="C6819">
        <f>'TRNSYS vs. SAM TCS'!$C$31</f>
        <v>0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f>'TRNSYS vs. SAM TCS'!$B$31</f>
        <v>0</v>
      </c>
      <c r="C6820">
        <f>'TRNSYS vs. SAM TCS'!$C$31</f>
        <v>0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f>'TRNSYS vs. SAM TCS'!$B$31</f>
        <v>0</v>
      </c>
      <c r="C6821">
        <f>'TRNSYS vs. SAM TCS'!$C$31</f>
        <v>0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f>'TRNSYS vs. SAM TCS'!$B$31</f>
        <v>0</v>
      </c>
      <c r="C6822">
        <f>'TRNSYS vs. SAM TCS'!$C$31</f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f>'TRNSYS vs. SAM TCS'!$B$31</f>
        <v>0</v>
      </c>
      <c r="C6823">
        <f>'TRNSYS vs. SAM TCS'!$C$31</f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f>'TRNSYS vs. SAM TCS'!$B$31</f>
        <v>0</v>
      </c>
      <c r="C6824">
        <f>'TRNSYS vs. SAM TCS'!$C$31</f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f>'TRNSYS vs. SAM TCS'!$B$31</f>
        <v>0</v>
      </c>
      <c r="C6825">
        <f>'TRNSYS vs. SAM TCS'!$C$31</f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f>'TRNSYS vs. SAM TCS'!$B$31</f>
        <v>0</v>
      </c>
      <c r="C6826">
        <f>'TRNSYS vs. SAM TCS'!$C$31</f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f>'TRNSYS vs. SAM TCS'!$B$31</f>
        <v>0</v>
      </c>
      <c r="C6827">
        <f>'TRNSYS vs. SAM TCS'!$C$31</f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f>'TRNSYS vs. SAM TCS'!$B$31</f>
        <v>0</v>
      </c>
      <c r="C6828">
        <f>'TRNSYS vs. SAM TCS'!$C$31</f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f>'TRNSYS vs. SAM TCS'!$B$31</f>
        <v>0</v>
      </c>
      <c r="C6829">
        <f>'TRNSYS vs. SAM TCS'!$C$31</f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f>'TRNSYS vs. SAM TCS'!$B$31</f>
        <v>0</v>
      </c>
      <c r="C6830">
        <f>'TRNSYS vs. SAM TCS'!$C$31</f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f>'TRNSYS vs. SAM TCS'!$B$31</f>
        <v>0</v>
      </c>
      <c r="C6831">
        <f>'TRNSYS vs. SAM TCS'!$C$31</f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f>'TRNSYS vs. SAM TCS'!$B$31</f>
        <v>0</v>
      </c>
      <c r="C6832">
        <f>'TRNSYS vs. SAM TCS'!$C$31</f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f>'TRNSYS vs. SAM TCS'!$B$31</f>
        <v>0</v>
      </c>
      <c r="C6833">
        <f>'TRNSYS vs. SAM TCS'!$C$31</f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f>'TRNSYS vs. SAM TCS'!$B$31</f>
        <v>0</v>
      </c>
      <c r="C6834">
        <f>'TRNSYS vs. SAM TCS'!$C$31</f>
        <v>0</v>
      </c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>
        <f>'TRNSYS vs. SAM TCS'!$B$31</f>
        <v>0</v>
      </c>
      <c r="C6835">
        <f>'TRNSYS vs. SAM TCS'!$C$31</f>
        <v>0</v>
      </c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>
        <f>'TRNSYS vs. SAM TCS'!$B$31</f>
        <v>0</v>
      </c>
      <c r="C6836">
        <f>'TRNSYS vs. SAM TCS'!$C$31</f>
        <v>0</v>
      </c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>
        <f>'TRNSYS vs. SAM TCS'!$B$31</f>
        <v>0</v>
      </c>
      <c r="C6837">
        <f>'TRNSYS vs. SAM TCS'!$C$31</f>
        <v>0</v>
      </c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>
        <f>'TRNSYS vs. SAM TCS'!$B$31</f>
        <v>0</v>
      </c>
      <c r="C6838">
        <f>'TRNSYS vs. SAM TCS'!$C$31</f>
        <v>0</v>
      </c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>
        <f>'TRNSYS vs. SAM TCS'!$B$31</f>
        <v>0</v>
      </c>
      <c r="C6839">
        <f>'TRNSYS vs. SAM TCS'!$C$31</f>
        <v>0</v>
      </c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>
        <f>'TRNSYS vs. SAM TCS'!$B$31</f>
        <v>0</v>
      </c>
      <c r="C6840">
        <f>'TRNSYS vs. SAM TCS'!$C$31</f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f>'TRNSYS vs. SAM TCS'!$B$31</f>
        <v>0</v>
      </c>
      <c r="C6841">
        <f>'TRNSYS vs. SAM TCS'!$C$31</f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f>'TRNSYS vs. SAM TCS'!$B$31</f>
        <v>0</v>
      </c>
      <c r="C6842">
        <f>'TRNSYS vs. SAM TCS'!$C$31</f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f>'TRNSYS vs. SAM TCS'!$B$31</f>
        <v>0</v>
      </c>
      <c r="C6843">
        <f>'TRNSYS vs. SAM TCS'!$C$31</f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f>'TRNSYS vs. SAM TCS'!$B$31</f>
        <v>0</v>
      </c>
      <c r="C6844">
        <f>'TRNSYS vs. SAM TCS'!$C$31</f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f>'TRNSYS vs. SAM TCS'!$B$31</f>
        <v>0</v>
      </c>
      <c r="C6845">
        <f>'TRNSYS vs. SAM TCS'!$C$31</f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f>'TRNSYS vs. SAM TCS'!$B$31</f>
        <v>0</v>
      </c>
      <c r="C6846">
        <f>'TRNSYS vs. SAM TCS'!$C$31</f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f>'TRNSYS vs. SAM TCS'!$B$31</f>
        <v>0</v>
      </c>
      <c r="C6847">
        <f>'TRNSYS vs. SAM TCS'!$C$31</f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f>'TRNSYS vs. SAM TCS'!$B$31</f>
        <v>0</v>
      </c>
      <c r="C6848">
        <f>'TRNSYS vs. SAM TCS'!$C$31</f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f>'TRNSYS vs. SAM TCS'!$B$31</f>
        <v>0</v>
      </c>
      <c r="C6849">
        <f>'TRNSYS vs. SAM TCS'!$C$31</f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f>'TRNSYS vs. SAM TCS'!$B$31</f>
        <v>0</v>
      </c>
      <c r="C6850">
        <f>'TRNSYS vs. SAM TCS'!$C$31</f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f>'TRNSYS vs. SAM TCS'!$B$31</f>
        <v>0</v>
      </c>
      <c r="C6851">
        <f>'TRNSYS vs. SAM TCS'!$C$31</f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f>'TRNSYS vs. SAM TCS'!$B$31</f>
        <v>0</v>
      </c>
      <c r="C6852">
        <f>'TRNSYS vs. SAM TCS'!$C$31</f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f>'TRNSYS vs. SAM TCS'!$B$31</f>
        <v>0</v>
      </c>
      <c r="C6853">
        <f>'TRNSYS vs. SAM TCS'!$C$31</f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f>'TRNSYS vs. SAM TCS'!$B$31</f>
        <v>0</v>
      </c>
      <c r="C6854">
        <f>'TRNSYS vs. SAM TCS'!$C$31</f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f>'TRNSYS vs. SAM TCS'!$B$31</f>
        <v>0</v>
      </c>
      <c r="C6855">
        <f>'TRNSYS vs. SAM TCS'!$C$31</f>
        <v>0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f>'TRNSYS vs. SAM TCS'!$B$31</f>
        <v>0</v>
      </c>
      <c r="C6856">
        <f>'TRNSYS vs. SAM TCS'!$C$31</f>
        <v>0</v>
      </c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>
        <f>'TRNSYS vs. SAM TCS'!$B$31</f>
        <v>0</v>
      </c>
      <c r="C6857">
        <f>'TRNSYS vs. SAM TCS'!$C$31</f>
        <v>0</v>
      </c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>
        <f>'TRNSYS vs. SAM TCS'!$B$31</f>
        <v>0</v>
      </c>
      <c r="C6858">
        <f>'TRNSYS vs. SAM TCS'!$C$31</f>
        <v>0</v>
      </c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>
        <f>'TRNSYS vs. SAM TCS'!$B$31</f>
        <v>0</v>
      </c>
      <c r="C6859">
        <f>'TRNSYS vs. SAM TCS'!$C$31</f>
        <v>0</v>
      </c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>
        <f>'TRNSYS vs. SAM TCS'!$B$31</f>
        <v>0</v>
      </c>
      <c r="C6860">
        <f>'TRNSYS vs. SAM TCS'!$C$31</f>
        <v>0</v>
      </c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>
        <f>'TRNSYS vs. SAM TCS'!$B$31</f>
        <v>0</v>
      </c>
      <c r="C6861">
        <f>'TRNSYS vs. SAM TCS'!$C$31</f>
        <v>0</v>
      </c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>
        <f>'TRNSYS vs. SAM TCS'!$B$31</f>
        <v>0</v>
      </c>
      <c r="C6862">
        <f>'TRNSYS vs. SAM TCS'!$C$31</f>
        <v>0</v>
      </c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>
        <f>'TRNSYS vs. SAM TCS'!$B$31</f>
        <v>0</v>
      </c>
      <c r="C6863">
        <f>'TRNSYS vs. SAM TCS'!$C$31</f>
        <v>0</v>
      </c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>
        <f>'TRNSYS vs. SAM TCS'!$B$31</f>
        <v>0</v>
      </c>
      <c r="C6864">
        <f>'TRNSYS vs. SAM TCS'!$C$31</f>
        <v>0</v>
      </c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>
        <f>'TRNSYS vs. SAM TCS'!$B$31</f>
        <v>0</v>
      </c>
      <c r="C6865">
        <f>'TRNSYS vs. SAM TCS'!$C$31</f>
        <v>0</v>
      </c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>
        <f>'TRNSYS vs. SAM TCS'!$B$31</f>
        <v>0</v>
      </c>
      <c r="C6866">
        <f>'TRNSYS vs. SAM TCS'!$C$31</f>
        <v>0</v>
      </c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>
        <f>'TRNSYS vs. SAM TCS'!$B$31</f>
        <v>0</v>
      </c>
      <c r="C6867">
        <f>'TRNSYS vs. SAM TCS'!$C$31</f>
        <v>0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f>'TRNSYS vs. SAM TCS'!$B$31</f>
        <v>0</v>
      </c>
      <c r="C6868">
        <f>'TRNSYS vs. SAM TCS'!$C$31</f>
        <v>0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f>'TRNSYS vs. SAM TCS'!$B$31</f>
        <v>0</v>
      </c>
      <c r="C6869">
        <f>'TRNSYS vs. SAM TCS'!$C$31</f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f>'TRNSYS vs. SAM TCS'!$B$31</f>
        <v>0</v>
      </c>
      <c r="C6870">
        <f>'TRNSYS vs. SAM TCS'!$C$31</f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f>'TRNSYS vs. SAM TCS'!$B$31</f>
        <v>0</v>
      </c>
      <c r="C6871">
        <f>'TRNSYS vs. SAM TCS'!$C$31</f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f>'TRNSYS vs. SAM TCS'!$B$31</f>
        <v>0</v>
      </c>
      <c r="C6872">
        <f>'TRNSYS vs. SAM TCS'!$C$31</f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f>'TRNSYS vs. SAM TCS'!$B$31</f>
        <v>0</v>
      </c>
      <c r="C6873">
        <f>'TRNSYS vs. SAM TCS'!$C$31</f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f>'TRNSYS vs. SAM TCS'!$B$31</f>
        <v>0</v>
      </c>
      <c r="C6874">
        <f>'TRNSYS vs. SAM TCS'!$C$31</f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f>'TRNSYS vs. SAM TCS'!$B$31</f>
        <v>0</v>
      </c>
      <c r="C6875">
        <f>'TRNSYS vs. SAM TCS'!$C$31</f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f>'TRNSYS vs. SAM TCS'!$B$31</f>
        <v>0</v>
      </c>
      <c r="C6876">
        <f>'TRNSYS vs. SAM TCS'!$C$31</f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f>'TRNSYS vs. SAM TCS'!$B$31</f>
        <v>0</v>
      </c>
      <c r="C6877">
        <f>'TRNSYS vs. SAM TCS'!$C$31</f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f>'TRNSYS vs. SAM TCS'!$B$31</f>
        <v>0</v>
      </c>
      <c r="C6878">
        <f>'TRNSYS vs. SAM TCS'!$C$31</f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f>'TRNSYS vs. SAM TCS'!$B$31</f>
        <v>0</v>
      </c>
      <c r="C6879">
        <f>'TRNSYS vs. SAM TCS'!$C$31</f>
        <v>0</v>
      </c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>
        <f>'TRNSYS vs. SAM TCS'!$B$31</f>
        <v>0</v>
      </c>
      <c r="C6880">
        <f>'TRNSYS vs. SAM TCS'!$C$31</f>
        <v>0</v>
      </c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>
        <f>'TRNSYS vs. SAM TCS'!$B$31</f>
        <v>0</v>
      </c>
      <c r="C6881">
        <f>'TRNSYS vs. SAM TCS'!$C$31</f>
        <v>0</v>
      </c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>
        <f>'TRNSYS vs. SAM TCS'!$B$31</f>
        <v>0</v>
      </c>
      <c r="C6882">
        <f>'TRNSYS vs. SAM TCS'!$C$31</f>
        <v>0</v>
      </c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>
        <f>'TRNSYS vs. SAM TCS'!$B$31</f>
        <v>0</v>
      </c>
      <c r="C6883">
        <f>'TRNSYS vs. SAM TCS'!$C$31</f>
        <v>0</v>
      </c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>
        <f>'TRNSYS vs. SAM TCS'!$B$31</f>
        <v>0</v>
      </c>
      <c r="C6884">
        <f>'TRNSYS vs. SAM TCS'!$C$31</f>
        <v>0</v>
      </c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>
        <f>'TRNSYS vs. SAM TCS'!$B$31</f>
        <v>0</v>
      </c>
      <c r="C6885">
        <f>'TRNSYS vs. SAM TCS'!$C$31</f>
        <v>0</v>
      </c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>
        <f>'TRNSYS vs. SAM TCS'!$B$31</f>
        <v>0</v>
      </c>
      <c r="C6886">
        <f>'TRNSYS vs. SAM TCS'!$C$31</f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f>'TRNSYS vs. SAM TCS'!$B$31</f>
        <v>0</v>
      </c>
      <c r="C6887">
        <f>'TRNSYS vs. SAM TCS'!$C$31</f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f>'TRNSYS vs. SAM TCS'!$B$31</f>
        <v>0</v>
      </c>
      <c r="C6888">
        <f>'TRNSYS vs. SAM TCS'!$C$31</f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f>'TRNSYS vs. SAM TCS'!$B$31</f>
        <v>0</v>
      </c>
      <c r="C6889">
        <f>'TRNSYS vs. SAM TCS'!$C$31</f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f>'TRNSYS vs. SAM TCS'!$B$31</f>
        <v>0</v>
      </c>
      <c r="C6890">
        <f>'TRNSYS vs. SAM TCS'!$C$31</f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f>'TRNSYS vs. SAM TCS'!$B$31</f>
        <v>0</v>
      </c>
      <c r="C6891">
        <f>'TRNSYS vs. SAM TCS'!$C$31</f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f>'TRNSYS vs. SAM TCS'!$B$31</f>
        <v>0</v>
      </c>
      <c r="C6892">
        <f>'TRNSYS vs. SAM TCS'!$C$31</f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f>'TRNSYS vs. SAM TCS'!$B$31</f>
        <v>0</v>
      </c>
      <c r="C6893">
        <f>'TRNSYS vs. SAM TCS'!$C$31</f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f>'TRNSYS vs. SAM TCS'!$B$31</f>
        <v>0</v>
      </c>
      <c r="C6894">
        <f>'TRNSYS vs. SAM TCS'!$C$31</f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f>'TRNSYS vs. SAM TCS'!$B$31</f>
        <v>0</v>
      </c>
      <c r="C6895">
        <f>'TRNSYS vs. SAM TCS'!$C$31</f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f>'TRNSYS vs. SAM TCS'!$B$31</f>
        <v>0</v>
      </c>
      <c r="C6896">
        <f>'TRNSYS vs. SAM TCS'!$C$31</f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f>'TRNSYS vs. SAM TCS'!$B$31</f>
        <v>0</v>
      </c>
      <c r="C6897">
        <f>'TRNSYS vs. SAM TCS'!$C$31</f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f>'TRNSYS vs. SAM TCS'!$B$31</f>
        <v>0</v>
      </c>
      <c r="C6898">
        <f>'TRNSYS vs. SAM TCS'!$C$31</f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f>'TRNSYS vs. SAM TCS'!$B$31</f>
        <v>0</v>
      </c>
      <c r="C6899">
        <f>'TRNSYS vs. SAM TCS'!$C$31</f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f>'TRNSYS vs. SAM TCS'!$B$31</f>
        <v>0</v>
      </c>
      <c r="C6900">
        <f>'TRNSYS vs. SAM TCS'!$C$31</f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f>'TRNSYS vs. SAM TCS'!$B$31</f>
        <v>0</v>
      </c>
      <c r="C6901">
        <f>'TRNSYS vs. SAM TCS'!$C$31</f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f>'TRNSYS vs. SAM TCS'!$B$31</f>
        <v>0</v>
      </c>
      <c r="C6902">
        <f>'TRNSYS vs. SAM TCS'!$C$31</f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f>'TRNSYS vs. SAM TCS'!$B$31</f>
        <v>0</v>
      </c>
      <c r="C6903">
        <f>'TRNSYS vs. SAM TCS'!$C$31</f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f>'TRNSYS vs. SAM TCS'!$B$31</f>
        <v>0</v>
      </c>
      <c r="C6904">
        <f>'TRNSYS vs. SAM TCS'!$C$31</f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f>'TRNSYS vs. SAM TCS'!$B$31</f>
        <v>0</v>
      </c>
      <c r="C6905">
        <f>'TRNSYS vs. SAM TCS'!$C$31</f>
        <v>0</v>
      </c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>
        <f>'TRNSYS vs. SAM TCS'!$B$31</f>
        <v>0</v>
      </c>
      <c r="C6906">
        <f>'TRNSYS vs. SAM TCS'!$C$31</f>
        <v>0</v>
      </c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>
        <f>'TRNSYS vs. SAM TCS'!$B$31</f>
        <v>0</v>
      </c>
      <c r="C6907">
        <f>'TRNSYS vs. SAM TCS'!$C$31</f>
        <v>0</v>
      </c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>
        <f>'TRNSYS vs. SAM TCS'!$B$31</f>
        <v>0</v>
      </c>
      <c r="C6908">
        <f>'TRNSYS vs. SAM TCS'!$C$31</f>
        <v>0</v>
      </c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>
        <f>'TRNSYS vs. SAM TCS'!$B$31</f>
        <v>0</v>
      </c>
      <c r="C6909">
        <f>'TRNSYS vs. SAM TCS'!$C$31</f>
        <v>0</v>
      </c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>
        <f>'TRNSYS vs. SAM TCS'!$B$31</f>
        <v>0</v>
      </c>
      <c r="C6910">
        <f>'TRNSYS vs. SAM TCS'!$C$31</f>
        <v>0</v>
      </c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>
        <f>'TRNSYS vs. SAM TCS'!$B$31</f>
        <v>0</v>
      </c>
      <c r="C6911">
        <f>'TRNSYS vs. SAM TCS'!$C$31</f>
        <v>0</v>
      </c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>
        <f>'TRNSYS vs. SAM TCS'!$B$31</f>
        <v>0</v>
      </c>
      <c r="C6912">
        <f>'TRNSYS vs. SAM TCS'!$C$31</f>
        <v>0</v>
      </c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>
        <f>'TRNSYS vs. SAM TCS'!$B$31</f>
        <v>0</v>
      </c>
      <c r="C6913">
        <f>'TRNSYS vs. SAM TCS'!$C$31</f>
        <v>0</v>
      </c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>
        <f>'TRNSYS vs. SAM TCS'!$B$31</f>
        <v>0</v>
      </c>
      <c r="C6914">
        <f>'TRNSYS vs. SAM TCS'!$C$31</f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f>'TRNSYS vs. SAM TCS'!$B$31</f>
        <v>0</v>
      </c>
      <c r="C6915">
        <f>'TRNSYS vs. SAM TCS'!$C$31</f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f>'TRNSYS vs. SAM TCS'!$B$31</f>
        <v>0</v>
      </c>
      <c r="C6916">
        <f>'TRNSYS vs. SAM TCS'!$C$31</f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f>'TRNSYS vs. SAM TCS'!$B$31</f>
        <v>0</v>
      </c>
      <c r="C6917">
        <f>'TRNSYS vs. SAM TCS'!$C$31</f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f>'TRNSYS vs. SAM TCS'!$B$31</f>
        <v>0</v>
      </c>
      <c r="C6918">
        <f>'TRNSYS vs. SAM TCS'!$C$31</f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f>'TRNSYS vs. SAM TCS'!$B$31</f>
        <v>0</v>
      </c>
      <c r="C6919">
        <f>'TRNSYS vs. SAM TCS'!$C$31</f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f>'TRNSYS vs. SAM TCS'!$B$31</f>
        <v>0</v>
      </c>
      <c r="C6920">
        <f>'TRNSYS vs. SAM TCS'!$C$31</f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f>'TRNSYS vs. SAM TCS'!$B$31</f>
        <v>0</v>
      </c>
      <c r="C6921">
        <f>'TRNSYS vs. SAM TCS'!$C$31</f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f>'TRNSYS vs. SAM TCS'!$B$31</f>
        <v>0</v>
      </c>
      <c r="C6922">
        <f>'TRNSYS vs. SAM TCS'!$C$31</f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f>'TRNSYS vs. SAM TCS'!$B$31</f>
        <v>0</v>
      </c>
      <c r="C6923">
        <f>'TRNSYS vs. SAM TCS'!$C$31</f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f>'TRNSYS vs. SAM TCS'!$B$31</f>
        <v>0</v>
      </c>
      <c r="C6924">
        <f>'TRNSYS vs. SAM TCS'!$C$31</f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f>'TRNSYS vs. SAM TCS'!$B$31</f>
        <v>0</v>
      </c>
      <c r="C6925">
        <f>'TRNSYS vs. SAM TCS'!$C$31</f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f>'TRNSYS vs. SAM TCS'!$B$31</f>
        <v>0</v>
      </c>
      <c r="C6926">
        <f>'TRNSYS vs. SAM TCS'!$C$31</f>
        <v>0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f>'TRNSYS vs. SAM TCS'!$B$31</f>
        <v>0</v>
      </c>
      <c r="C6927">
        <f>'TRNSYS vs. SAM TCS'!$C$31</f>
        <v>0</v>
      </c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>
        <f>'TRNSYS vs. SAM TCS'!$B$31</f>
        <v>0</v>
      </c>
      <c r="C6928">
        <f>'TRNSYS vs. SAM TCS'!$C$31</f>
        <v>0</v>
      </c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>
        <f>'TRNSYS vs. SAM TCS'!$B$31</f>
        <v>0</v>
      </c>
      <c r="C6929">
        <f>'TRNSYS vs. SAM TCS'!$C$31</f>
        <v>0</v>
      </c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>
        <f>'TRNSYS vs. SAM TCS'!$B$31</f>
        <v>0</v>
      </c>
      <c r="C6930">
        <f>'TRNSYS vs. SAM TCS'!$C$31</f>
        <v>0</v>
      </c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>
        <f>'TRNSYS vs. SAM TCS'!$B$31</f>
        <v>0</v>
      </c>
      <c r="C6931">
        <f>'TRNSYS vs. SAM TCS'!$C$31</f>
        <v>0</v>
      </c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>
        <f>'TRNSYS vs. SAM TCS'!$B$31</f>
        <v>0</v>
      </c>
      <c r="C6932">
        <f>'TRNSYS vs. SAM TCS'!$C$31</f>
        <v>0</v>
      </c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>
        <f>'TRNSYS vs. SAM TCS'!$B$31</f>
        <v>0</v>
      </c>
      <c r="C6933">
        <f>'TRNSYS vs. SAM TCS'!$C$31</f>
        <v>0</v>
      </c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>
        <f>'TRNSYS vs. SAM TCS'!$B$31</f>
        <v>0</v>
      </c>
      <c r="C6934">
        <f>'TRNSYS vs. SAM TCS'!$C$31</f>
        <v>0</v>
      </c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>
        <f>'TRNSYS vs. SAM TCS'!$B$31</f>
        <v>0</v>
      </c>
      <c r="C6935">
        <f>'TRNSYS vs. SAM TCS'!$C$31</f>
        <v>0</v>
      </c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>
        <f>'TRNSYS vs. SAM TCS'!$B$31</f>
        <v>0</v>
      </c>
      <c r="C6936">
        <f>'TRNSYS vs. SAM TCS'!$C$31</f>
        <v>0</v>
      </c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>
        <f>'TRNSYS vs. SAM TCS'!$B$31</f>
        <v>0</v>
      </c>
      <c r="C6937">
        <f>'TRNSYS vs. SAM TCS'!$C$31</f>
        <v>0</v>
      </c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>
        <f>'TRNSYS vs. SAM TCS'!$B$31</f>
        <v>0</v>
      </c>
      <c r="C6938">
        <f>'TRNSYS vs. SAM TCS'!$C$31</f>
        <v>0</v>
      </c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>
        <f>'TRNSYS vs. SAM TCS'!$B$31</f>
        <v>0</v>
      </c>
      <c r="C6939">
        <f>'TRNSYS vs. SAM TCS'!$C$31</f>
        <v>0</v>
      </c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>
        <f>'TRNSYS vs. SAM TCS'!$B$31</f>
        <v>0</v>
      </c>
      <c r="C6940">
        <f>'TRNSYS vs. SAM TCS'!$C$31</f>
        <v>0</v>
      </c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>
        <f>'TRNSYS vs. SAM TCS'!$B$31</f>
        <v>0</v>
      </c>
      <c r="C6941">
        <f>'TRNSYS vs. SAM TCS'!$C$31</f>
        <v>0</v>
      </c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>
        <f>'TRNSYS vs. SAM TCS'!$B$31</f>
        <v>0</v>
      </c>
      <c r="C6942">
        <f>'TRNSYS vs. SAM TCS'!$C$31</f>
        <v>0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f>'TRNSYS vs. SAM TCS'!$B$31</f>
        <v>0</v>
      </c>
      <c r="C6943">
        <f>'TRNSYS vs. SAM TCS'!$C$31</f>
        <v>0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f>'TRNSYS vs. SAM TCS'!$B$31</f>
        <v>0</v>
      </c>
      <c r="C6944">
        <f>'TRNSYS vs. SAM TCS'!$C$31</f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f>'TRNSYS vs. SAM TCS'!$B$31</f>
        <v>0</v>
      </c>
      <c r="C6945">
        <f>'TRNSYS vs. SAM TCS'!$C$31</f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f>'TRNSYS vs. SAM TCS'!$B$31</f>
        <v>0</v>
      </c>
      <c r="C6946">
        <f>'TRNSYS vs. SAM TCS'!$C$31</f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f>'TRNSYS vs. SAM TCS'!$B$31</f>
        <v>0</v>
      </c>
      <c r="C6947">
        <f>'TRNSYS vs. SAM TCS'!$C$31</f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f>'TRNSYS vs. SAM TCS'!$B$31</f>
        <v>0</v>
      </c>
      <c r="C6948">
        <f>'TRNSYS vs. SAM TCS'!$C$31</f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f>'TRNSYS vs. SAM TCS'!$B$31</f>
        <v>0</v>
      </c>
      <c r="C6949">
        <f>'TRNSYS vs. SAM TCS'!$C$31</f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f>'TRNSYS vs. SAM TCS'!$B$31</f>
        <v>0</v>
      </c>
      <c r="C6950">
        <f>'TRNSYS vs. SAM TCS'!$C$31</f>
        <v>0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f>'TRNSYS vs. SAM TCS'!$B$31</f>
        <v>0</v>
      </c>
      <c r="C6951">
        <f>'TRNSYS vs. SAM TCS'!$C$31</f>
        <v>0</v>
      </c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>
        <f>'TRNSYS vs. SAM TCS'!$B$31</f>
        <v>0</v>
      </c>
      <c r="C6952">
        <f>'TRNSYS vs. SAM TCS'!$C$31</f>
        <v>0</v>
      </c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>
        <f>'TRNSYS vs. SAM TCS'!$B$31</f>
        <v>0</v>
      </c>
      <c r="C6953">
        <f>'TRNSYS vs. SAM TCS'!$C$31</f>
        <v>0</v>
      </c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>
        <f>'TRNSYS vs. SAM TCS'!$B$31</f>
        <v>0</v>
      </c>
      <c r="C6954">
        <f>'TRNSYS vs. SAM TCS'!$C$31</f>
        <v>0</v>
      </c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>
        <f>'TRNSYS vs. SAM TCS'!$B$31</f>
        <v>0</v>
      </c>
      <c r="C6955">
        <f>'TRNSYS vs. SAM TCS'!$C$31</f>
        <v>0</v>
      </c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>
        <f>'TRNSYS vs. SAM TCS'!$B$31</f>
        <v>0</v>
      </c>
      <c r="C6956">
        <f>'TRNSYS vs. SAM TCS'!$C$31</f>
        <v>0</v>
      </c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>
        <f>'TRNSYS vs. SAM TCS'!$B$31</f>
        <v>0</v>
      </c>
      <c r="C6957">
        <f>'TRNSYS vs. SAM TCS'!$C$31</f>
        <v>0</v>
      </c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>
        <f>'TRNSYS vs. SAM TCS'!$B$31</f>
        <v>0</v>
      </c>
      <c r="C6958">
        <f>'TRNSYS vs. SAM TCS'!$C$31</f>
        <v>0</v>
      </c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>
        <f>'TRNSYS vs. SAM TCS'!$B$31</f>
        <v>0</v>
      </c>
      <c r="C6959">
        <f>'TRNSYS vs. SAM TCS'!$C$31</f>
        <v>0</v>
      </c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>
        <f>'TRNSYS vs. SAM TCS'!$B$31</f>
        <v>0</v>
      </c>
      <c r="C6960">
        <f>'TRNSYS vs. SAM TCS'!$C$31</f>
        <v>0</v>
      </c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>
        <f>'TRNSYS vs. SAM TCS'!$B$31</f>
        <v>0</v>
      </c>
      <c r="C6961">
        <f>'TRNSYS vs. SAM TCS'!$C$31</f>
        <v>0</v>
      </c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>
        <f>'TRNSYS vs. SAM TCS'!$B$31</f>
        <v>0</v>
      </c>
      <c r="C6962">
        <f>'TRNSYS vs. SAM TCS'!$C$31</f>
        <v>0</v>
      </c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>
        <f>'TRNSYS vs. SAM TCS'!$B$31</f>
        <v>0</v>
      </c>
      <c r="C6963">
        <f>'TRNSYS vs. SAM TCS'!$C$31</f>
        <v>0</v>
      </c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>
        <f>'TRNSYS vs. SAM TCS'!$B$31</f>
        <v>0</v>
      </c>
      <c r="C6964">
        <f>'TRNSYS vs. SAM TCS'!$C$31</f>
        <v>0</v>
      </c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>
        <f>'TRNSYS vs. SAM TCS'!$B$31</f>
        <v>0</v>
      </c>
      <c r="C6965">
        <f>'TRNSYS vs. SAM TCS'!$C$31</f>
        <v>0</v>
      </c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>
        <f>'TRNSYS vs. SAM TCS'!$B$31</f>
        <v>0</v>
      </c>
      <c r="C6966">
        <f>'TRNSYS vs. SAM TCS'!$C$31</f>
        <v>0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f>'TRNSYS vs. SAM TCS'!$B$31</f>
        <v>0</v>
      </c>
      <c r="C6967">
        <f>'TRNSYS vs. SAM TCS'!$C$31</f>
        <v>0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f>'TRNSYS vs. SAM TCS'!$B$31</f>
        <v>0</v>
      </c>
      <c r="C6968">
        <f>'TRNSYS vs. SAM TCS'!$C$31</f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f>'TRNSYS vs. SAM TCS'!$B$31</f>
        <v>0</v>
      </c>
      <c r="C6969">
        <f>'TRNSYS vs. SAM TCS'!$C$31</f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f>'TRNSYS vs. SAM TCS'!$B$31</f>
        <v>0</v>
      </c>
      <c r="C6970">
        <f>'TRNSYS vs. SAM TCS'!$C$31</f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f>'TRNSYS vs. SAM TCS'!$B$31</f>
        <v>0</v>
      </c>
      <c r="C6971">
        <f>'TRNSYS vs. SAM TCS'!$C$31</f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f>'TRNSYS vs. SAM TCS'!$B$31</f>
        <v>0</v>
      </c>
      <c r="C6972">
        <f>'TRNSYS vs. SAM TCS'!$C$31</f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f>'TRNSYS vs. SAM TCS'!$B$31</f>
        <v>0</v>
      </c>
      <c r="C6973">
        <f>'TRNSYS vs. SAM TCS'!$C$31</f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f>'TRNSYS vs. SAM TCS'!$B$31</f>
        <v>0</v>
      </c>
      <c r="C6974">
        <f>'TRNSYS vs. SAM TCS'!$C$31</f>
        <v>0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f>'TRNSYS vs. SAM TCS'!$B$31</f>
        <v>0</v>
      </c>
      <c r="C6975">
        <f>'TRNSYS vs. SAM TCS'!$C$31</f>
        <v>0</v>
      </c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>
        <f>'TRNSYS vs. SAM TCS'!$B$31</f>
        <v>0</v>
      </c>
      <c r="C6976">
        <f>'TRNSYS vs. SAM TCS'!$C$31</f>
        <v>0</v>
      </c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>
        <f>'TRNSYS vs. SAM TCS'!$B$31</f>
        <v>0</v>
      </c>
      <c r="C6977">
        <f>'TRNSYS vs. SAM TCS'!$C$31</f>
        <v>0</v>
      </c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>
        <f>'TRNSYS vs. SAM TCS'!$B$31</f>
        <v>0</v>
      </c>
      <c r="C6978">
        <f>'TRNSYS vs. SAM TCS'!$C$31</f>
        <v>0</v>
      </c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>
        <f>'TRNSYS vs. SAM TCS'!$B$31</f>
        <v>0</v>
      </c>
      <c r="C6979">
        <f>'TRNSYS vs. SAM TCS'!$C$31</f>
        <v>0</v>
      </c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>
        <f>'TRNSYS vs. SAM TCS'!$B$31</f>
        <v>0</v>
      </c>
      <c r="C6980">
        <f>'TRNSYS vs. SAM TCS'!$C$31</f>
        <v>0</v>
      </c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>
        <f>'TRNSYS vs. SAM TCS'!$B$31</f>
        <v>0</v>
      </c>
      <c r="C6981">
        <f>'TRNSYS vs. SAM TCS'!$C$31</f>
        <v>0</v>
      </c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>
        <f>'TRNSYS vs. SAM TCS'!$B$31</f>
        <v>0</v>
      </c>
      <c r="C6982">
        <f>'TRNSYS vs. SAM TCS'!$C$31</f>
        <v>0</v>
      </c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>
        <f>'TRNSYS vs. SAM TCS'!$B$31</f>
        <v>0</v>
      </c>
      <c r="C6983">
        <f>'TRNSYS vs. SAM TCS'!$C$31</f>
        <v>0</v>
      </c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>
        <f>'TRNSYS vs. SAM TCS'!$B$31</f>
        <v>0</v>
      </c>
      <c r="C6984">
        <f>'TRNSYS vs. SAM TCS'!$C$31</f>
        <v>0</v>
      </c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>
        <f>'TRNSYS vs. SAM TCS'!$B$31</f>
        <v>0</v>
      </c>
      <c r="C6985">
        <f>'TRNSYS vs. SAM TCS'!$C$31</f>
        <v>0</v>
      </c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>
        <f>'TRNSYS vs. SAM TCS'!$B$31</f>
        <v>0</v>
      </c>
      <c r="C6986">
        <f>'TRNSYS vs. SAM TCS'!$C$31</f>
        <v>0</v>
      </c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>
        <f>'TRNSYS vs. SAM TCS'!$B$31</f>
        <v>0</v>
      </c>
      <c r="C6987">
        <f>'TRNSYS vs. SAM TCS'!$C$31</f>
        <v>0</v>
      </c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>
        <f>'TRNSYS vs. SAM TCS'!$B$31</f>
        <v>0</v>
      </c>
      <c r="C6988">
        <f>'TRNSYS vs. SAM TCS'!$C$31</f>
        <v>0</v>
      </c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>
        <f>'TRNSYS vs. SAM TCS'!$B$31</f>
        <v>0</v>
      </c>
      <c r="C6989">
        <f>'TRNSYS vs. SAM TCS'!$C$31</f>
        <v>0</v>
      </c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>
        <f>'TRNSYS vs. SAM TCS'!$B$31</f>
        <v>0</v>
      </c>
      <c r="C6990">
        <f>'TRNSYS vs. SAM TCS'!$C$31</f>
        <v>0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f>'TRNSYS vs. SAM TCS'!$B$31</f>
        <v>0</v>
      </c>
      <c r="C6991">
        <f>'TRNSYS vs. SAM TCS'!$C$31</f>
        <v>0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f>'TRNSYS vs. SAM TCS'!$B$31</f>
        <v>0</v>
      </c>
      <c r="C6992">
        <f>'TRNSYS vs. SAM TCS'!$C$31</f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f>'TRNSYS vs. SAM TCS'!$B$31</f>
        <v>0</v>
      </c>
      <c r="C6993">
        <f>'TRNSYS vs. SAM TCS'!$C$31</f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f>'TRNSYS vs. SAM TCS'!$B$31</f>
        <v>0</v>
      </c>
      <c r="C6994">
        <f>'TRNSYS vs. SAM TCS'!$C$31</f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f>'TRNSYS vs. SAM TCS'!$B$31</f>
        <v>0</v>
      </c>
      <c r="C6995">
        <f>'TRNSYS vs. SAM TCS'!$C$31</f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f>'TRNSYS vs. SAM TCS'!$B$31</f>
        <v>0</v>
      </c>
      <c r="C6996">
        <f>'TRNSYS vs. SAM TCS'!$C$31</f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f>'TRNSYS vs. SAM TCS'!$B$31</f>
        <v>0</v>
      </c>
      <c r="C6997">
        <f>'TRNSYS vs. SAM TCS'!$C$31</f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f>'TRNSYS vs. SAM TCS'!$B$31</f>
        <v>0</v>
      </c>
      <c r="C6998">
        <f>'TRNSYS vs. SAM TCS'!$C$31</f>
        <v>0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f>'TRNSYS vs. SAM TCS'!$B$31</f>
        <v>0</v>
      </c>
      <c r="C6999">
        <f>'TRNSYS vs. SAM TCS'!$C$31</f>
        <v>0</v>
      </c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>
        <f>'TRNSYS vs. SAM TCS'!$B$31</f>
        <v>0</v>
      </c>
      <c r="C7000">
        <f>'TRNSYS vs. SAM TCS'!$C$31</f>
        <v>0</v>
      </c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>
        <f>'TRNSYS vs. SAM TCS'!$B$31</f>
        <v>0</v>
      </c>
      <c r="C7001">
        <f>'TRNSYS vs. SAM TCS'!$C$31</f>
        <v>0</v>
      </c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>
        <f>'TRNSYS vs. SAM TCS'!$B$31</f>
        <v>0</v>
      </c>
      <c r="C7002">
        <f>'TRNSYS vs. SAM TCS'!$C$31</f>
        <v>0</v>
      </c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>
        <f>'TRNSYS vs. SAM TCS'!$B$31</f>
        <v>0</v>
      </c>
      <c r="C7003">
        <f>'TRNSYS vs. SAM TCS'!$C$31</f>
        <v>0</v>
      </c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>
        <f>'TRNSYS vs. SAM TCS'!$B$31</f>
        <v>0</v>
      </c>
      <c r="C7004">
        <f>'TRNSYS vs. SAM TCS'!$C$31</f>
        <v>0</v>
      </c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>
        <f>'TRNSYS vs. SAM TCS'!$B$31</f>
        <v>0</v>
      </c>
      <c r="C7005">
        <f>'TRNSYS vs. SAM TCS'!$C$31</f>
        <v>0</v>
      </c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>
        <f>'TRNSYS vs. SAM TCS'!$B$31</f>
        <v>0</v>
      </c>
      <c r="C7006">
        <f>'TRNSYS vs. SAM TCS'!$C$31</f>
        <v>0</v>
      </c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>
        <f>'TRNSYS vs. SAM TCS'!$B$31</f>
        <v>0</v>
      </c>
      <c r="C7007">
        <f>'TRNSYS vs. SAM TCS'!$C$31</f>
        <v>0</v>
      </c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>
        <f>'TRNSYS vs. SAM TCS'!$B$31</f>
        <v>0</v>
      </c>
      <c r="C7008">
        <f>'TRNSYS vs. SAM TCS'!$C$31</f>
        <v>0</v>
      </c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>
        <f>'TRNSYS vs. SAM TCS'!$B$31</f>
        <v>0</v>
      </c>
      <c r="C7009">
        <f>'TRNSYS vs. SAM TCS'!$C$31</f>
        <v>0</v>
      </c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>
        <f>'TRNSYS vs. SAM TCS'!$B$31</f>
        <v>0</v>
      </c>
      <c r="C7010">
        <f>'TRNSYS vs. SAM TCS'!$C$31</f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f>'TRNSYS vs. SAM TCS'!$B$31</f>
        <v>0</v>
      </c>
      <c r="C7011">
        <f>'TRNSYS vs. SAM TCS'!$C$31</f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f>'TRNSYS vs. SAM TCS'!$B$31</f>
        <v>0</v>
      </c>
      <c r="C7012">
        <f>'TRNSYS vs. SAM TCS'!$C$31</f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f>'TRNSYS vs. SAM TCS'!$B$31</f>
        <v>0</v>
      </c>
      <c r="C7013">
        <f>'TRNSYS vs. SAM TCS'!$C$31</f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f>'TRNSYS vs. SAM TCS'!$B$31</f>
        <v>0</v>
      </c>
      <c r="C7014">
        <f>'TRNSYS vs. SAM TCS'!$C$31</f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f>'TRNSYS vs. SAM TCS'!$B$31</f>
        <v>0</v>
      </c>
      <c r="C7015">
        <f>'TRNSYS vs. SAM TCS'!$C$31</f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f>'TRNSYS vs. SAM TCS'!$B$31</f>
        <v>0</v>
      </c>
      <c r="C7016">
        <f>'TRNSYS vs. SAM TCS'!$C$31</f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f>'TRNSYS vs. SAM TCS'!$B$31</f>
        <v>0</v>
      </c>
      <c r="C7017">
        <f>'TRNSYS vs. SAM TCS'!$C$31</f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f>'TRNSYS vs. SAM TCS'!$B$31</f>
        <v>0</v>
      </c>
      <c r="C7018">
        <f>'TRNSYS vs. SAM TCS'!$C$31</f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f>'TRNSYS vs. SAM TCS'!$B$31</f>
        <v>0</v>
      </c>
      <c r="C7019">
        <f>'TRNSYS vs. SAM TCS'!$C$31</f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f>'TRNSYS vs. SAM TCS'!$B$31</f>
        <v>0</v>
      </c>
      <c r="C7020">
        <f>'TRNSYS vs. SAM TCS'!$C$31</f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f>'TRNSYS vs. SAM TCS'!$B$31</f>
        <v>0</v>
      </c>
      <c r="C7021">
        <f>'TRNSYS vs. SAM TCS'!$C$31</f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f>'TRNSYS vs. SAM TCS'!$B$31</f>
        <v>0</v>
      </c>
      <c r="C7022">
        <f>'TRNSYS vs. SAM TCS'!$C$31</f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f>'TRNSYS vs. SAM TCS'!$B$31</f>
        <v>0</v>
      </c>
      <c r="C7023">
        <f>'TRNSYS vs. SAM TCS'!$C$31</f>
        <v>0</v>
      </c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>
        <f>'TRNSYS vs. SAM TCS'!$B$31</f>
        <v>0</v>
      </c>
      <c r="C7024">
        <f>'TRNSYS vs. SAM TCS'!$C$31</f>
        <v>0</v>
      </c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>
        <f>'TRNSYS vs. SAM TCS'!$B$31</f>
        <v>0</v>
      </c>
      <c r="C7025">
        <f>'TRNSYS vs. SAM TCS'!$C$31</f>
        <v>0</v>
      </c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>
        <f>'TRNSYS vs. SAM TCS'!$B$31</f>
        <v>0</v>
      </c>
      <c r="C7026">
        <f>'TRNSYS vs. SAM TCS'!$C$31</f>
        <v>0</v>
      </c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>
        <f>'TRNSYS vs. SAM TCS'!$B$31</f>
        <v>0</v>
      </c>
      <c r="C7027">
        <f>'TRNSYS vs. SAM TCS'!$C$31</f>
        <v>0</v>
      </c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>
        <f>'TRNSYS vs. SAM TCS'!$B$31</f>
        <v>0</v>
      </c>
      <c r="C7028">
        <f>'TRNSYS vs. SAM TCS'!$C$31</f>
        <v>0</v>
      </c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>
        <f>'TRNSYS vs. SAM TCS'!$B$31</f>
        <v>0</v>
      </c>
      <c r="C7029">
        <f>'TRNSYS vs. SAM TCS'!$C$31</f>
        <v>0</v>
      </c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>
        <f>'TRNSYS vs. SAM TCS'!$B$31</f>
        <v>0</v>
      </c>
      <c r="C7030">
        <f>'TRNSYS vs. SAM TCS'!$C$31</f>
        <v>0</v>
      </c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>
        <f>'TRNSYS vs. SAM TCS'!$B$31</f>
        <v>0</v>
      </c>
      <c r="C7031">
        <f>'TRNSYS vs. SAM TCS'!$C$31</f>
        <v>0</v>
      </c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>
        <f>'TRNSYS vs. SAM TCS'!$B$31</f>
        <v>0</v>
      </c>
      <c r="C7032">
        <f>'TRNSYS vs. SAM TCS'!$C$31</f>
        <v>0</v>
      </c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>
        <f>'TRNSYS vs. SAM TCS'!$B$31</f>
        <v>0</v>
      </c>
      <c r="C7033">
        <f>'TRNSYS vs. SAM TCS'!$C$31</f>
        <v>0</v>
      </c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>
        <f>'TRNSYS vs. SAM TCS'!$B$31</f>
        <v>0</v>
      </c>
      <c r="C7034">
        <f>'TRNSYS vs. SAM TCS'!$C$31</f>
        <v>0</v>
      </c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>
        <f>'TRNSYS vs. SAM TCS'!$B$31</f>
        <v>0</v>
      </c>
      <c r="C7035">
        <f>'TRNSYS vs. SAM TCS'!$C$31</f>
        <v>0</v>
      </c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>
        <f>'TRNSYS vs. SAM TCS'!$B$31</f>
        <v>0</v>
      </c>
      <c r="C7036">
        <f>'TRNSYS vs. SAM TCS'!$C$31</f>
        <v>0</v>
      </c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>
        <f>'TRNSYS vs. SAM TCS'!$B$31</f>
        <v>0</v>
      </c>
      <c r="C7037">
        <f>'TRNSYS vs. SAM TCS'!$C$31</f>
        <v>0</v>
      </c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>
        <f>'TRNSYS vs. SAM TCS'!$B$31</f>
        <v>0</v>
      </c>
      <c r="C7038">
        <f>'TRNSYS vs. SAM TCS'!$C$31</f>
        <v>0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f>'TRNSYS vs. SAM TCS'!$B$31</f>
        <v>0</v>
      </c>
      <c r="C7039">
        <f>'TRNSYS vs. SAM TCS'!$C$31</f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f>'TRNSYS vs. SAM TCS'!$B$31</f>
        <v>0</v>
      </c>
      <c r="C7040">
        <f>'TRNSYS vs. SAM TCS'!$C$31</f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f>'TRNSYS vs. SAM TCS'!$B$31</f>
        <v>0</v>
      </c>
      <c r="C7041">
        <f>'TRNSYS vs. SAM TCS'!$C$31</f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f>'TRNSYS vs. SAM TCS'!$B$31</f>
        <v>0</v>
      </c>
      <c r="C7042">
        <f>'TRNSYS vs. SAM TCS'!$C$31</f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f>'TRNSYS vs. SAM TCS'!$B$31</f>
        <v>0</v>
      </c>
      <c r="C7043">
        <f>'TRNSYS vs. SAM TCS'!$C$31</f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f>'TRNSYS vs. SAM TCS'!$B$31</f>
        <v>0</v>
      </c>
      <c r="C7044">
        <f>'TRNSYS vs. SAM TCS'!$C$31</f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f>'TRNSYS vs. SAM TCS'!$B$31</f>
        <v>0</v>
      </c>
      <c r="C7045">
        <f>'TRNSYS vs. SAM TCS'!$C$31</f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f>'TRNSYS vs. SAM TCS'!$B$31</f>
        <v>0</v>
      </c>
      <c r="C7046">
        <f>'TRNSYS vs. SAM TCS'!$C$31</f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f>'TRNSYS vs. SAM TCS'!$B$31</f>
        <v>0</v>
      </c>
      <c r="C7047">
        <f>'TRNSYS vs. SAM TCS'!$C$31</f>
        <v>0</v>
      </c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>
        <f>'TRNSYS vs. SAM TCS'!$B$31</f>
        <v>0</v>
      </c>
      <c r="C7048">
        <f>'TRNSYS vs. SAM TCS'!$C$31</f>
        <v>0</v>
      </c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>
        <f>'TRNSYS vs. SAM TCS'!$B$31</f>
        <v>0</v>
      </c>
      <c r="C7049">
        <f>'TRNSYS vs. SAM TCS'!$C$31</f>
        <v>0</v>
      </c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>
        <f>'TRNSYS vs. SAM TCS'!$B$31</f>
        <v>0</v>
      </c>
      <c r="C7050">
        <f>'TRNSYS vs. SAM TCS'!$C$31</f>
        <v>0</v>
      </c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>
        <f>'TRNSYS vs. SAM TCS'!$B$31</f>
        <v>0</v>
      </c>
      <c r="C7051">
        <f>'TRNSYS vs. SAM TCS'!$C$31</f>
        <v>0</v>
      </c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>
        <f>'TRNSYS vs. SAM TCS'!$B$31</f>
        <v>0</v>
      </c>
      <c r="C7052">
        <f>'TRNSYS vs. SAM TCS'!$C$31</f>
        <v>0</v>
      </c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>
        <f>'TRNSYS vs. SAM TCS'!$B$31</f>
        <v>0</v>
      </c>
      <c r="C7053">
        <f>'TRNSYS vs. SAM TCS'!$C$31</f>
        <v>0</v>
      </c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>
        <f>'TRNSYS vs. SAM TCS'!$B$31</f>
        <v>0</v>
      </c>
      <c r="C7054">
        <f>'TRNSYS vs. SAM TCS'!$C$31</f>
        <v>0</v>
      </c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>
        <f>'TRNSYS vs. SAM TCS'!$B$31</f>
        <v>0</v>
      </c>
      <c r="C7055">
        <f>'TRNSYS vs. SAM TCS'!$C$31</f>
        <v>0</v>
      </c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>
        <f>'TRNSYS vs. SAM TCS'!$B$31</f>
        <v>0</v>
      </c>
      <c r="C7056">
        <f>'TRNSYS vs. SAM TCS'!$C$31</f>
        <v>0</v>
      </c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>
        <f>'TRNSYS vs. SAM TCS'!$B$31</f>
        <v>0</v>
      </c>
      <c r="C7057">
        <f>'TRNSYS vs. SAM TCS'!$C$31</f>
        <v>0</v>
      </c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>
        <f>'TRNSYS vs. SAM TCS'!$B$31</f>
        <v>0</v>
      </c>
      <c r="C7058">
        <f>'TRNSYS vs. SAM TCS'!$C$31</f>
        <v>0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f>'TRNSYS vs. SAM TCS'!$B$31</f>
        <v>0</v>
      </c>
      <c r="C7059">
        <f>'TRNSYS vs. SAM TCS'!$C$31</f>
        <v>0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f>'TRNSYS vs. SAM TCS'!$B$31</f>
        <v>0</v>
      </c>
      <c r="C7060">
        <f>'TRNSYS vs. SAM TCS'!$C$31</f>
        <v>0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f>'TRNSYS vs. SAM TCS'!$B$31</f>
        <v>0</v>
      </c>
      <c r="C7061">
        <f>'TRNSYS vs. SAM TCS'!$C$31</f>
        <v>0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f>'TRNSYS vs. SAM TCS'!$B$31</f>
        <v>0</v>
      </c>
      <c r="C7062">
        <f>'TRNSYS vs. SAM TCS'!$C$31</f>
        <v>0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f>'TRNSYS vs. SAM TCS'!$B$31</f>
        <v>0</v>
      </c>
      <c r="C7063">
        <f>'TRNSYS vs. SAM TCS'!$C$31</f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f>'TRNSYS vs. SAM TCS'!$B$31</f>
        <v>0</v>
      </c>
      <c r="C7064">
        <f>'TRNSYS vs. SAM TCS'!$C$31</f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f>'TRNSYS vs. SAM TCS'!$B$31</f>
        <v>0</v>
      </c>
      <c r="C7065">
        <f>'TRNSYS vs. SAM TCS'!$C$31</f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f>'TRNSYS vs. SAM TCS'!$B$31</f>
        <v>0</v>
      </c>
      <c r="C7066">
        <f>'TRNSYS vs. SAM TCS'!$C$31</f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f>'TRNSYS vs. SAM TCS'!$B$31</f>
        <v>0</v>
      </c>
      <c r="C7067">
        <f>'TRNSYS vs. SAM TCS'!$C$31</f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f>'TRNSYS vs. SAM TCS'!$B$31</f>
        <v>0</v>
      </c>
      <c r="C7068">
        <f>'TRNSYS vs. SAM TCS'!$C$31</f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f>'TRNSYS vs. SAM TCS'!$B$31</f>
        <v>0</v>
      </c>
      <c r="C7069">
        <f>'TRNSYS vs. SAM TCS'!$C$31</f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f>'TRNSYS vs. SAM TCS'!$B$31</f>
        <v>0</v>
      </c>
      <c r="C7070">
        <f>'TRNSYS vs. SAM TCS'!$C$31</f>
        <v>0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f>'TRNSYS vs. SAM TCS'!$B$31</f>
        <v>0</v>
      </c>
      <c r="C7071">
        <f>'TRNSYS vs. SAM TCS'!$C$31</f>
        <v>0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f>'TRNSYS vs. SAM TCS'!$B$31</f>
        <v>0</v>
      </c>
      <c r="C7072">
        <f>'TRNSYS vs. SAM TCS'!$C$31</f>
        <v>0</v>
      </c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>
        <f>'TRNSYS vs. SAM TCS'!$B$31</f>
        <v>0</v>
      </c>
      <c r="C7073">
        <f>'TRNSYS vs. SAM TCS'!$C$31</f>
        <v>0</v>
      </c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>
        <f>'TRNSYS vs. SAM TCS'!$B$31</f>
        <v>0</v>
      </c>
      <c r="C7074">
        <f>'TRNSYS vs. SAM TCS'!$C$31</f>
        <v>0</v>
      </c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>
        <f>'TRNSYS vs. SAM TCS'!$B$31</f>
        <v>0</v>
      </c>
      <c r="C7075">
        <f>'TRNSYS vs. SAM TCS'!$C$31</f>
        <v>0</v>
      </c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>
        <f>'TRNSYS vs. SAM TCS'!$B$31</f>
        <v>0</v>
      </c>
      <c r="C7076">
        <f>'TRNSYS vs. SAM TCS'!$C$31</f>
        <v>0</v>
      </c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>
        <f>'TRNSYS vs. SAM TCS'!$B$31</f>
        <v>0</v>
      </c>
      <c r="C7077">
        <f>'TRNSYS vs. SAM TCS'!$C$31</f>
        <v>0</v>
      </c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>
        <f>'TRNSYS vs. SAM TCS'!$B$31</f>
        <v>0</v>
      </c>
      <c r="C7078">
        <f>'TRNSYS vs. SAM TCS'!$C$31</f>
        <v>0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f>'TRNSYS vs. SAM TCS'!$B$31</f>
        <v>0</v>
      </c>
      <c r="C7079">
        <f>'TRNSYS vs. SAM TCS'!$C$31</f>
        <v>0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f>'TRNSYS vs. SAM TCS'!$B$31</f>
        <v>0</v>
      </c>
      <c r="C7080">
        <f>'TRNSYS vs. SAM TCS'!$C$31</f>
        <v>0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f>'TRNSYS vs. SAM TCS'!$B$31</f>
        <v>0</v>
      </c>
      <c r="C7081">
        <f>'TRNSYS vs. SAM TCS'!$C$31</f>
        <v>0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f>'TRNSYS vs. SAM TCS'!$B$31</f>
        <v>0</v>
      </c>
      <c r="C7082">
        <f>'TRNSYS vs. SAM TCS'!$C$31</f>
        <v>0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f>'TRNSYS vs. SAM TCS'!$B$31</f>
        <v>0</v>
      </c>
      <c r="C7083">
        <f>'TRNSYS vs. SAM TCS'!$C$31</f>
        <v>0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f>'TRNSYS vs. SAM TCS'!$B$31</f>
        <v>0</v>
      </c>
      <c r="C7084">
        <f>'TRNSYS vs. SAM TCS'!$C$31</f>
        <v>0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f>'TRNSYS vs. SAM TCS'!$B$31</f>
        <v>0</v>
      </c>
      <c r="C7085">
        <f>'TRNSYS vs. SAM TCS'!$C$31</f>
        <v>0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f>'TRNSYS vs. SAM TCS'!$B$31</f>
        <v>0</v>
      </c>
      <c r="C7086">
        <f>'TRNSYS vs. SAM TCS'!$C$31</f>
        <v>0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f>'TRNSYS vs. SAM TCS'!$B$31</f>
        <v>0</v>
      </c>
      <c r="C7087">
        <f>'TRNSYS vs. SAM TCS'!$C$31</f>
        <v>0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f>'TRNSYS vs. SAM TCS'!$B$31</f>
        <v>0</v>
      </c>
      <c r="C7088">
        <f>'TRNSYS vs. SAM TCS'!$C$31</f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f>'TRNSYS vs. SAM TCS'!$B$31</f>
        <v>0</v>
      </c>
      <c r="C7089">
        <f>'TRNSYS vs. SAM TCS'!$C$31</f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f>'TRNSYS vs. SAM TCS'!$B$31</f>
        <v>0</v>
      </c>
      <c r="C7090">
        <f>'TRNSYS vs. SAM TCS'!$C$31</f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f>'TRNSYS vs. SAM TCS'!$B$31</f>
        <v>0</v>
      </c>
      <c r="C7091">
        <f>'TRNSYS vs. SAM TCS'!$C$31</f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f>'TRNSYS vs. SAM TCS'!$B$31</f>
        <v>0</v>
      </c>
      <c r="C7092">
        <f>'TRNSYS vs. SAM TCS'!$C$31</f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f>'TRNSYS vs. SAM TCS'!$B$31</f>
        <v>0</v>
      </c>
      <c r="C7093">
        <f>'TRNSYS vs. SAM TCS'!$C$31</f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f>'TRNSYS vs. SAM TCS'!$B$31</f>
        <v>0</v>
      </c>
      <c r="C7094">
        <f>'TRNSYS vs. SAM TCS'!$C$31</f>
        <v>0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f>'TRNSYS vs. SAM TCS'!$B$31</f>
        <v>0</v>
      </c>
      <c r="C7095">
        <f>'TRNSYS vs. SAM TCS'!$C$31</f>
        <v>0</v>
      </c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>
        <f>'TRNSYS vs. SAM TCS'!$B$31</f>
        <v>0</v>
      </c>
      <c r="C7096">
        <f>'TRNSYS vs. SAM TCS'!$C$31</f>
        <v>0</v>
      </c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>
        <f>'TRNSYS vs. SAM TCS'!$B$31</f>
        <v>0</v>
      </c>
      <c r="C7097">
        <f>'TRNSYS vs. SAM TCS'!$C$31</f>
        <v>0</v>
      </c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>
        <f>'TRNSYS vs. SAM TCS'!$B$31</f>
        <v>0</v>
      </c>
      <c r="C7098">
        <f>'TRNSYS vs. SAM TCS'!$C$31</f>
        <v>0</v>
      </c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>
        <f>'TRNSYS vs. SAM TCS'!$B$31</f>
        <v>0</v>
      </c>
      <c r="C7099">
        <f>'TRNSYS vs. SAM TCS'!$C$31</f>
        <v>0</v>
      </c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>
        <f>'TRNSYS vs. SAM TCS'!$B$31</f>
        <v>0</v>
      </c>
      <c r="C7100">
        <f>'TRNSYS vs. SAM TCS'!$C$31</f>
        <v>0</v>
      </c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>
        <f>'TRNSYS vs. SAM TCS'!$B$31</f>
        <v>0</v>
      </c>
      <c r="C7101">
        <f>'TRNSYS vs. SAM TCS'!$C$31</f>
        <v>0</v>
      </c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>
        <f>'TRNSYS vs. SAM TCS'!$B$31</f>
        <v>0</v>
      </c>
      <c r="C7102">
        <f>'TRNSYS vs. SAM TCS'!$C$31</f>
        <v>0</v>
      </c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>
        <f>'TRNSYS vs. SAM TCS'!$B$31</f>
        <v>0</v>
      </c>
      <c r="C7103">
        <f>'TRNSYS vs. SAM TCS'!$C$31</f>
        <v>0</v>
      </c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>
        <f>'TRNSYS vs. SAM TCS'!$B$31</f>
        <v>0</v>
      </c>
      <c r="C7104">
        <f>'TRNSYS vs. SAM TCS'!$C$31</f>
        <v>0</v>
      </c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>
        <f>'TRNSYS vs. SAM TCS'!$B$31</f>
        <v>0</v>
      </c>
      <c r="C7105">
        <f>'TRNSYS vs. SAM TCS'!$C$31</f>
        <v>0</v>
      </c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>
        <f>'TRNSYS vs. SAM TCS'!$B$31</f>
        <v>0</v>
      </c>
      <c r="C7106">
        <f>'TRNSYS vs. SAM TCS'!$C$31</f>
        <v>0</v>
      </c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>
        <f>'TRNSYS vs. SAM TCS'!$B$31</f>
        <v>0</v>
      </c>
      <c r="C7107">
        <f>'TRNSYS vs. SAM TCS'!$C$31</f>
        <v>0</v>
      </c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>
        <f>'TRNSYS vs. SAM TCS'!$B$31</f>
        <v>0</v>
      </c>
      <c r="C7108">
        <f>'TRNSYS vs. SAM TCS'!$C$31</f>
        <v>0</v>
      </c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>
        <f>'TRNSYS vs. SAM TCS'!$B$31</f>
        <v>0</v>
      </c>
      <c r="C7109">
        <f>'TRNSYS vs. SAM TCS'!$C$31</f>
        <v>0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f>'TRNSYS vs. SAM TCS'!$B$31</f>
        <v>0</v>
      </c>
      <c r="C7110">
        <f>'TRNSYS vs. SAM TCS'!$C$31</f>
        <v>0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f>'TRNSYS vs. SAM TCS'!$B$31</f>
        <v>0</v>
      </c>
      <c r="C7111">
        <f>'TRNSYS vs. SAM TCS'!$C$31</f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f>'TRNSYS vs. SAM TCS'!$B$31</f>
        <v>0</v>
      </c>
      <c r="C7112">
        <f>'TRNSYS vs. SAM TCS'!$C$31</f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f>'TRNSYS vs. SAM TCS'!$B$31</f>
        <v>0</v>
      </c>
      <c r="C7113">
        <f>'TRNSYS vs. SAM TCS'!$C$31</f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f>'TRNSYS vs. SAM TCS'!$B$31</f>
        <v>0</v>
      </c>
      <c r="C7114">
        <f>'TRNSYS vs. SAM TCS'!$C$31</f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f>'TRNSYS vs. SAM TCS'!$B$31</f>
        <v>0</v>
      </c>
      <c r="C7115">
        <f>'TRNSYS vs. SAM TCS'!$C$31</f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f>'TRNSYS vs. SAM TCS'!$B$31</f>
        <v>0</v>
      </c>
      <c r="C7116">
        <f>'TRNSYS vs. SAM TCS'!$C$31</f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f>'TRNSYS vs. SAM TCS'!$B$31</f>
        <v>0</v>
      </c>
      <c r="C7117">
        <f>'TRNSYS vs. SAM TCS'!$C$31</f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f>'TRNSYS vs. SAM TCS'!$B$31</f>
        <v>0</v>
      </c>
      <c r="C7118">
        <f>'TRNSYS vs. SAM TCS'!$C$31</f>
        <v>0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f>'TRNSYS vs. SAM TCS'!$B$31</f>
        <v>0</v>
      </c>
      <c r="C7119">
        <f>'TRNSYS vs. SAM TCS'!$C$31</f>
        <v>0</v>
      </c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>
        <f>'TRNSYS vs. SAM TCS'!$B$31</f>
        <v>0</v>
      </c>
      <c r="C7120">
        <f>'TRNSYS vs. SAM TCS'!$C$31</f>
        <v>0</v>
      </c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>
        <f>'TRNSYS vs. SAM TCS'!$B$31</f>
        <v>0</v>
      </c>
      <c r="C7121">
        <f>'TRNSYS vs. SAM TCS'!$C$31</f>
        <v>0</v>
      </c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>
        <f>'TRNSYS vs. SAM TCS'!$B$31</f>
        <v>0</v>
      </c>
      <c r="C7122">
        <f>'TRNSYS vs. SAM TCS'!$C$31</f>
        <v>0</v>
      </c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>
        <f>'TRNSYS vs. SAM TCS'!$B$31</f>
        <v>0</v>
      </c>
      <c r="C7123">
        <f>'TRNSYS vs. SAM TCS'!$C$31</f>
        <v>0</v>
      </c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>
        <f>'TRNSYS vs. SAM TCS'!$B$31</f>
        <v>0</v>
      </c>
      <c r="C7124">
        <f>'TRNSYS vs. SAM TCS'!$C$31</f>
        <v>0</v>
      </c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>
        <f>'TRNSYS vs. SAM TCS'!$B$31</f>
        <v>0</v>
      </c>
      <c r="C7125">
        <f>'TRNSYS vs. SAM TCS'!$C$31</f>
        <v>0</v>
      </c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>
        <f>'TRNSYS vs. SAM TCS'!$B$31</f>
        <v>0</v>
      </c>
      <c r="C7126">
        <f>'TRNSYS vs. SAM TCS'!$C$31</f>
        <v>0</v>
      </c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>
        <f>'TRNSYS vs. SAM TCS'!$B$31</f>
        <v>0</v>
      </c>
      <c r="C7127">
        <f>'TRNSYS vs. SAM TCS'!$C$31</f>
        <v>0</v>
      </c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>
        <f>'TRNSYS vs. SAM TCS'!$B$31</f>
        <v>0</v>
      </c>
      <c r="C7128">
        <f>'TRNSYS vs. SAM TCS'!$C$31</f>
        <v>0</v>
      </c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>
        <f>'TRNSYS vs. SAM TCS'!$B$31</f>
        <v>0</v>
      </c>
      <c r="C7129">
        <f>'TRNSYS vs. SAM TCS'!$C$31</f>
        <v>0</v>
      </c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>
        <f>'TRNSYS vs. SAM TCS'!$B$31</f>
        <v>0</v>
      </c>
      <c r="C7130">
        <f>'TRNSYS vs. SAM TCS'!$C$31</f>
        <v>0</v>
      </c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>
        <f>'TRNSYS vs. SAM TCS'!$B$31</f>
        <v>0</v>
      </c>
      <c r="C7131">
        <f>'TRNSYS vs. SAM TCS'!$C$31</f>
        <v>0</v>
      </c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>
        <f>'TRNSYS vs. SAM TCS'!$B$31</f>
        <v>0</v>
      </c>
      <c r="C7132">
        <f>'TRNSYS vs. SAM TCS'!$C$31</f>
        <v>0</v>
      </c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>
        <f>'TRNSYS vs. SAM TCS'!$B$31</f>
        <v>0</v>
      </c>
      <c r="C7133">
        <f>'TRNSYS vs. SAM TCS'!$C$31</f>
        <v>0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f>'TRNSYS vs. SAM TCS'!$B$31</f>
        <v>0</v>
      </c>
      <c r="C7134">
        <f>'TRNSYS vs. SAM TCS'!$C$31</f>
        <v>0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f>'TRNSYS vs. SAM TCS'!$B$31</f>
        <v>0</v>
      </c>
      <c r="C7135">
        <f>'TRNSYS vs. SAM TCS'!$C$31</f>
        <v>0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f>'TRNSYS vs. SAM TCS'!$B$31</f>
        <v>0</v>
      </c>
      <c r="C7136">
        <f>'TRNSYS vs. SAM TCS'!$C$31</f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f>'TRNSYS vs. SAM TCS'!$B$31</f>
        <v>0</v>
      </c>
      <c r="C7137">
        <f>'TRNSYS vs. SAM TCS'!$C$31</f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f>'TRNSYS vs. SAM TCS'!$B$31</f>
        <v>0</v>
      </c>
      <c r="C7138">
        <f>'TRNSYS vs. SAM TCS'!$C$31</f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f>'TRNSYS vs. SAM TCS'!$B$31</f>
        <v>0</v>
      </c>
      <c r="C7139">
        <f>'TRNSYS vs. SAM TCS'!$C$31</f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f>'TRNSYS vs. SAM TCS'!$B$31</f>
        <v>0</v>
      </c>
      <c r="C7140">
        <f>'TRNSYS vs. SAM TCS'!$C$31</f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f>'TRNSYS vs. SAM TCS'!$B$31</f>
        <v>0</v>
      </c>
      <c r="C7141">
        <f>'TRNSYS vs. SAM TCS'!$C$31</f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f>'TRNSYS vs. SAM TCS'!$B$31</f>
        <v>0</v>
      </c>
      <c r="C7142">
        <f>'TRNSYS vs. SAM TCS'!$C$31</f>
        <v>0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f>'TRNSYS vs. SAM TCS'!$B$31</f>
        <v>0</v>
      </c>
      <c r="C7143">
        <f>'TRNSYS vs. SAM TCS'!$C$31</f>
        <v>0</v>
      </c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>
        <f>'TRNSYS vs. SAM TCS'!$B$31</f>
        <v>0</v>
      </c>
      <c r="C7144">
        <f>'TRNSYS vs. SAM TCS'!$C$31</f>
        <v>0</v>
      </c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>
        <f>'TRNSYS vs. SAM TCS'!$B$31</f>
        <v>0</v>
      </c>
      <c r="C7145">
        <f>'TRNSYS vs. SAM TCS'!$C$31</f>
        <v>0</v>
      </c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>
        <f>'TRNSYS vs. SAM TCS'!$B$31</f>
        <v>0</v>
      </c>
      <c r="C7146">
        <f>'TRNSYS vs. SAM TCS'!$C$31</f>
        <v>0</v>
      </c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>
        <f>'TRNSYS vs. SAM TCS'!$B$31</f>
        <v>0</v>
      </c>
      <c r="C7147">
        <f>'TRNSYS vs. SAM TCS'!$C$31</f>
        <v>0</v>
      </c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>
        <f>'TRNSYS vs. SAM TCS'!$B$31</f>
        <v>0</v>
      </c>
      <c r="C7148">
        <f>'TRNSYS vs. SAM TCS'!$C$31</f>
        <v>0</v>
      </c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>
        <f>'TRNSYS vs. SAM TCS'!$B$31</f>
        <v>0</v>
      </c>
      <c r="C7149">
        <f>'TRNSYS vs. SAM TCS'!$C$31</f>
        <v>0</v>
      </c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>
        <f>'TRNSYS vs. SAM TCS'!$B$31</f>
        <v>0</v>
      </c>
      <c r="C7150">
        <f>'TRNSYS vs. SAM TCS'!$C$31</f>
        <v>0</v>
      </c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>
        <f>'TRNSYS vs. SAM TCS'!$B$31</f>
        <v>0</v>
      </c>
      <c r="C7151">
        <f>'TRNSYS vs. SAM TCS'!$C$31</f>
        <v>0</v>
      </c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>
        <f>'TRNSYS vs. SAM TCS'!$B$31</f>
        <v>0</v>
      </c>
      <c r="C7152">
        <f>'TRNSYS vs. SAM TCS'!$C$31</f>
        <v>0</v>
      </c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>
        <f>'TRNSYS vs. SAM TCS'!$B$31</f>
        <v>0</v>
      </c>
      <c r="C7153">
        <f>'TRNSYS vs. SAM TCS'!$C$31</f>
        <v>0</v>
      </c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>
        <f>'TRNSYS vs. SAM TCS'!$B$31</f>
        <v>0</v>
      </c>
      <c r="C7154">
        <f>'TRNSYS vs. SAM TCS'!$C$31</f>
        <v>0</v>
      </c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>
        <f>'TRNSYS vs. SAM TCS'!$B$31</f>
        <v>0</v>
      </c>
      <c r="C7155">
        <f>'TRNSYS vs. SAM TCS'!$C$31</f>
        <v>0</v>
      </c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>
        <f>'TRNSYS vs. SAM TCS'!$B$31</f>
        <v>0</v>
      </c>
      <c r="C7156">
        <f>'TRNSYS vs. SAM TCS'!$C$31</f>
        <v>0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f>'TRNSYS vs. SAM TCS'!$B$31</f>
        <v>0</v>
      </c>
      <c r="C7157">
        <f>'TRNSYS vs. SAM TCS'!$C$31</f>
        <v>0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f>'TRNSYS vs. SAM TCS'!$B$31</f>
        <v>0</v>
      </c>
      <c r="C7158">
        <f>'TRNSYS vs. SAM TCS'!$C$31</f>
        <v>0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f>'TRNSYS vs. SAM TCS'!$B$31</f>
        <v>0</v>
      </c>
      <c r="C7159">
        <f>'TRNSYS vs. SAM TCS'!$C$31</f>
        <v>0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f>'TRNSYS vs. SAM TCS'!$B$31</f>
        <v>0</v>
      </c>
      <c r="C7160">
        <f>'TRNSYS vs. SAM TCS'!$C$31</f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f>'TRNSYS vs. SAM TCS'!$B$31</f>
        <v>0</v>
      </c>
      <c r="C7161">
        <f>'TRNSYS vs. SAM TCS'!$C$31</f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f>'TRNSYS vs. SAM TCS'!$B$31</f>
        <v>0</v>
      </c>
      <c r="C7162">
        <f>'TRNSYS vs. SAM TCS'!$C$31</f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f>'TRNSYS vs. SAM TCS'!$B$31</f>
        <v>0</v>
      </c>
      <c r="C7163">
        <f>'TRNSYS vs. SAM TCS'!$C$31</f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f>'TRNSYS vs. SAM TCS'!$B$31</f>
        <v>0</v>
      </c>
      <c r="C7164">
        <f>'TRNSYS vs. SAM TCS'!$C$31</f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f>'TRNSYS vs. SAM TCS'!$B$31</f>
        <v>0</v>
      </c>
      <c r="C7165">
        <f>'TRNSYS vs. SAM TCS'!$C$31</f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f>'TRNSYS vs. SAM TCS'!$B$31</f>
        <v>0</v>
      </c>
      <c r="C7166">
        <f>'TRNSYS vs. SAM TCS'!$C$31</f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f>'TRNSYS vs. SAM TCS'!$B$31</f>
        <v>0</v>
      </c>
      <c r="C7167">
        <f>'TRNSYS vs. SAM TCS'!$C$31</f>
        <v>0</v>
      </c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>
        <f>'TRNSYS vs. SAM TCS'!$B$31</f>
        <v>0</v>
      </c>
      <c r="C7168">
        <f>'TRNSYS vs. SAM TCS'!$C$31</f>
        <v>0</v>
      </c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>
        <f>'TRNSYS vs. SAM TCS'!$B$31</f>
        <v>0</v>
      </c>
      <c r="C7169">
        <f>'TRNSYS vs. SAM TCS'!$C$31</f>
        <v>0</v>
      </c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>
        <f>'TRNSYS vs. SAM TCS'!$B$31</f>
        <v>0</v>
      </c>
      <c r="C7170">
        <f>'TRNSYS vs. SAM TCS'!$C$31</f>
        <v>0</v>
      </c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>
        <f>'TRNSYS vs. SAM TCS'!$B$31</f>
        <v>0</v>
      </c>
      <c r="C7171">
        <f>'TRNSYS vs. SAM TCS'!$C$31</f>
        <v>0</v>
      </c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>
        <f>'TRNSYS vs. SAM TCS'!$B$31</f>
        <v>0</v>
      </c>
      <c r="C7172">
        <f>'TRNSYS vs. SAM TCS'!$C$31</f>
        <v>0</v>
      </c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>
        <f>'TRNSYS vs. SAM TCS'!$B$31</f>
        <v>0</v>
      </c>
      <c r="C7173">
        <f>'TRNSYS vs. SAM TCS'!$C$31</f>
        <v>0</v>
      </c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>
        <f>'TRNSYS vs. SAM TCS'!$B$31</f>
        <v>0</v>
      </c>
      <c r="C7174">
        <f>'TRNSYS vs. SAM TCS'!$C$31</f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f>'TRNSYS vs. SAM TCS'!$B$31</f>
        <v>0</v>
      </c>
      <c r="C7175">
        <f>'TRNSYS vs. SAM TCS'!$C$31</f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f>'TRNSYS vs. SAM TCS'!$B$31</f>
        <v>0</v>
      </c>
      <c r="C7176">
        <f>'TRNSYS vs. SAM TCS'!$C$31</f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f>'TRNSYS vs. SAM TCS'!$B$31</f>
        <v>0</v>
      </c>
      <c r="C7177">
        <f>'TRNSYS vs. SAM TCS'!$C$31</f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f>'TRNSYS vs. SAM TCS'!$B$31</f>
        <v>0</v>
      </c>
      <c r="C7178">
        <f>'TRNSYS vs. SAM TCS'!$C$31</f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f>'TRNSYS vs. SAM TCS'!$B$31</f>
        <v>0</v>
      </c>
      <c r="C7179">
        <f>'TRNSYS vs. SAM TCS'!$C$31</f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f>'TRNSYS vs. SAM TCS'!$B$31</f>
        <v>0</v>
      </c>
      <c r="C7180">
        <f>'TRNSYS vs. SAM TCS'!$C$31</f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f>'TRNSYS vs. SAM TCS'!$B$31</f>
        <v>0</v>
      </c>
      <c r="C7181">
        <f>'TRNSYS vs. SAM TCS'!$C$31</f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f>'TRNSYS vs. SAM TCS'!$B$31</f>
        <v>0</v>
      </c>
      <c r="C7182">
        <f>'TRNSYS vs. SAM TCS'!$C$31</f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f>'TRNSYS vs. SAM TCS'!$B$31</f>
        <v>0</v>
      </c>
      <c r="C7183">
        <f>'TRNSYS vs. SAM TCS'!$C$31</f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f>'TRNSYS vs. SAM TCS'!$B$31</f>
        <v>0</v>
      </c>
      <c r="C7184">
        <f>'TRNSYS vs. SAM TCS'!$C$31</f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f>'TRNSYS vs. SAM TCS'!$B$31</f>
        <v>0</v>
      </c>
      <c r="C7185">
        <f>'TRNSYS vs. SAM TCS'!$C$31</f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f>'TRNSYS vs. SAM TCS'!$B$31</f>
        <v>0</v>
      </c>
      <c r="C7186">
        <f>'TRNSYS vs. SAM TCS'!$C$31</f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f>'TRNSYS vs. SAM TCS'!$B$31</f>
        <v>0</v>
      </c>
      <c r="C7187">
        <f>'TRNSYS vs. SAM TCS'!$C$31</f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f>'TRNSYS vs. SAM TCS'!$B$31</f>
        <v>0</v>
      </c>
      <c r="C7188">
        <f>'TRNSYS vs. SAM TCS'!$C$31</f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f>'TRNSYS vs. SAM TCS'!$B$31</f>
        <v>0</v>
      </c>
      <c r="C7189">
        <f>'TRNSYS vs. SAM TCS'!$C$31</f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f>'TRNSYS vs. SAM TCS'!$B$31</f>
        <v>0</v>
      </c>
      <c r="C7190">
        <f>'TRNSYS vs. SAM TCS'!$C$31</f>
        <v>0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f>'TRNSYS vs. SAM TCS'!$B$31</f>
        <v>0</v>
      </c>
      <c r="C7191">
        <f>'TRNSYS vs. SAM TCS'!$C$31</f>
        <v>0</v>
      </c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>
        <f>'TRNSYS vs. SAM TCS'!$B$31</f>
        <v>0</v>
      </c>
      <c r="C7192">
        <f>'TRNSYS vs. SAM TCS'!$C$31</f>
        <v>0</v>
      </c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>
        <f>'TRNSYS vs. SAM TCS'!$B$31</f>
        <v>0</v>
      </c>
      <c r="C7193">
        <f>'TRNSYS vs. SAM TCS'!$C$31</f>
        <v>0</v>
      </c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>
        <f>'TRNSYS vs. SAM TCS'!$B$31</f>
        <v>0</v>
      </c>
      <c r="C7194">
        <f>'TRNSYS vs. SAM TCS'!$C$31</f>
        <v>0</v>
      </c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>
        <f>'TRNSYS vs. SAM TCS'!$B$31</f>
        <v>0</v>
      </c>
      <c r="C7195">
        <f>'TRNSYS vs. SAM TCS'!$C$31</f>
        <v>0</v>
      </c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>
        <f>'TRNSYS vs. SAM TCS'!$B$31</f>
        <v>0</v>
      </c>
      <c r="C7196">
        <f>'TRNSYS vs. SAM TCS'!$C$31</f>
        <v>0</v>
      </c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>
        <f>'TRNSYS vs. SAM TCS'!$B$31</f>
        <v>0</v>
      </c>
      <c r="C7197">
        <f>'TRNSYS vs. SAM TCS'!$C$31</f>
        <v>0</v>
      </c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>
        <f>'TRNSYS vs. SAM TCS'!$B$31</f>
        <v>0</v>
      </c>
      <c r="C7198">
        <f>'TRNSYS vs. SAM TCS'!$C$31</f>
        <v>0</v>
      </c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>
        <f>'TRNSYS vs. SAM TCS'!$B$31</f>
        <v>0</v>
      </c>
      <c r="C7199">
        <f>'TRNSYS vs. SAM TCS'!$C$31</f>
        <v>0</v>
      </c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>
        <f>'TRNSYS vs. SAM TCS'!$B$31</f>
        <v>0</v>
      </c>
      <c r="C7200">
        <f>'TRNSYS vs. SAM TCS'!$C$31</f>
        <v>0</v>
      </c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>
        <f>'TRNSYS vs. SAM TCS'!$B$31</f>
        <v>0</v>
      </c>
      <c r="C7201">
        <f>'TRNSYS vs. SAM TCS'!$C$31</f>
        <v>0</v>
      </c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>
        <f>'TRNSYS vs. SAM TCS'!$B$31</f>
        <v>0</v>
      </c>
      <c r="C7202">
        <f>'TRNSYS vs. SAM TCS'!$C$31</f>
        <v>0</v>
      </c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>
        <f>'TRNSYS vs. SAM TCS'!$B$31</f>
        <v>0</v>
      </c>
      <c r="C7203">
        <f>'TRNSYS vs. SAM TCS'!$C$31</f>
        <v>0</v>
      </c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>
        <f>'TRNSYS vs. SAM TCS'!$B$31</f>
        <v>0</v>
      </c>
      <c r="C7204">
        <f>'TRNSYS vs. SAM TCS'!$C$31</f>
        <v>0</v>
      </c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>
        <f>'TRNSYS vs. SAM TCS'!$B$31</f>
        <v>0</v>
      </c>
      <c r="C7205">
        <f>'TRNSYS vs. SAM TCS'!$C$31</f>
        <v>0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f>'TRNSYS vs. SAM TCS'!$B$31</f>
        <v>0</v>
      </c>
      <c r="C7206">
        <f>'TRNSYS vs. SAM TCS'!$C$31</f>
        <v>0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f>'TRNSYS vs. SAM TCS'!$B$31</f>
        <v>0</v>
      </c>
      <c r="C7207">
        <f>'TRNSYS vs. SAM TCS'!$C$31</f>
        <v>0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f>'TRNSYS vs. SAM TCS'!$B$31</f>
        <v>0</v>
      </c>
      <c r="C7208">
        <f>'TRNSYS vs. SAM TCS'!$C$31</f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f>'TRNSYS vs. SAM TCS'!$B$31</f>
        <v>0</v>
      </c>
      <c r="C7209">
        <f>'TRNSYS vs. SAM TCS'!$C$31</f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f>'TRNSYS vs. SAM TCS'!$B$31</f>
        <v>0</v>
      </c>
      <c r="C7210">
        <f>'TRNSYS vs. SAM TCS'!$C$31</f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f>'TRNSYS vs. SAM TCS'!$B$31</f>
        <v>0</v>
      </c>
      <c r="C7211">
        <f>'TRNSYS vs. SAM TCS'!$C$31</f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f>'TRNSYS vs. SAM TCS'!$B$31</f>
        <v>0</v>
      </c>
      <c r="C7212">
        <f>'TRNSYS vs. SAM TCS'!$C$31</f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f>'TRNSYS vs. SAM TCS'!$B$31</f>
        <v>0</v>
      </c>
      <c r="C7213">
        <f>'TRNSYS vs. SAM TCS'!$C$31</f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f>'TRNSYS vs. SAM TCS'!$B$31</f>
        <v>0</v>
      </c>
      <c r="C7214">
        <f>'TRNSYS vs. SAM TCS'!$C$31</f>
        <v>0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f>'TRNSYS vs. SAM TCS'!$B$31</f>
        <v>0</v>
      </c>
      <c r="C7215">
        <f>'TRNSYS vs. SAM TCS'!$C$31</f>
        <v>0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f>'TRNSYS vs. SAM TCS'!$B$31</f>
        <v>0</v>
      </c>
      <c r="C7216">
        <f>'TRNSYS vs. SAM TCS'!$C$31</f>
        <v>0</v>
      </c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>
        <f>'TRNSYS vs. SAM TCS'!$B$31</f>
        <v>0</v>
      </c>
      <c r="C7217">
        <f>'TRNSYS vs. SAM TCS'!$C$31</f>
        <v>0</v>
      </c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>
        <f>'TRNSYS vs. SAM TCS'!$B$31</f>
        <v>0</v>
      </c>
      <c r="C7218">
        <f>'TRNSYS vs. SAM TCS'!$C$31</f>
        <v>0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f>'TRNSYS vs. SAM TCS'!$B$31</f>
        <v>0</v>
      </c>
      <c r="C7219">
        <f>'TRNSYS vs. SAM TCS'!$C$31</f>
        <v>0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f>'TRNSYS vs. SAM TCS'!$B$31</f>
        <v>0</v>
      </c>
      <c r="C7220">
        <f>'TRNSYS vs. SAM TCS'!$C$31</f>
        <v>0</v>
      </c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>
        <f>'TRNSYS vs. SAM TCS'!$B$31</f>
        <v>0</v>
      </c>
      <c r="C7221">
        <f>'TRNSYS vs. SAM TCS'!$C$31</f>
        <v>0</v>
      </c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>
        <f>'TRNSYS vs. SAM TCS'!$B$31</f>
        <v>0</v>
      </c>
      <c r="C7222">
        <f>'TRNSYS vs. SAM TCS'!$C$31</f>
        <v>0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f>'TRNSYS vs. SAM TCS'!$B$31</f>
        <v>0</v>
      </c>
      <c r="C7223">
        <f>'TRNSYS vs. SAM TCS'!$C$31</f>
        <v>0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f>'TRNSYS vs. SAM TCS'!$B$31</f>
        <v>0</v>
      </c>
      <c r="C7224">
        <f>'TRNSYS vs. SAM TCS'!$C$31</f>
        <v>0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f>'TRNSYS vs. SAM TCS'!$B$31</f>
        <v>0</v>
      </c>
      <c r="C7225">
        <f>'TRNSYS vs. SAM TCS'!$C$31</f>
        <v>0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f>'TRNSYS vs. SAM TCS'!$B$31</f>
        <v>0</v>
      </c>
      <c r="C7226">
        <f>'TRNSYS vs. SAM TCS'!$C$31</f>
        <v>0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f>'TRNSYS vs. SAM TCS'!$B$31</f>
        <v>0</v>
      </c>
      <c r="C7227">
        <f>'TRNSYS vs. SAM TCS'!$C$31</f>
        <v>0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f>'TRNSYS vs. SAM TCS'!$B$31</f>
        <v>0</v>
      </c>
      <c r="C7228">
        <f>'TRNSYS vs. SAM TCS'!$C$31</f>
        <v>0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f>'TRNSYS vs. SAM TCS'!$B$31</f>
        <v>0</v>
      </c>
      <c r="C7229">
        <f>'TRNSYS vs. SAM TCS'!$C$31</f>
        <v>0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f>'TRNSYS vs. SAM TCS'!$B$31</f>
        <v>0</v>
      </c>
      <c r="C7230">
        <f>'TRNSYS vs. SAM TCS'!$C$31</f>
        <v>0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f>'TRNSYS vs. SAM TCS'!$B$31</f>
        <v>0</v>
      </c>
      <c r="C7231">
        <f>'TRNSYS vs. SAM TCS'!$C$31</f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f>'TRNSYS vs. SAM TCS'!$B$31</f>
        <v>0</v>
      </c>
      <c r="C7232">
        <f>'TRNSYS vs. SAM TCS'!$C$31</f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f>'TRNSYS vs. SAM TCS'!$B$31</f>
        <v>0</v>
      </c>
      <c r="C7233">
        <f>'TRNSYS vs. SAM TCS'!$C$31</f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f>'TRNSYS vs. SAM TCS'!$B$31</f>
        <v>0</v>
      </c>
      <c r="C7234">
        <f>'TRNSYS vs. SAM TCS'!$C$31</f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f>'TRNSYS vs. SAM TCS'!$B$31</f>
        <v>0</v>
      </c>
      <c r="C7235">
        <f>'TRNSYS vs. SAM TCS'!$C$31</f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f>'TRNSYS vs. SAM TCS'!$B$31</f>
        <v>0</v>
      </c>
      <c r="C7236">
        <f>'TRNSYS vs. SAM TCS'!$C$31</f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f>'TRNSYS vs. SAM TCS'!$B$31</f>
        <v>0</v>
      </c>
      <c r="C7237">
        <f>'TRNSYS vs. SAM TCS'!$C$31</f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f>'TRNSYS vs. SAM TCS'!$B$31</f>
        <v>0</v>
      </c>
      <c r="C7238">
        <f>'TRNSYS vs. SAM TCS'!$C$31</f>
        <v>0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f>'TRNSYS vs. SAM TCS'!$B$31</f>
        <v>0</v>
      </c>
      <c r="C7239">
        <f>'TRNSYS vs. SAM TCS'!$C$31</f>
        <v>0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f>'TRNSYS vs. SAM TCS'!$B$31</f>
        <v>0</v>
      </c>
      <c r="C7240">
        <f>'TRNSYS vs. SAM TCS'!$C$31</f>
        <v>0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f>'TRNSYS vs. SAM TCS'!$B$31</f>
        <v>0</v>
      </c>
      <c r="C7241">
        <f>'TRNSYS vs. SAM TCS'!$C$31</f>
        <v>0</v>
      </c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>
        <f>'TRNSYS vs. SAM TCS'!$B$31</f>
        <v>0</v>
      </c>
      <c r="C7242">
        <f>'TRNSYS vs. SAM TCS'!$C$31</f>
        <v>0</v>
      </c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>
        <f>'TRNSYS vs. SAM TCS'!$B$31</f>
        <v>0</v>
      </c>
      <c r="C7243">
        <f>'TRNSYS vs. SAM TCS'!$C$31</f>
        <v>0</v>
      </c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>
        <f>'TRNSYS vs. SAM TCS'!$B$31</f>
        <v>0</v>
      </c>
      <c r="C7244">
        <f>'TRNSYS vs. SAM TCS'!$C$31</f>
        <v>0</v>
      </c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>
        <f>'TRNSYS vs. SAM TCS'!$B$31</f>
        <v>0</v>
      </c>
      <c r="C7245">
        <f>'TRNSYS vs. SAM TCS'!$C$31</f>
        <v>0</v>
      </c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>
        <f>'TRNSYS vs. SAM TCS'!$B$31</f>
        <v>0</v>
      </c>
      <c r="C7246">
        <f>'TRNSYS vs. SAM TCS'!$C$31</f>
        <v>0</v>
      </c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>
        <f>'TRNSYS vs. SAM TCS'!$B$31</f>
        <v>0</v>
      </c>
      <c r="C7247">
        <f>'TRNSYS vs. SAM TCS'!$C$31</f>
        <v>0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f>'TRNSYS vs. SAM TCS'!$B$31</f>
        <v>0</v>
      </c>
      <c r="C7248">
        <f>'TRNSYS vs. SAM TCS'!$C$31</f>
        <v>0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f>'TRNSYS vs. SAM TCS'!$B$31</f>
        <v>0</v>
      </c>
      <c r="C7249">
        <f>'TRNSYS vs. SAM TCS'!$C$31</f>
        <v>0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f>'TRNSYS vs. SAM TCS'!$B$31</f>
        <v>0</v>
      </c>
      <c r="C7250">
        <f>'TRNSYS vs. SAM TCS'!$C$31</f>
        <v>0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f>'TRNSYS vs. SAM TCS'!$B$31</f>
        <v>0</v>
      </c>
      <c r="C7251">
        <f>'TRNSYS vs. SAM TCS'!$C$31</f>
        <v>0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f>'TRNSYS vs. SAM TCS'!$B$31</f>
        <v>0</v>
      </c>
      <c r="C7252">
        <f>'TRNSYS vs. SAM TCS'!$C$31</f>
        <v>0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f>'TRNSYS vs. SAM TCS'!$B$31</f>
        <v>0</v>
      </c>
      <c r="C7253">
        <f>'TRNSYS vs. SAM TCS'!$C$31</f>
        <v>0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f>'TRNSYS vs. SAM TCS'!$B$31</f>
        <v>0</v>
      </c>
      <c r="C7254">
        <f>'TRNSYS vs. SAM TCS'!$C$31</f>
        <v>0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f>'TRNSYS vs. SAM TCS'!$B$31</f>
        <v>0</v>
      </c>
      <c r="C7255">
        <f>'TRNSYS vs. SAM TCS'!$C$31</f>
        <v>0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f>'TRNSYS vs. SAM TCS'!$B$31</f>
        <v>0</v>
      </c>
      <c r="C7256">
        <f>'TRNSYS vs. SAM TCS'!$C$31</f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f>'TRNSYS vs. SAM TCS'!$B$31</f>
        <v>0</v>
      </c>
      <c r="C7257">
        <f>'TRNSYS vs. SAM TCS'!$C$31</f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f>'TRNSYS vs. SAM TCS'!$B$31</f>
        <v>0</v>
      </c>
      <c r="C7258">
        <f>'TRNSYS vs. SAM TCS'!$C$31</f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f>'TRNSYS vs. SAM TCS'!$B$31</f>
        <v>0</v>
      </c>
      <c r="C7259">
        <f>'TRNSYS vs. SAM TCS'!$C$31</f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f>'TRNSYS vs. SAM TCS'!$B$31</f>
        <v>0</v>
      </c>
      <c r="C7260">
        <f>'TRNSYS vs. SAM TCS'!$C$31</f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f>'TRNSYS vs. SAM TCS'!$B$31</f>
        <v>0</v>
      </c>
      <c r="C7261">
        <f>'TRNSYS vs. SAM TCS'!$C$31</f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f>'TRNSYS vs. SAM TCS'!$B$31</f>
        <v>0</v>
      </c>
      <c r="C7262">
        <f>'TRNSYS vs. SAM TCS'!$C$31</f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f>'TRNSYS vs. SAM TCS'!$B$31</f>
        <v>0</v>
      </c>
      <c r="C7263">
        <f>'TRNSYS vs. SAM TCS'!$C$31</f>
        <v>0</v>
      </c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>
        <f>'TRNSYS vs. SAM TCS'!$B$31</f>
        <v>0</v>
      </c>
      <c r="C7264">
        <f>'TRNSYS vs. SAM TCS'!$C$31</f>
        <v>0</v>
      </c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>
        <f>'TRNSYS vs. SAM TCS'!$B$31</f>
        <v>0</v>
      </c>
      <c r="C7265">
        <f>'TRNSYS vs. SAM TCS'!$C$31</f>
        <v>0</v>
      </c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>
        <f>'TRNSYS vs. SAM TCS'!$B$31</f>
        <v>0</v>
      </c>
      <c r="C7266">
        <f>'TRNSYS vs. SAM TCS'!$C$31</f>
        <v>0</v>
      </c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>
        <f>'TRNSYS vs. SAM TCS'!$B$31</f>
        <v>0</v>
      </c>
      <c r="C7267">
        <f>'TRNSYS vs. SAM TCS'!$C$31</f>
        <v>0</v>
      </c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>
        <f>'TRNSYS vs. SAM TCS'!$B$31</f>
        <v>0</v>
      </c>
      <c r="C7268">
        <f>'TRNSYS vs. SAM TCS'!$C$31</f>
        <v>0</v>
      </c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>
        <f>'TRNSYS vs. SAM TCS'!$B$31</f>
        <v>0</v>
      </c>
      <c r="C7269">
        <f>'TRNSYS vs. SAM TCS'!$C$31</f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f>'TRNSYS vs. SAM TCS'!$B$31</f>
        <v>0</v>
      </c>
      <c r="C7270">
        <f>'TRNSYS vs. SAM TCS'!$C$31</f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f>'TRNSYS vs. SAM TCS'!$B$31</f>
        <v>0</v>
      </c>
      <c r="C7271">
        <f>'TRNSYS vs. SAM TCS'!$C$31</f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f>'TRNSYS vs. SAM TCS'!$B$31</f>
        <v>0</v>
      </c>
      <c r="C7272">
        <f>'TRNSYS vs. SAM TCS'!$C$31</f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f>'TRNSYS vs. SAM TCS'!$B$31</f>
        <v>0</v>
      </c>
      <c r="C7273">
        <f>'TRNSYS vs. SAM TCS'!$C$31</f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f>'TRNSYS vs. SAM TCS'!$B$31</f>
        <v>0</v>
      </c>
      <c r="C7274">
        <f>'TRNSYS vs. SAM TCS'!$C$31</f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f>'TRNSYS vs. SAM TCS'!$B$31</f>
        <v>0</v>
      </c>
      <c r="C7275">
        <f>'TRNSYS vs. SAM TCS'!$C$31</f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f>'TRNSYS vs. SAM TCS'!$B$31</f>
        <v>0</v>
      </c>
      <c r="C7276">
        <f>'TRNSYS vs. SAM TCS'!$C$31</f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f>'TRNSYS vs. SAM TCS'!$B$31</f>
        <v>0</v>
      </c>
      <c r="C7277">
        <f>'TRNSYS vs. SAM TCS'!$C$31</f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f>'TRNSYS vs. SAM TCS'!$B$31</f>
        <v>0</v>
      </c>
      <c r="C7278">
        <f>'TRNSYS vs. SAM TCS'!$C$31</f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f>'TRNSYS vs. SAM TCS'!$B$31</f>
        <v>0</v>
      </c>
      <c r="C7279">
        <f>'TRNSYS vs. SAM TCS'!$C$31</f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f>'TRNSYS vs. SAM TCS'!$B$31</f>
        <v>0</v>
      </c>
      <c r="C7280">
        <f>'TRNSYS vs. SAM TCS'!$C$31</f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f>'TRNSYS vs. SAM TCS'!$B$31</f>
        <v>0</v>
      </c>
      <c r="C7281">
        <f>'TRNSYS vs. SAM TCS'!$C$31</f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f>'TRNSYS vs. SAM TCS'!$B$31</f>
        <v>0</v>
      </c>
      <c r="C7282">
        <f>'TRNSYS vs. SAM TCS'!$C$31</f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f>'TRNSYS vs. SAM TCS'!$B$31</f>
        <v>0</v>
      </c>
      <c r="C7283">
        <f>'TRNSYS vs. SAM TCS'!$C$31</f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f>'TRNSYS vs. SAM TCS'!$B$31</f>
        <v>0</v>
      </c>
      <c r="C7284">
        <f>'TRNSYS vs. SAM TCS'!$C$31</f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f>'TRNSYS vs. SAM TCS'!$B$31</f>
        <v>0</v>
      </c>
      <c r="C7285">
        <f>'TRNSYS vs. SAM TCS'!$C$31</f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f>'TRNSYS vs. SAM TCS'!$B$31</f>
        <v>0</v>
      </c>
      <c r="C7286">
        <f>'TRNSYS vs. SAM TCS'!$C$31</f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f>'TRNSYS vs. SAM TCS'!$B$31</f>
        <v>0</v>
      </c>
      <c r="C7287">
        <f>'TRNSYS vs. SAM TCS'!$C$31</f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f>'TRNSYS vs. SAM TCS'!$B$31</f>
        <v>0</v>
      </c>
      <c r="C7288">
        <f>'TRNSYS vs. SAM TCS'!$C$31</f>
        <v>0</v>
      </c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>
        <f>'TRNSYS vs. SAM TCS'!$B$31</f>
        <v>0</v>
      </c>
      <c r="C7289">
        <f>'TRNSYS vs. SAM TCS'!$C$31</f>
        <v>0</v>
      </c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>
        <f>'TRNSYS vs. SAM TCS'!$B$31</f>
        <v>0</v>
      </c>
      <c r="C7290">
        <f>'TRNSYS vs. SAM TCS'!$C$31</f>
        <v>0</v>
      </c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>
        <f>'TRNSYS vs. SAM TCS'!$B$31</f>
        <v>0</v>
      </c>
      <c r="C7291">
        <f>'TRNSYS vs. SAM TCS'!$C$31</f>
        <v>0</v>
      </c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>
        <f>'TRNSYS vs. SAM TCS'!$B$31</f>
        <v>0</v>
      </c>
      <c r="C7292">
        <f>'TRNSYS vs. SAM TCS'!$C$31</f>
        <v>0</v>
      </c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>
        <f>'TRNSYS vs. SAM TCS'!$B$31</f>
        <v>0</v>
      </c>
      <c r="C7293">
        <f>'TRNSYS vs. SAM TCS'!$C$31</f>
        <v>0</v>
      </c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>
        <f>'TRNSYS vs. SAM TCS'!$B$31</f>
        <v>0</v>
      </c>
      <c r="C7294">
        <f>'TRNSYS vs. SAM TCS'!$C$31</f>
        <v>0</v>
      </c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>
        <f>'TRNSYS vs. SAM TCS'!$B$31</f>
        <v>0</v>
      </c>
      <c r="C7295">
        <f>'TRNSYS vs. SAM TCS'!$C$31</f>
        <v>0</v>
      </c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>
        <f>'TRNSYS vs. SAM TCS'!$B$31</f>
        <v>0</v>
      </c>
      <c r="C7296">
        <f>'TRNSYS vs. SAM TCS'!$C$31</f>
        <v>0</v>
      </c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>
        <f>'TRNSYS vs. SAM TCS'!$B$31</f>
        <v>0</v>
      </c>
      <c r="C7297">
        <f>'TRNSYS vs. SAM TCS'!$C$31</f>
        <v>0</v>
      </c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>
        <f>'TRNSYS vs. SAM TCS'!$B$31</f>
        <v>0</v>
      </c>
      <c r="C7298">
        <f>'TRNSYS vs. SAM TCS'!$C$31</f>
        <v>0</v>
      </c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>
        <f>'TRNSYS vs. SAM TCS'!$B$31</f>
        <v>0</v>
      </c>
      <c r="C7299">
        <f>'TRNSYS vs. SAM TCS'!$C$31</f>
        <v>0</v>
      </c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>
        <f>'TRNSYS vs. SAM TCS'!$B$31</f>
        <v>0</v>
      </c>
      <c r="C7300">
        <f>'TRNSYS vs. SAM TCS'!$C$31</f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f>'TRNSYS vs. SAM TCS'!$B$31</f>
        <v>0</v>
      </c>
      <c r="C7301">
        <f>'TRNSYS vs. SAM TCS'!$C$31</f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f>'TRNSYS vs. SAM TCS'!$B$31</f>
        <v>0</v>
      </c>
      <c r="C7302">
        <f>'TRNSYS vs. SAM TCS'!$C$31</f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f>'TRNSYS vs. SAM TCS'!$B$31</f>
        <v>0</v>
      </c>
      <c r="C7303">
        <f>'TRNSYS vs. SAM TCS'!$C$31</f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f>'TRNSYS vs. SAM TCS'!$B$31</f>
        <v>0</v>
      </c>
      <c r="C7304">
        <f>'TRNSYS vs. SAM TCS'!$C$31</f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f>'TRNSYS vs. SAM TCS'!$B$31</f>
        <v>0</v>
      </c>
      <c r="C7305">
        <f>'TRNSYS vs. SAM TCS'!$C$31</f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f>'TRNSYS vs. SAM TCS'!$B$31</f>
        <v>0</v>
      </c>
      <c r="C7306">
        <f>'TRNSYS vs. SAM TCS'!$C$31</f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f>'TRNSYS vs. SAM TCS'!$B$31</f>
        <v>0</v>
      </c>
      <c r="C7307">
        <f>'TRNSYS vs. SAM TCS'!$C$31</f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f>'TRNSYS vs. SAM TCS'!$B$31</f>
        <v>0</v>
      </c>
      <c r="C7308">
        <f>'TRNSYS vs. SAM TCS'!$C$31</f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f>'TRNSYS vs. SAM TCS'!$B$31</f>
        <v>0</v>
      </c>
      <c r="C7309">
        <f>'TRNSYS vs. SAM TCS'!$C$31</f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f>'TRNSYS vs. SAM TCS'!$B$31</f>
        <v>0</v>
      </c>
      <c r="C7310">
        <f>'TRNSYS vs. SAM TCS'!$C$31</f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f>'TRNSYS vs. SAM TCS'!$B$31</f>
        <v>0</v>
      </c>
      <c r="C7311">
        <f>'TRNSYS vs. SAM TCS'!$C$31</f>
        <v>0</v>
      </c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>
        <f>'TRNSYS vs. SAM TCS'!$B$31</f>
        <v>0</v>
      </c>
      <c r="C7312">
        <f>'TRNSYS vs. SAM TCS'!$C$31</f>
        <v>0</v>
      </c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>
        <f>'TRNSYS vs. SAM TCS'!$B$31</f>
        <v>0</v>
      </c>
      <c r="C7313">
        <f>'TRNSYS vs. SAM TCS'!$C$31</f>
        <v>0</v>
      </c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>
        <f>'TRNSYS vs. SAM TCS'!$B$31</f>
        <v>0</v>
      </c>
      <c r="C7314">
        <f>'TRNSYS vs. SAM TCS'!$C$31</f>
        <v>0</v>
      </c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>
        <f>'TRNSYS vs. SAM TCS'!$B$31</f>
        <v>0</v>
      </c>
      <c r="C7315">
        <f>'TRNSYS vs. SAM TCS'!$C$31</f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f>'TRNSYS vs. SAM TCS'!$B$31</f>
        <v>0</v>
      </c>
      <c r="C7316">
        <f>'TRNSYS vs. SAM TCS'!$C$31</f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f>'TRNSYS vs. SAM TCS'!$B$31</f>
        <v>0</v>
      </c>
      <c r="C7317">
        <f>'TRNSYS vs. SAM TCS'!$C$31</f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f>'TRNSYS vs. SAM TCS'!$B$31</f>
        <v>0</v>
      </c>
      <c r="C7318">
        <f>'TRNSYS vs. SAM TCS'!$C$31</f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f>'TRNSYS vs. SAM TCS'!$B$31</f>
        <v>0</v>
      </c>
      <c r="C7319">
        <f>'TRNSYS vs. SAM TCS'!$C$31</f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f>'TRNSYS vs. SAM TCS'!$B$31</f>
        <v>0</v>
      </c>
      <c r="C7320">
        <f>'TRNSYS vs. SAM TCS'!$C$31</f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f>'TRNSYS vs. SAM TCS'!$B$31</f>
        <v>0</v>
      </c>
      <c r="C7321">
        <f>'TRNSYS vs. SAM TCS'!$C$31</f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f>'TRNSYS vs. SAM TCS'!$B$31</f>
        <v>0</v>
      </c>
      <c r="C7322">
        <f>'TRNSYS vs. SAM TCS'!$C$31</f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f>'TRNSYS vs. SAM TCS'!$B$31</f>
        <v>0</v>
      </c>
      <c r="C7323">
        <f>'TRNSYS vs. SAM TCS'!$C$31</f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f>'TRNSYS vs. SAM TCS'!$B$31</f>
        <v>0</v>
      </c>
      <c r="C7324">
        <f>'TRNSYS vs. SAM TCS'!$C$31</f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f>'TRNSYS vs. SAM TCS'!$B$31</f>
        <v>0</v>
      </c>
      <c r="C7325">
        <f>'TRNSYS vs. SAM TCS'!$C$31</f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f>'TRNSYS vs. SAM TCS'!$B$31</f>
        <v>0</v>
      </c>
      <c r="C7326">
        <f>'TRNSYS vs. SAM TCS'!$C$31</f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f>'TRNSYS vs. SAM TCS'!$B$31</f>
        <v>0</v>
      </c>
      <c r="C7327">
        <f>'TRNSYS vs. SAM TCS'!$C$31</f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f>'TRNSYS vs. SAM TCS'!$B$31</f>
        <v>0</v>
      </c>
      <c r="C7328">
        <f>'TRNSYS vs. SAM TCS'!$C$31</f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f>'TRNSYS vs. SAM TCS'!$B$31</f>
        <v>0</v>
      </c>
      <c r="C7329">
        <f>'TRNSYS vs. SAM TCS'!$C$31</f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f>'TRNSYS vs. SAM TCS'!$B$31</f>
        <v>0</v>
      </c>
      <c r="C7330">
        <f>'TRNSYS vs. SAM TCS'!$C$31</f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f>'TRNSYS vs. SAM TCS'!$B$31</f>
        <v>0</v>
      </c>
      <c r="C7331">
        <f>'TRNSYS vs. SAM TCS'!$C$31</f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f>'TRNSYS vs. SAM TCS'!$B$31</f>
        <v>0</v>
      </c>
      <c r="C7332">
        <f>'TRNSYS vs. SAM TCS'!$C$31</f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f>'TRNSYS vs. SAM TCS'!$B$31</f>
        <v>0</v>
      </c>
      <c r="C7333">
        <f>'TRNSYS vs. SAM TCS'!$C$31</f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f>'TRNSYS vs. SAM TCS'!$B$31</f>
        <v>0</v>
      </c>
      <c r="C7334">
        <f>'TRNSYS vs. SAM TCS'!$C$31</f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f>'TRNSYS vs. SAM TCS'!$B$31</f>
        <v>0</v>
      </c>
      <c r="C7335">
        <f>'TRNSYS vs. SAM TCS'!$C$31</f>
        <v>0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f>'TRNSYS vs. SAM TCS'!$B$31</f>
        <v>0</v>
      </c>
      <c r="C7336">
        <f>'TRNSYS vs. SAM TCS'!$C$31</f>
        <v>0</v>
      </c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>
        <f>'TRNSYS vs. SAM TCS'!$B$31</f>
        <v>0</v>
      </c>
      <c r="C7337">
        <f>'TRNSYS vs. SAM TCS'!$C$31</f>
        <v>0</v>
      </c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>
        <f>'TRNSYS vs. SAM TCS'!$B$31</f>
        <v>0</v>
      </c>
      <c r="C7338">
        <f>'TRNSYS vs. SAM TCS'!$C$31</f>
        <v>0</v>
      </c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>
        <f>'TRNSYS vs. SAM TCS'!$B$31</f>
        <v>0</v>
      </c>
      <c r="C7339">
        <f>'TRNSYS vs. SAM TCS'!$C$31</f>
        <v>0</v>
      </c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>
        <f>'TRNSYS vs. SAM TCS'!$B$31</f>
        <v>0</v>
      </c>
      <c r="C7340">
        <f>'TRNSYS vs. SAM TCS'!$C$31</f>
        <v>0</v>
      </c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>
        <f>'TRNSYS vs. SAM TCS'!$B$31</f>
        <v>0</v>
      </c>
      <c r="C7341">
        <f>'TRNSYS vs. SAM TCS'!$C$31</f>
        <v>0</v>
      </c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>
        <f>'TRNSYS vs. SAM TCS'!$B$31</f>
        <v>0</v>
      </c>
      <c r="C7342">
        <f>'TRNSYS vs. SAM TCS'!$C$31</f>
        <v>0</v>
      </c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>
        <f>'TRNSYS vs. SAM TCS'!$B$31</f>
        <v>0</v>
      </c>
      <c r="C7343">
        <f>'TRNSYS vs. SAM TCS'!$C$31</f>
        <v>0</v>
      </c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>
        <f>'TRNSYS vs. SAM TCS'!$B$31</f>
        <v>0</v>
      </c>
      <c r="C7344">
        <f>'TRNSYS vs. SAM TCS'!$C$31</f>
        <v>0</v>
      </c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>
        <f>'TRNSYS vs. SAM TCS'!$B$31</f>
        <v>0</v>
      </c>
      <c r="C7345">
        <f>'TRNSYS vs. SAM TCS'!$C$31</f>
        <v>0</v>
      </c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>
        <f>'TRNSYS vs. SAM TCS'!$B$31</f>
        <v>0</v>
      </c>
      <c r="C7346">
        <f>'TRNSYS vs. SAM TCS'!$C$31</f>
        <v>0</v>
      </c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>
        <f>'TRNSYS vs. SAM TCS'!$B$31</f>
        <v>0</v>
      </c>
      <c r="C7347">
        <f>'TRNSYS vs. SAM TCS'!$C$31</f>
        <v>0</v>
      </c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>
        <f>'TRNSYS vs. SAM TCS'!$B$31</f>
        <v>0</v>
      </c>
      <c r="C7348">
        <f>'TRNSYS vs. SAM TCS'!$C$31</f>
        <v>0</v>
      </c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>
        <f>'TRNSYS vs. SAM TCS'!$B$31</f>
        <v>0</v>
      </c>
      <c r="C7349">
        <f>'TRNSYS vs. SAM TCS'!$C$31</f>
        <v>0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f>'TRNSYS vs. SAM TCS'!$B$31</f>
        <v>0</v>
      </c>
      <c r="C7350">
        <f>'TRNSYS vs. SAM TCS'!$C$31</f>
        <v>0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f>'TRNSYS vs. SAM TCS'!$B$31</f>
        <v>0</v>
      </c>
      <c r="C7351">
        <f>'TRNSYS vs. SAM TCS'!$C$31</f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f>'TRNSYS vs. SAM TCS'!$B$31</f>
        <v>0</v>
      </c>
      <c r="C7352">
        <f>'TRNSYS vs. SAM TCS'!$C$31</f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f>'TRNSYS vs. SAM TCS'!$B$31</f>
        <v>0</v>
      </c>
      <c r="C7353">
        <f>'TRNSYS vs. SAM TCS'!$C$31</f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f>'TRNSYS vs. SAM TCS'!$B$31</f>
        <v>0</v>
      </c>
      <c r="C7354">
        <f>'TRNSYS vs. SAM TCS'!$C$31</f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f>'TRNSYS vs. SAM TCS'!$B$31</f>
        <v>0</v>
      </c>
      <c r="C7355">
        <f>'TRNSYS vs. SAM TCS'!$C$31</f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f>'TRNSYS vs. SAM TCS'!$B$31</f>
        <v>0</v>
      </c>
      <c r="C7356">
        <f>'TRNSYS vs. SAM TCS'!$C$31</f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f>'TRNSYS vs. SAM TCS'!$B$31</f>
        <v>0</v>
      </c>
      <c r="C7357">
        <f>'TRNSYS vs. SAM TCS'!$C$31</f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f>'TRNSYS vs. SAM TCS'!$B$31</f>
        <v>0</v>
      </c>
      <c r="C7358">
        <f>'TRNSYS vs. SAM TCS'!$C$31</f>
        <v>0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f>'TRNSYS vs. SAM TCS'!$B$31</f>
        <v>0</v>
      </c>
      <c r="C7359">
        <f>'TRNSYS vs. SAM TCS'!$C$31</f>
        <v>0</v>
      </c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>
        <f>'TRNSYS vs. SAM TCS'!$B$31</f>
        <v>0</v>
      </c>
      <c r="C7360">
        <f>'TRNSYS vs. SAM TCS'!$C$31</f>
        <v>0</v>
      </c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>
        <f>'TRNSYS vs. SAM TCS'!$B$31</f>
        <v>0</v>
      </c>
      <c r="C7361">
        <f>'TRNSYS vs. SAM TCS'!$C$31</f>
        <v>0</v>
      </c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>
        <f>'TRNSYS vs. SAM TCS'!$B$31</f>
        <v>0</v>
      </c>
      <c r="C7362">
        <f>'TRNSYS vs. SAM TCS'!$C$31</f>
        <v>0</v>
      </c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>
        <f>'TRNSYS vs. SAM TCS'!$B$31</f>
        <v>0</v>
      </c>
      <c r="C7363">
        <f>'TRNSYS vs. SAM TCS'!$C$31</f>
        <v>0</v>
      </c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>
        <f>'TRNSYS vs. SAM TCS'!$B$31</f>
        <v>0</v>
      </c>
      <c r="C7364">
        <f>'TRNSYS vs. SAM TCS'!$C$31</f>
        <v>0</v>
      </c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>
        <f>'TRNSYS vs. SAM TCS'!$B$31</f>
        <v>0</v>
      </c>
      <c r="C7365">
        <f>'TRNSYS vs. SAM TCS'!$C$31</f>
        <v>0</v>
      </c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>
        <f>'TRNSYS vs. SAM TCS'!$B$31</f>
        <v>0</v>
      </c>
      <c r="C7366">
        <f>'TRNSYS vs. SAM TCS'!$C$31</f>
        <v>0</v>
      </c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>
        <f>'TRNSYS vs. SAM TCS'!$B$31</f>
        <v>0</v>
      </c>
      <c r="C7367">
        <f>'TRNSYS vs. SAM TCS'!$C$31</f>
        <v>0</v>
      </c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>
        <f>'TRNSYS vs. SAM TCS'!$B$31</f>
        <v>0</v>
      </c>
      <c r="C7368">
        <f>'TRNSYS vs. SAM TCS'!$C$31</f>
        <v>0</v>
      </c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>
        <f>'TRNSYS vs. SAM TCS'!$B$31</f>
        <v>0</v>
      </c>
      <c r="C7369">
        <f>'TRNSYS vs. SAM TCS'!$C$31</f>
        <v>0</v>
      </c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>
        <f>'TRNSYS vs. SAM TCS'!$B$31</f>
        <v>0</v>
      </c>
      <c r="C7370">
        <f>'TRNSYS vs. SAM TCS'!$C$31</f>
        <v>0</v>
      </c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>
        <f>'TRNSYS vs. SAM TCS'!$B$31</f>
        <v>0</v>
      </c>
      <c r="C7371">
        <f>'TRNSYS vs. SAM TCS'!$C$31</f>
        <v>0</v>
      </c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>
        <f>'TRNSYS vs. SAM TCS'!$B$31</f>
        <v>0</v>
      </c>
      <c r="C7372">
        <f>'TRNSYS vs. SAM TCS'!$C$31</f>
        <v>0</v>
      </c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>
        <f>'TRNSYS vs. SAM TCS'!$B$31</f>
        <v>0</v>
      </c>
      <c r="C7373">
        <f>'TRNSYS vs. SAM TCS'!$C$31</f>
        <v>0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f>'TRNSYS vs. SAM TCS'!$B$31</f>
        <v>0</v>
      </c>
      <c r="C7374">
        <f>'TRNSYS vs. SAM TCS'!$C$31</f>
        <v>0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f>'TRNSYS vs. SAM TCS'!$B$31</f>
        <v>0</v>
      </c>
      <c r="C7375">
        <f>'TRNSYS vs. SAM TCS'!$C$31</f>
        <v>0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f>'TRNSYS vs. SAM TCS'!$B$31</f>
        <v>0</v>
      </c>
      <c r="C7376">
        <f>'TRNSYS vs. SAM TCS'!$C$31</f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f>'TRNSYS vs. SAM TCS'!$B$31</f>
        <v>0</v>
      </c>
      <c r="C7377">
        <f>'TRNSYS vs. SAM TCS'!$C$31</f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f>'TRNSYS vs. SAM TCS'!$B$31</f>
        <v>0</v>
      </c>
      <c r="C7378">
        <f>'TRNSYS vs. SAM TCS'!$C$31</f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f>'TRNSYS vs. SAM TCS'!$B$31</f>
        <v>0</v>
      </c>
      <c r="C7379">
        <f>'TRNSYS vs. SAM TCS'!$C$31</f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f>'TRNSYS vs. SAM TCS'!$B$31</f>
        <v>0</v>
      </c>
      <c r="C7380">
        <f>'TRNSYS vs. SAM TCS'!$C$31</f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f>'TRNSYS vs. SAM TCS'!$B$31</f>
        <v>0</v>
      </c>
      <c r="C7381">
        <f>'TRNSYS vs. SAM TCS'!$C$31</f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f>'TRNSYS vs. SAM TCS'!$B$31</f>
        <v>0</v>
      </c>
      <c r="C7382">
        <f>'TRNSYS vs. SAM TCS'!$C$31</f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f>'TRNSYS vs. SAM TCS'!$B$31</f>
        <v>0</v>
      </c>
      <c r="C7383">
        <f>'TRNSYS vs. SAM TCS'!$C$31</f>
        <v>0</v>
      </c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>
        <f>'TRNSYS vs. SAM TCS'!$B$31</f>
        <v>0</v>
      </c>
      <c r="C7384">
        <f>'TRNSYS vs. SAM TCS'!$C$31</f>
        <v>0</v>
      </c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>
        <f>'TRNSYS vs. SAM TCS'!$B$31</f>
        <v>0</v>
      </c>
      <c r="C7385">
        <f>'TRNSYS vs. SAM TCS'!$C$31</f>
        <v>0</v>
      </c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>
        <f>'TRNSYS vs. SAM TCS'!$B$31</f>
        <v>0</v>
      </c>
      <c r="C7386">
        <f>'TRNSYS vs. SAM TCS'!$C$31</f>
        <v>0</v>
      </c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>
        <f>'TRNSYS vs. SAM TCS'!$B$31</f>
        <v>0</v>
      </c>
      <c r="C7387">
        <f>'TRNSYS vs. SAM TCS'!$C$31</f>
        <v>0</v>
      </c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>
        <f>'TRNSYS vs. SAM TCS'!$B$31</f>
        <v>0</v>
      </c>
      <c r="C7388">
        <f>'TRNSYS vs. SAM TCS'!$C$31</f>
        <v>0</v>
      </c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>
        <f>'TRNSYS vs. SAM TCS'!$B$31</f>
        <v>0</v>
      </c>
      <c r="C7389">
        <f>'TRNSYS vs. SAM TCS'!$C$31</f>
        <v>0</v>
      </c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>
        <f>'TRNSYS vs. SAM TCS'!$B$31</f>
        <v>0</v>
      </c>
      <c r="C7390">
        <f>'TRNSYS vs. SAM TCS'!$C$31</f>
        <v>0</v>
      </c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>
        <f>'TRNSYS vs. SAM TCS'!$B$31</f>
        <v>0</v>
      </c>
      <c r="C7391">
        <f>'TRNSYS vs. SAM TCS'!$C$31</f>
        <v>0</v>
      </c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>
        <f>'TRNSYS vs. SAM TCS'!$B$31</f>
        <v>0</v>
      </c>
      <c r="C7392">
        <f>'TRNSYS vs. SAM TCS'!$C$31</f>
        <v>0</v>
      </c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>
        <f>'TRNSYS vs. SAM TCS'!$B$31</f>
        <v>0</v>
      </c>
      <c r="C7393">
        <f>'TRNSYS vs. SAM TCS'!$C$31</f>
        <v>0</v>
      </c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>
        <f>'TRNSYS vs. SAM TCS'!$B$31</f>
        <v>0</v>
      </c>
      <c r="C7394">
        <f>'TRNSYS vs. SAM TCS'!$C$31</f>
        <v>0</v>
      </c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>
        <f>'TRNSYS vs. SAM TCS'!$B$31</f>
        <v>0</v>
      </c>
      <c r="C7395">
        <f>'TRNSYS vs. SAM TCS'!$C$31</f>
        <v>0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f>'TRNSYS vs. SAM TCS'!$B$31</f>
        <v>0</v>
      </c>
      <c r="C7396">
        <f>'TRNSYS vs. SAM TCS'!$C$31</f>
        <v>0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f>'TRNSYS vs. SAM TCS'!$B$31</f>
        <v>0</v>
      </c>
      <c r="C7397">
        <f>'TRNSYS vs. SAM TCS'!$C$31</f>
        <v>0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f>'TRNSYS vs. SAM TCS'!$B$31</f>
        <v>0</v>
      </c>
      <c r="C7398">
        <f>'TRNSYS vs. SAM TCS'!$C$31</f>
        <v>0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f>'TRNSYS vs. SAM TCS'!$B$31</f>
        <v>0</v>
      </c>
      <c r="C7399">
        <f>'TRNSYS vs. SAM TCS'!$C$31</f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f>'TRNSYS vs. SAM TCS'!$B$31</f>
        <v>0</v>
      </c>
      <c r="C7400">
        <f>'TRNSYS vs. SAM TCS'!$C$31</f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f>'TRNSYS vs. SAM TCS'!$B$31</f>
        <v>0</v>
      </c>
      <c r="C7401">
        <f>'TRNSYS vs. SAM TCS'!$C$31</f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f>'TRNSYS vs. SAM TCS'!$B$31</f>
        <v>0</v>
      </c>
      <c r="C7402">
        <f>'TRNSYS vs. SAM TCS'!$C$31</f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f>'TRNSYS vs. SAM TCS'!$B$31</f>
        <v>0</v>
      </c>
      <c r="C7403">
        <f>'TRNSYS vs. SAM TCS'!$C$31</f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f>'TRNSYS vs. SAM TCS'!$B$31</f>
        <v>0</v>
      </c>
      <c r="C7404">
        <f>'TRNSYS vs. SAM TCS'!$C$31</f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f>'TRNSYS vs. SAM TCS'!$B$31</f>
        <v>0</v>
      </c>
      <c r="C7405">
        <f>'TRNSYS vs. SAM TCS'!$C$31</f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f>'TRNSYS vs. SAM TCS'!$B$31</f>
        <v>0</v>
      </c>
      <c r="C7406">
        <f>'TRNSYS vs. SAM TCS'!$C$31</f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f>'TRNSYS vs. SAM TCS'!$B$31</f>
        <v>0</v>
      </c>
      <c r="C7407">
        <f>'TRNSYS vs. SAM TCS'!$C$31</f>
        <v>0</v>
      </c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>
        <f>'TRNSYS vs. SAM TCS'!$B$31</f>
        <v>0</v>
      </c>
      <c r="C7408">
        <f>'TRNSYS vs. SAM TCS'!$C$31</f>
        <v>0</v>
      </c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>
        <f>'TRNSYS vs. SAM TCS'!$B$31</f>
        <v>0</v>
      </c>
      <c r="C7409">
        <f>'TRNSYS vs. SAM TCS'!$C$31</f>
        <v>0</v>
      </c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>
        <f>'TRNSYS vs. SAM TCS'!$B$31</f>
        <v>0</v>
      </c>
      <c r="C7410">
        <f>'TRNSYS vs. SAM TCS'!$C$31</f>
        <v>0</v>
      </c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>
        <f>'TRNSYS vs. SAM TCS'!$B$31</f>
        <v>0</v>
      </c>
      <c r="C7411">
        <f>'TRNSYS vs. SAM TCS'!$C$31</f>
        <v>0</v>
      </c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>
        <f>'TRNSYS vs. SAM TCS'!$B$31</f>
        <v>0</v>
      </c>
      <c r="C7412">
        <f>'TRNSYS vs. SAM TCS'!$C$31</f>
        <v>0</v>
      </c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>
        <f>'TRNSYS vs. SAM TCS'!$B$31</f>
        <v>0</v>
      </c>
      <c r="C7413">
        <f>'TRNSYS vs. SAM TCS'!$C$31</f>
        <v>0</v>
      </c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>
        <f>'TRNSYS vs. SAM TCS'!$B$31</f>
        <v>0</v>
      </c>
      <c r="C7414">
        <f>'TRNSYS vs. SAM TCS'!$C$31</f>
        <v>0</v>
      </c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>
        <f>'TRNSYS vs. SAM TCS'!$B$31</f>
        <v>0</v>
      </c>
      <c r="C7415">
        <f>'TRNSYS vs. SAM TCS'!$C$31</f>
        <v>0</v>
      </c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>
        <f>'TRNSYS vs. SAM TCS'!$B$31</f>
        <v>0</v>
      </c>
      <c r="C7416">
        <f>'TRNSYS vs. SAM TCS'!$C$31</f>
        <v>0</v>
      </c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>
        <f>'TRNSYS vs. SAM TCS'!$B$31</f>
        <v>0</v>
      </c>
      <c r="C7417">
        <f>'TRNSYS vs. SAM TCS'!$C$31</f>
        <v>0</v>
      </c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>
        <f>'TRNSYS vs. SAM TCS'!$B$31</f>
        <v>0</v>
      </c>
      <c r="C7418">
        <f>'TRNSYS vs. SAM TCS'!$C$31</f>
        <v>0</v>
      </c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>
        <f>'TRNSYS vs. SAM TCS'!$B$31</f>
        <v>0</v>
      </c>
      <c r="C7419">
        <f>'TRNSYS vs. SAM TCS'!$C$31</f>
        <v>0</v>
      </c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>
        <f>'TRNSYS vs. SAM TCS'!$B$31</f>
        <v>0</v>
      </c>
      <c r="C7420">
        <f>'TRNSYS vs. SAM TCS'!$C$31</f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f>'TRNSYS vs. SAM TCS'!$B$31</f>
        <v>0</v>
      </c>
      <c r="C7421">
        <f>'TRNSYS vs. SAM TCS'!$C$31</f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f>'TRNSYS vs. SAM TCS'!$B$31</f>
        <v>0</v>
      </c>
      <c r="C7422">
        <f>'TRNSYS vs. SAM TCS'!$C$31</f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f>'TRNSYS vs. SAM TCS'!$B$31</f>
        <v>0</v>
      </c>
      <c r="C7423">
        <f>'TRNSYS vs. SAM TCS'!$C$31</f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f>'TRNSYS vs. SAM TCS'!$B$31</f>
        <v>0</v>
      </c>
      <c r="C7424">
        <f>'TRNSYS vs. SAM TCS'!$C$31</f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f>'TRNSYS vs. SAM TCS'!$B$31</f>
        <v>0</v>
      </c>
      <c r="C7425">
        <f>'TRNSYS vs. SAM TCS'!$C$31</f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f>'TRNSYS vs. SAM TCS'!$B$31</f>
        <v>0</v>
      </c>
      <c r="C7426">
        <f>'TRNSYS vs. SAM TCS'!$C$31</f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f>'TRNSYS vs. SAM TCS'!$B$31</f>
        <v>0</v>
      </c>
      <c r="C7427">
        <f>'TRNSYS vs. SAM TCS'!$C$31</f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f>'TRNSYS vs. SAM TCS'!$B$31</f>
        <v>0</v>
      </c>
      <c r="C7428">
        <f>'TRNSYS vs. SAM TCS'!$C$31</f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f>'TRNSYS vs. SAM TCS'!$B$31</f>
        <v>0</v>
      </c>
      <c r="C7429">
        <f>'TRNSYS vs. SAM TCS'!$C$31</f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f>'TRNSYS vs. SAM TCS'!$B$31</f>
        <v>0</v>
      </c>
      <c r="C7430">
        <f>'TRNSYS vs. SAM TCS'!$C$31</f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f>'TRNSYS vs. SAM TCS'!$B$31</f>
        <v>0</v>
      </c>
      <c r="C7431">
        <f>'TRNSYS vs. SAM TCS'!$C$31</f>
        <v>0</v>
      </c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>
        <f>'TRNSYS vs. SAM TCS'!$B$31</f>
        <v>0</v>
      </c>
      <c r="C7432">
        <f>'TRNSYS vs. SAM TCS'!$C$31</f>
        <v>0</v>
      </c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>
        <f>'TRNSYS vs. SAM TCS'!$B$31</f>
        <v>0</v>
      </c>
      <c r="C7433">
        <f>'TRNSYS vs. SAM TCS'!$C$31</f>
        <v>0</v>
      </c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>
        <f>'TRNSYS vs. SAM TCS'!$B$31</f>
        <v>0</v>
      </c>
      <c r="C7434">
        <f>'TRNSYS vs. SAM TCS'!$C$31</f>
        <v>0</v>
      </c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>
        <f>'TRNSYS vs. SAM TCS'!$B$31</f>
        <v>0</v>
      </c>
      <c r="C7435">
        <f>'TRNSYS vs. SAM TCS'!$C$31</f>
        <v>0</v>
      </c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>
        <f>'TRNSYS vs. SAM TCS'!$B$31</f>
        <v>0</v>
      </c>
      <c r="C7436">
        <f>'TRNSYS vs. SAM TCS'!$C$31</f>
        <v>0</v>
      </c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>
        <f>'TRNSYS vs. SAM TCS'!$B$31</f>
        <v>0</v>
      </c>
      <c r="C7437">
        <f>'TRNSYS vs. SAM TCS'!$C$31</f>
        <v>0</v>
      </c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>
        <f>'TRNSYS vs. SAM TCS'!$B$31</f>
        <v>0</v>
      </c>
      <c r="C7438">
        <f>'TRNSYS vs. SAM TCS'!$C$31</f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f>'TRNSYS vs. SAM TCS'!$B$31</f>
        <v>0</v>
      </c>
      <c r="C7439">
        <f>'TRNSYS vs. SAM TCS'!$C$31</f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f>'TRNSYS vs. SAM TCS'!$B$31</f>
        <v>0</v>
      </c>
      <c r="C7440">
        <f>'TRNSYS vs. SAM TCS'!$C$31</f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f>'TRNSYS vs. SAM TCS'!$B$31</f>
        <v>0</v>
      </c>
      <c r="C7441">
        <f>'TRNSYS vs. SAM TCS'!$C$31</f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f>'TRNSYS vs. SAM TCS'!$B$31</f>
        <v>0</v>
      </c>
      <c r="C7442">
        <f>'TRNSYS vs. SAM TCS'!$C$31</f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f>'TRNSYS vs. SAM TCS'!$B$31</f>
        <v>0</v>
      </c>
      <c r="C7443">
        <f>'TRNSYS vs. SAM TCS'!$C$31</f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f>'TRNSYS vs. SAM TCS'!$B$31</f>
        <v>0</v>
      </c>
      <c r="C7444">
        <f>'TRNSYS vs. SAM TCS'!$C$31</f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f>'TRNSYS vs. SAM TCS'!$B$31</f>
        <v>0</v>
      </c>
      <c r="C7445">
        <f>'TRNSYS vs. SAM TCS'!$C$31</f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f>'TRNSYS vs. SAM TCS'!$B$31</f>
        <v>0</v>
      </c>
      <c r="C7446">
        <f>'TRNSYS vs. SAM TCS'!$C$31</f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f>'TRNSYS vs. SAM TCS'!$B$31</f>
        <v>0</v>
      </c>
      <c r="C7447">
        <f>'TRNSYS vs. SAM TCS'!$C$31</f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f>'TRNSYS vs. SAM TCS'!$B$31</f>
        <v>0</v>
      </c>
      <c r="C7448">
        <f>'TRNSYS vs. SAM TCS'!$C$31</f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f>'TRNSYS vs. SAM TCS'!$B$31</f>
        <v>0</v>
      </c>
      <c r="C7449">
        <f>'TRNSYS vs. SAM TCS'!$C$31</f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f>'TRNSYS vs. SAM TCS'!$B$31</f>
        <v>0</v>
      </c>
      <c r="C7450">
        <f>'TRNSYS vs. SAM TCS'!$C$31</f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f>'TRNSYS vs. SAM TCS'!$B$31</f>
        <v>0</v>
      </c>
      <c r="C7451">
        <f>'TRNSYS vs. SAM TCS'!$C$31</f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f>'TRNSYS vs. SAM TCS'!$B$31</f>
        <v>0</v>
      </c>
      <c r="C7452">
        <f>'TRNSYS vs. SAM TCS'!$C$31</f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f>'TRNSYS vs. SAM TCS'!$B$31</f>
        <v>0</v>
      </c>
      <c r="C7453">
        <f>'TRNSYS vs. SAM TCS'!$C$31</f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f>'TRNSYS vs. SAM TCS'!$B$31</f>
        <v>0</v>
      </c>
      <c r="C7454">
        <f>'TRNSYS vs. SAM TCS'!$C$31</f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f>'TRNSYS vs. SAM TCS'!$B$31</f>
        <v>0</v>
      </c>
      <c r="C7455">
        <f>'TRNSYS vs. SAM TCS'!$C$31</f>
        <v>0</v>
      </c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>
        <f>'TRNSYS vs. SAM TCS'!$B$31</f>
        <v>0</v>
      </c>
      <c r="C7456">
        <f>'TRNSYS vs. SAM TCS'!$C$31</f>
        <v>0</v>
      </c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>
        <f>'TRNSYS vs. SAM TCS'!$B$31</f>
        <v>0</v>
      </c>
      <c r="C7457">
        <f>'TRNSYS vs. SAM TCS'!$C$31</f>
        <v>0</v>
      </c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>
        <f>'TRNSYS vs. SAM TCS'!$B$31</f>
        <v>0</v>
      </c>
      <c r="C7458">
        <f>'TRNSYS vs. SAM TCS'!$C$31</f>
        <v>0</v>
      </c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>
        <f>'TRNSYS vs. SAM TCS'!$B$31</f>
        <v>0</v>
      </c>
      <c r="C7459">
        <f>'TRNSYS vs. SAM TCS'!$C$31</f>
        <v>0</v>
      </c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>
        <f>'TRNSYS vs. SAM TCS'!$B$31</f>
        <v>0</v>
      </c>
      <c r="C7460">
        <f>'TRNSYS vs. SAM TCS'!$C$31</f>
        <v>0</v>
      </c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>
        <f>'TRNSYS vs. SAM TCS'!$B$31</f>
        <v>0</v>
      </c>
      <c r="C7461">
        <f>'TRNSYS vs. SAM TCS'!$C$31</f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f>'TRNSYS vs. SAM TCS'!$B$31</f>
        <v>0</v>
      </c>
      <c r="C7462">
        <f>'TRNSYS vs. SAM TCS'!$C$31</f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f>'TRNSYS vs. SAM TCS'!$B$31</f>
        <v>0</v>
      </c>
      <c r="C7463">
        <f>'TRNSYS vs. SAM TCS'!$C$31</f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f>'TRNSYS vs. SAM TCS'!$B$31</f>
        <v>0</v>
      </c>
      <c r="C7464">
        <f>'TRNSYS vs. SAM TCS'!$C$31</f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f>'TRNSYS vs. SAM TCS'!$B$31</f>
        <v>0</v>
      </c>
      <c r="C7465">
        <f>'TRNSYS vs. SAM TCS'!$C$31</f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f>'TRNSYS vs. SAM TCS'!$B$31</f>
        <v>0</v>
      </c>
      <c r="C7466">
        <f>'TRNSYS vs. SAM TCS'!$C$31</f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f>'TRNSYS vs. SAM TCS'!$B$31</f>
        <v>0</v>
      </c>
      <c r="C7467">
        <f>'TRNSYS vs. SAM TCS'!$C$31</f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f>'TRNSYS vs. SAM TCS'!$B$31</f>
        <v>0</v>
      </c>
      <c r="C7468">
        <f>'TRNSYS vs. SAM TCS'!$C$31</f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f>'TRNSYS vs. SAM TCS'!$B$31</f>
        <v>0</v>
      </c>
      <c r="C7469">
        <f>'TRNSYS vs. SAM TCS'!$C$31</f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f>'TRNSYS vs. SAM TCS'!$B$31</f>
        <v>0</v>
      </c>
      <c r="C7470">
        <f>'TRNSYS vs. SAM TCS'!$C$31</f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f>'TRNSYS vs. SAM TCS'!$B$31</f>
        <v>0</v>
      </c>
      <c r="C7471">
        <f>'TRNSYS vs. SAM TCS'!$C$31</f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f>'TRNSYS vs. SAM TCS'!$B$31</f>
        <v>0</v>
      </c>
      <c r="C7472">
        <f>'TRNSYS vs. SAM TCS'!$C$31</f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f>'TRNSYS vs. SAM TCS'!$B$31</f>
        <v>0</v>
      </c>
      <c r="C7473">
        <f>'TRNSYS vs. SAM TCS'!$C$31</f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f>'TRNSYS vs. SAM TCS'!$B$31</f>
        <v>0</v>
      </c>
      <c r="C7474">
        <f>'TRNSYS vs. SAM TCS'!$C$31</f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f>'TRNSYS vs. SAM TCS'!$B$31</f>
        <v>0</v>
      </c>
      <c r="C7475">
        <f>'TRNSYS vs. SAM TCS'!$C$31</f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f>'TRNSYS vs. SAM TCS'!$B$31</f>
        <v>0</v>
      </c>
      <c r="C7476">
        <f>'TRNSYS vs. SAM TCS'!$C$31</f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f>'TRNSYS vs. SAM TCS'!$B$31</f>
        <v>0</v>
      </c>
      <c r="C7477">
        <f>'TRNSYS vs. SAM TCS'!$C$31</f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f>'TRNSYS vs. SAM TCS'!$B$31</f>
        <v>0</v>
      </c>
      <c r="C7478">
        <f>'TRNSYS vs. SAM TCS'!$C$31</f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f>'TRNSYS vs. SAM TCS'!$B$31</f>
        <v>0</v>
      </c>
      <c r="C7479">
        <f>'TRNSYS vs. SAM TCS'!$C$31</f>
        <v>0</v>
      </c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>
        <f>'TRNSYS vs. SAM TCS'!$B$31</f>
        <v>0</v>
      </c>
      <c r="C7480">
        <f>'TRNSYS vs. SAM TCS'!$C$31</f>
        <v>0</v>
      </c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>
        <f>'TRNSYS vs. SAM TCS'!$B$31</f>
        <v>0</v>
      </c>
      <c r="C7481">
        <f>'TRNSYS vs. SAM TCS'!$C$31</f>
        <v>0</v>
      </c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>
        <f>'TRNSYS vs. SAM TCS'!$B$31</f>
        <v>0</v>
      </c>
      <c r="C7482">
        <f>'TRNSYS vs. SAM TCS'!$C$31</f>
        <v>0</v>
      </c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>
        <f>'TRNSYS vs. SAM TCS'!$B$31</f>
        <v>0</v>
      </c>
      <c r="C7483">
        <f>'TRNSYS vs. SAM TCS'!$C$31</f>
        <v>0</v>
      </c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>
        <f>'TRNSYS vs. SAM TCS'!$B$31</f>
        <v>0</v>
      </c>
      <c r="C7484">
        <f>'TRNSYS vs. SAM TCS'!$C$31</f>
        <v>0</v>
      </c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>
        <f>'TRNSYS vs. SAM TCS'!$B$31</f>
        <v>0</v>
      </c>
      <c r="C7485">
        <f>'TRNSYS vs. SAM TCS'!$C$31</f>
        <v>0</v>
      </c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>
        <f>'TRNSYS vs. SAM TCS'!$B$31</f>
        <v>0</v>
      </c>
      <c r="C7486">
        <f>'TRNSYS vs. SAM TCS'!$C$31</f>
        <v>0</v>
      </c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>
        <f>'TRNSYS vs. SAM TCS'!$B$31</f>
        <v>0</v>
      </c>
      <c r="C7487">
        <f>'TRNSYS vs. SAM TCS'!$C$31</f>
        <v>0</v>
      </c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>
        <f>'TRNSYS vs. SAM TCS'!$B$31</f>
        <v>0</v>
      </c>
      <c r="C7488">
        <f>'TRNSYS vs. SAM TCS'!$C$31</f>
        <v>0</v>
      </c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>
        <f>'TRNSYS vs. SAM TCS'!$B$31</f>
        <v>0</v>
      </c>
      <c r="C7489">
        <f>'TRNSYS vs. SAM TCS'!$C$31</f>
        <v>0</v>
      </c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>
        <f>'TRNSYS vs. SAM TCS'!$B$31</f>
        <v>0</v>
      </c>
      <c r="C7490">
        <f>'TRNSYS vs. SAM TCS'!$C$31</f>
        <v>0</v>
      </c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>
        <f>'TRNSYS vs. SAM TCS'!$B$31</f>
        <v>0</v>
      </c>
      <c r="C7491">
        <f>'TRNSYS vs. SAM TCS'!$C$31</f>
        <v>0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f>'TRNSYS vs. SAM TCS'!$B$31</f>
        <v>0</v>
      </c>
      <c r="C7492">
        <f>'TRNSYS vs. SAM TCS'!$C$31</f>
        <v>0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f>'TRNSYS vs. SAM TCS'!$B$31</f>
        <v>0</v>
      </c>
      <c r="C7493">
        <f>'TRNSYS vs. SAM TCS'!$C$31</f>
        <v>0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f>'TRNSYS vs. SAM TCS'!$B$31</f>
        <v>0</v>
      </c>
      <c r="C7494">
        <f>'TRNSYS vs. SAM TCS'!$C$31</f>
        <v>0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f>'TRNSYS vs. SAM TCS'!$B$31</f>
        <v>0</v>
      </c>
      <c r="C7495">
        <f>'TRNSYS vs. SAM TCS'!$C$31</f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f>'TRNSYS vs. SAM TCS'!$B$31</f>
        <v>0</v>
      </c>
      <c r="C7496">
        <f>'TRNSYS vs. SAM TCS'!$C$31</f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f>'TRNSYS vs. SAM TCS'!$B$31</f>
        <v>0</v>
      </c>
      <c r="C7497">
        <f>'TRNSYS vs. SAM TCS'!$C$31</f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f>'TRNSYS vs. SAM TCS'!$B$31</f>
        <v>0</v>
      </c>
      <c r="C7498">
        <f>'TRNSYS vs. SAM TCS'!$C$31</f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f>'TRNSYS vs. SAM TCS'!$B$31</f>
        <v>0</v>
      </c>
      <c r="C7499">
        <f>'TRNSYS vs. SAM TCS'!$C$31</f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f>'TRNSYS vs. SAM TCS'!$B$31</f>
        <v>0</v>
      </c>
      <c r="C7500">
        <f>'TRNSYS vs. SAM TCS'!$C$31</f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f>'TRNSYS vs. SAM TCS'!$B$31</f>
        <v>0</v>
      </c>
      <c r="C7501">
        <f>'TRNSYS vs. SAM TCS'!$C$31</f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f>'TRNSYS vs. SAM TCS'!$B$31</f>
        <v>0</v>
      </c>
      <c r="C7502">
        <f>'TRNSYS vs. SAM TCS'!$C$31</f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f>'TRNSYS vs. SAM TCS'!$B$31</f>
        <v>0</v>
      </c>
      <c r="C7503">
        <f>'TRNSYS vs. SAM TCS'!$C$31</f>
        <v>0</v>
      </c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>
        <f>'TRNSYS vs. SAM TCS'!$B$31</f>
        <v>0</v>
      </c>
      <c r="C7504">
        <f>'TRNSYS vs. SAM TCS'!$C$31</f>
        <v>0</v>
      </c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>
        <f>'TRNSYS vs. SAM TCS'!$B$31</f>
        <v>0</v>
      </c>
      <c r="C7505">
        <f>'TRNSYS vs. SAM TCS'!$C$31</f>
        <v>0</v>
      </c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>
        <f>'TRNSYS vs. SAM TCS'!$B$31</f>
        <v>0</v>
      </c>
      <c r="C7506">
        <f>'TRNSYS vs. SAM TCS'!$C$31</f>
        <v>0</v>
      </c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>
        <f>'TRNSYS vs. SAM TCS'!$B$31</f>
        <v>0</v>
      </c>
      <c r="C7507">
        <f>'TRNSYS vs. SAM TCS'!$C$31</f>
        <v>0</v>
      </c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>
        <f>'TRNSYS vs. SAM TCS'!$B$31</f>
        <v>0</v>
      </c>
      <c r="C7508">
        <f>'TRNSYS vs. SAM TCS'!$C$31</f>
        <v>0</v>
      </c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>
        <f>'TRNSYS vs. SAM TCS'!$B$31</f>
        <v>0</v>
      </c>
      <c r="C7509">
        <f>'TRNSYS vs. SAM TCS'!$C$31</f>
        <v>0</v>
      </c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>
        <f>'TRNSYS vs. SAM TCS'!$B$31</f>
        <v>0</v>
      </c>
      <c r="C7510">
        <f>'TRNSYS vs. SAM TCS'!$C$31</f>
        <v>0</v>
      </c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>
        <f>'TRNSYS vs. SAM TCS'!$B$31</f>
        <v>0</v>
      </c>
      <c r="C7511">
        <f>'TRNSYS vs. SAM TCS'!$C$31</f>
        <v>0</v>
      </c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>
        <f>'TRNSYS vs. SAM TCS'!$B$31</f>
        <v>0</v>
      </c>
      <c r="C7512">
        <f>'TRNSYS vs. SAM TCS'!$C$31</f>
        <v>0</v>
      </c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>
        <f>'TRNSYS vs. SAM TCS'!$B$31</f>
        <v>0</v>
      </c>
      <c r="C7513">
        <f>'TRNSYS vs. SAM TCS'!$C$31</f>
        <v>0</v>
      </c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>
        <f>'TRNSYS vs. SAM TCS'!$B$31</f>
        <v>0</v>
      </c>
      <c r="C7514">
        <f>'TRNSYS vs. SAM TCS'!$C$31</f>
        <v>0</v>
      </c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>
        <f>'TRNSYS vs. SAM TCS'!$B$31</f>
        <v>0</v>
      </c>
      <c r="C7515">
        <f>'TRNSYS vs. SAM TCS'!$C$31</f>
        <v>0</v>
      </c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>
        <f>'TRNSYS vs. SAM TCS'!$B$31</f>
        <v>0</v>
      </c>
      <c r="C7516">
        <f>'TRNSYS vs. SAM TCS'!$C$31</f>
        <v>0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f>'TRNSYS vs. SAM TCS'!$B$31</f>
        <v>0</v>
      </c>
      <c r="C7517">
        <f>'TRNSYS vs. SAM TCS'!$C$31</f>
        <v>0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f>'TRNSYS vs. SAM TCS'!$B$31</f>
        <v>0</v>
      </c>
      <c r="C7518">
        <f>'TRNSYS vs. SAM TCS'!$C$31</f>
        <v>0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f>'TRNSYS vs. SAM TCS'!$B$31</f>
        <v>0</v>
      </c>
      <c r="C7519">
        <f>'TRNSYS vs. SAM TCS'!$C$31</f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f>'TRNSYS vs. SAM TCS'!$B$31</f>
        <v>0</v>
      </c>
      <c r="C7520">
        <f>'TRNSYS vs. SAM TCS'!$C$31</f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f>'TRNSYS vs. SAM TCS'!$B$31</f>
        <v>0</v>
      </c>
      <c r="C7521">
        <f>'TRNSYS vs. SAM TCS'!$C$31</f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f>'TRNSYS vs. SAM TCS'!$B$31</f>
        <v>0</v>
      </c>
      <c r="C7522">
        <f>'TRNSYS vs. SAM TCS'!$C$31</f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f>'TRNSYS vs. SAM TCS'!$B$31</f>
        <v>0</v>
      </c>
      <c r="C7523">
        <f>'TRNSYS vs. SAM TCS'!$C$31</f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f>'TRNSYS vs. SAM TCS'!$B$31</f>
        <v>0</v>
      </c>
      <c r="C7524">
        <f>'TRNSYS vs. SAM TCS'!$C$31</f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f>'TRNSYS vs. SAM TCS'!$B$31</f>
        <v>0</v>
      </c>
      <c r="C7525">
        <f>'TRNSYS vs. SAM TCS'!$C$31</f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f>'TRNSYS vs. SAM TCS'!$B$31</f>
        <v>0</v>
      </c>
      <c r="C7526">
        <f>'TRNSYS vs. SAM TCS'!$C$31</f>
        <v>0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f>'TRNSYS vs. SAM TCS'!$B$31</f>
        <v>0</v>
      </c>
      <c r="C7527">
        <f>'TRNSYS vs. SAM TCS'!$C$31</f>
        <v>0</v>
      </c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>
        <f>'TRNSYS vs. SAM TCS'!$B$31</f>
        <v>0</v>
      </c>
      <c r="C7528">
        <f>'TRNSYS vs. SAM TCS'!$C$31</f>
        <v>0</v>
      </c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>
        <f>'TRNSYS vs. SAM TCS'!$B$31</f>
        <v>0</v>
      </c>
      <c r="C7529">
        <f>'TRNSYS vs. SAM TCS'!$C$31</f>
        <v>0</v>
      </c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>
        <f>'TRNSYS vs. SAM TCS'!$B$31</f>
        <v>0</v>
      </c>
      <c r="C7530">
        <f>'TRNSYS vs. SAM TCS'!$C$31</f>
        <v>0</v>
      </c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>
        <f>'TRNSYS vs. SAM TCS'!$B$31</f>
        <v>0</v>
      </c>
      <c r="C7531">
        <f>'TRNSYS vs. SAM TCS'!$C$31</f>
        <v>0</v>
      </c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>
        <f>'TRNSYS vs. SAM TCS'!$B$31</f>
        <v>0</v>
      </c>
      <c r="C7532">
        <f>'TRNSYS vs. SAM TCS'!$C$31</f>
        <v>0</v>
      </c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>
        <f>'TRNSYS vs. SAM TCS'!$B$31</f>
        <v>0</v>
      </c>
      <c r="C7533">
        <f>'TRNSYS vs. SAM TCS'!$C$31</f>
        <v>0</v>
      </c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>
        <f>'TRNSYS vs. SAM TCS'!$B$31</f>
        <v>0</v>
      </c>
      <c r="C7534">
        <f>'TRNSYS vs. SAM TCS'!$C$31</f>
        <v>0</v>
      </c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>
        <f>'TRNSYS vs. SAM TCS'!$B$31</f>
        <v>0</v>
      </c>
      <c r="C7535">
        <f>'TRNSYS vs. SAM TCS'!$C$31</f>
        <v>0</v>
      </c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>
        <f>'TRNSYS vs. SAM TCS'!$B$31</f>
        <v>0</v>
      </c>
      <c r="C7536">
        <f>'TRNSYS vs. SAM TCS'!$C$31</f>
        <v>0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f>'TRNSYS vs. SAM TCS'!$B$31</f>
        <v>0</v>
      </c>
      <c r="C7537">
        <f>'TRNSYS vs. SAM TCS'!$C$31</f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f>'TRNSYS vs. SAM TCS'!$B$31</f>
        <v>0</v>
      </c>
      <c r="C7538">
        <f>'TRNSYS vs. SAM TCS'!$C$31</f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f>'TRNSYS vs. SAM TCS'!$B$31</f>
        <v>0</v>
      </c>
      <c r="C7539">
        <f>'TRNSYS vs. SAM TCS'!$C$31</f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f>'TRNSYS vs. SAM TCS'!$B$31</f>
        <v>0</v>
      </c>
      <c r="C7540">
        <f>'TRNSYS vs. SAM TCS'!$C$31</f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f>'TRNSYS vs. SAM TCS'!$B$31</f>
        <v>0</v>
      </c>
      <c r="C7541">
        <f>'TRNSYS vs. SAM TCS'!$C$31</f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f>'TRNSYS vs. SAM TCS'!$B$31</f>
        <v>0</v>
      </c>
      <c r="C7542">
        <f>'TRNSYS vs. SAM TCS'!$C$31</f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f>'TRNSYS vs. SAM TCS'!$B$31</f>
        <v>0</v>
      </c>
      <c r="C7543">
        <f>'TRNSYS vs. SAM TCS'!$C$31</f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f>'TRNSYS vs. SAM TCS'!$B$31</f>
        <v>0</v>
      </c>
      <c r="C7544">
        <f>'TRNSYS vs. SAM TCS'!$C$31</f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f>'TRNSYS vs. SAM TCS'!$B$31</f>
        <v>0</v>
      </c>
      <c r="C7545">
        <f>'TRNSYS vs. SAM TCS'!$C$31</f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f>'TRNSYS vs. SAM TCS'!$B$31</f>
        <v>0</v>
      </c>
      <c r="C7546">
        <f>'TRNSYS vs. SAM TCS'!$C$31</f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f>'TRNSYS vs. SAM TCS'!$B$31</f>
        <v>0</v>
      </c>
      <c r="C7547">
        <f>'TRNSYS vs. SAM TCS'!$C$31</f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f>'TRNSYS vs. SAM TCS'!$B$31</f>
        <v>0</v>
      </c>
      <c r="C7548">
        <f>'TRNSYS vs. SAM TCS'!$C$31</f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f>'TRNSYS vs. SAM TCS'!$B$31</f>
        <v>0</v>
      </c>
      <c r="C7549">
        <f>'TRNSYS vs. SAM TCS'!$C$31</f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f>'TRNSYS vs. SAM TCS'!$B$31</f>
        <v>0</v>
      </c>
      <c r="C7550">
        <f>'TRNSYS vs. SAM TCS'!$C$31</f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f>'TRNSYS vs. SAM TCS'!$B$31</f>
        <v>0</v>
      </c>
      <c r="C7551">
        <f>'TRNSYS vs. SAM TCS'!$C$31</f>
        <v>0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f>'TRNSYS vs. SAM TCS'!$B$31</f>
        <v>0</v>
      </c>
      <c r="C7552">
        <f>'TRNSYS vs. SAM TCS'!$C$31</f>
        <v>0</v>
      </c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>
        <f>'TRNSYS vs. SAM TCS'!$B$31</f>
        <v>0</v>
      </c>
      <c r="C7553">
        <f>'TRNSYS vs. SAM TCS'!$C$31</f>
        <v>0</v>
      </c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>
        <f>'TRNSYS vs. SAM TCS'!$B$31</f>
        <v>0</v>
      </c>
      <c r="C7554">
        <f>'TRNSYS vs. SAM TCS'!$C$31</f>
        <v>0</v>
      </c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>
        <f>'TRNSYS vs. SAM TCS'!$B$31</f>
        <v>0</v>
      </c>
      <c r="C7555">
        <f>'TRNSYS vs. SAM TCS'!$C$31</f>
        <v>0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f>'TRNSYS vs. SAM TCS'!$B$31</f>
        <v>0</v>
      </c>
      <c r="C7556">
        <f>'TRNSYS vs. SAM TCS'!$C$31</f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f>'TRNSYS vs. SAM TCS'!$B$31</f>
        <v>0</v>
      </c>
      <c r="C7557">
        <f>'TRNSYS vs. SAM TCS'!$C$31</f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f>'TRNSYS vs. SAM TCS'!$B$31</f>
        <v>0</v>
      </c>
      <c r="C7558">
        <f>'TRNSYS vs. SAM TCS'!$C$31</f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f>'TRNSYS vs. SAM TCS'!$B$31</f>
        <v>0</v>
      </c>
      <c r="C7559">
        <f>'TRNSYS vs. SAM TCS'!$C$31</f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f>'TRNSYS vs. SAM TCS'!$B$31</f>
        <v>0</v>
      </c>
      <c r="C7560">
        <f>'TRNSYS vs. SAM TCS'!$C$31</f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f>'TRNSYS vs. SAM TCS'!$B$31</f>
        <v>0</v>
      </c>
      <c r="C7561">
        <f>'TRNSYS vs. SAM TCS'!$C$31</f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f>'TRNSYS vs. SAM TCS'!$B$31</f>
        <v>0</v>
      </c>
      <c r="C7562">
        <f>'TRNSYS vs. SAM TCS'!$C$31</f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f>'TRNSYS vs. SAM TCS'!$B$31</f>
        <v>0</v>
      </c>
      <c r="C7563">
        <f>'TRNSYS vs. SAM TCS'!$C$31</f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f>'TRNSYS vs. SAM TCS'!$B$31</f>
        <v>0</v>
      </c>
      <c r="C7564">
        <f>'TRNSYS vs. SAM TCS'!$C$31</f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f>'TRNSYS vs. SAM TCS'!$B$31</f>
        <v>0</v>
      </c>
      <c r="C7565">
        <f>'TRNSYS vs. SAM TCS'!$C$31</f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f>'TRNSYS vs. SAM TCS'!$B$31</f>
        <v>0</v>
      </c>
      <c r="C7566">
        <f>'TRNSYS vs. SAM TCS'!$C$31</f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f>'TRNSYS vs. SAM TCS'!$B$31</f>
        <v>0</v>
      </c>
      <c r="C7567">
        <f>'TRNSYS vs. SAM TCS'!$C$31</f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f>'TRNSYS vs. SAM TCS'!$B$31</f>
        <v>0</v>
      </c>
      <c r="C7568">
        <f>'TRNSYS vs. SAM TCS'!$C$31</f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f>'TRNSYS vs. SAM TCS'!$B$31</f>
        <v>0</v>
      </c>
      <c r="C7569">
        <f>'TRNSYS vs. SAM TCS'!$C$31</f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f>'TRNSYS vs. SAM TCS'!$B$31</f>
        <v>0</v>
      </c>
      <c r="C7570">
        <f>'TRNSYS vs. SAM TCS'!$C$31</f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f>'TRNSYS vs. SAM TCS'!$B$31</f>
        <v>0</v>
      </c>
      <c r="C7571">
        <f>'TRNSYS vs. SAM TCS'!$C$31</f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f>'TRNSYS vs. SAM TCS'!$B$31</f>
        <v>0</v>
      </c>
      <c r="C7572">
        <f>'TRNSYS vs. SAM TCS'!$C$31</f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f>'TRNSYS vs. SAM TCS'!$B$31</f>
        <v>0</v>
      </c>
      <c r="C7573">
        <f>'TRNSYS vs. SAM TCS'!$C$31</f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f>'TRNSYS vs. SAM TCS'!$B$31</f>
        <v>0</v>
      </c>
      <c r="C7574">
        <f>'TRNSYS vs. SAM TCS'!$C$31</f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f>'TRNSYS vs. SAM TCS'!$B$31</f>
        <v>0</v>
      </c>
      <c r="C7575">
        <f>'TRNSYS vs. SAM TCS'!$C$31</f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f>'TRNSYS vs. SAM TCS'!$B$31</f>
        <v>0</v>
      </c>
      <c r="C7576">
        <f>'TRNSYS vs. SAM TCS'!$C$31</f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f>'TRNSYS vs. SAM TCS'!$B$31</f>
        <v>0</v>
      </c>
      <c r="C7577">
        <f>'TRNSYS vs. SAM TCS'!$C$31</f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f>'TRNSYS vs. SAM TCS'!$B$31</f>
        <v>0</v>
      </c>
      <c r="C7578">
        <f>'TRNSYS vs. SAM TCS'!$C$31</f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f>'TRNSYS vs. SAM TCS'!$B$31</f>
        <v>0</v>
      </c>
      <c r="C7579">
        <f>'TRNSYS vs. SAM TCS'!$C$31</f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f>'TRNSYS vs. SAM TCS'!$B$31</f>
        <v>0</v>
      </c>
      <c r="C7580">
        <f>'TRNSYS vs. SAM TCS'!$C$31</f>
        <v>0</v>
      </c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>
        <f>'TRNSYS vs. SAM TCS'!$B$31</f>
        <v>0</v>
      </c>
      <c r="C7581">
        <f>'TRNSYS vs. SAM TCS'!$C$31</f>
        <v>0</v>
      </c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>
        <f>'TRNSYS vs. SAM TCS'!$B$31</f>
        <v>0</v>
      </c>
      <c r="C7582">
        <f>'TRNSYS vs. SAM TCS'!$C$31</f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f>'TRNSYS vs. SAM TCS'!$B$31</f>
        <v>0</v>
      </c>
      <c r="C7583">
        <f>'TRNSYS vs. SAM TCS'!$C$31</f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f>'TRNSYS vs. SAM TCS'!$B$31</f>
        <v>0</v>
      </c>
      <c r="C7584">
        <f>'TRNSYS vs. SAM TCS'!$C$31</f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f>'TRNSYS vs. SAM TCS'!$B$31</f>
        <v>0</v>
      </c>
      <c r="C7585">
        <f>'TRNSYS vs. SAM TCS'!$C$31</f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f>'TRNSYS vs. SAM TCS'!$B$31</f>
        <v>0</v>
      </c>
      <c r="C7586">
        <f>'TRNSYS vs. SAM TCS'!$C$31</f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f>'TRNSYS vs. SAM TCS'!$B$31</f>
        <v>0</v>
      </c>
      <c r="C7587">
        <f>'TRNSYS vs. SAM TCS'!$C$31</f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f>'TRNSYS vs. SAM TCS'!$B$31</f>
        <v>0</v>
      </c>
      <c r="C7588">
        <f>'TRNSYS vs. SAM TCS'!$C$31</f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f>'TRNSYS vs. SAM TCS'!$B$31</f>
        <v>0</v>
      </c>
      <c r="C7589">
        <f>'TRNSYS vs. SAM TCS'!$C$31</f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f>'TRNSYS vs. SAM TCS'!$B$31</f>
        <v>0</v>
      </c>
      <c r="C7590">
        <f>'TRNSYS vs. SAM TCS'!$C$31</f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f>'TRNSYS vs. SAM TCS'!$B$31</f>
        <v>0</v>
      </c>
      <c r="C7591">
        <f>'TRNSYS vs. SAM TCS'!$C$31</f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f>'TRNSYS vs. SAM TCS'!$B$31</f>
        <v>0</v>
      </c>
      <c r="C7592">
        <f>'TRNSYS vs. SAM TCS'!$C$31</f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f>'TRNSYS vs. SAM TCS'!$B$31</f>
        <v>0</v>
      </c>
      <c r="C7593">
        <f>'TRNSYS vs. SAM TCS'!$C$31</f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f>'TRNSYS vs. SAM TCS'!$B$31</f>
        <v>0</v>
      </c>
      <c r="C7594">
        <f>'TRNSYS vs. SAM TCS'!$C$31</f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f>'TRNSYS vs. SAM TCS'!$B$31</f>
        <v>0</v>
      </c>
      <c r="C7595">
        <f>'TRNSYS vs. SAM TCS'!$C$31</f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f>'TRNSYS vs. SAM TCS'!$B$31</f>
        <v>0</v>
      </c>
      <c r="C7596">
        <f>'TRNSYS vs. SAM TCS'!$C$31</f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f>'TRNSYS vs. SAM TCS'!$B$31</f>
        <v>0</v>
      </c>
      <c r="C7597">
        <f>'TRNSYS vs. SAM TCS'!$C$31</f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f>'TRNSYS vs. SAM TCS'!$B$31</f>
        <v>0</v>
      </c>
      <c r="C7598">
        <f>'TRNSYS vs. SAM TCS'!$C$31</f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f>'TRNSYS vs. SAM TCS'!$B$31</f>
        <v>0</v>
      </c>
      <c r="C7599">
        <f>'TRNSYS vs. SAM TCS'!$C$31</f>
        <v>0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f>'TRNSYS vs. SAM TCS'!$B$31</f>
        <v>0</v>
      </c>
      <c r="C7600">
        <f>'TRNSYS vs. SAM TCS'!$C$31</f>
        <v>0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f>'TRNSYS vs. SAM TCS'!$B$31</f>
        <v>0</v>
      </c>
      <c r="C7601">
        <f>'TRNSYS vs. SAM TCS'!$C$31</f>
        <v>0</v>
      </c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>
        <f>'TRNSYS vs. SAM TCS'!$B$31</f>
        <v>0</v>
      </c>
      <c r="C7602">
        <f>'TRNSYS vs. SAM TCS'!$C$31</f>
        <v>0</v>
      </c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>
        <f>'TRNSYS vs. SAM TCS'!$B$31</f>
        <v>0</v>
      </c>
      <c r="C7603">
        <f>'TRNSYS vs. SAM TCS'!$C$31</f>
        <v>0</v>
      </c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>
        <f>'TRNSYS vs. SAM TCS'!$B$31</f>
        <v>0</v>
      </c>
      <c r="C7604">
        <f>'TRNSYS vs. SAM TCS'!$C$31</f>
        <v>0</v>
      </c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>
        <f>'TRNSYS vs. SAM TCS'!$B$31</f>
        <v>0</v>
      </c>
      <c r="C7605">
        <f>'TRNSYS vs. SAM TCS'!$C$31</f>
        <v>0</v>
      </c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>
        <f>'TRNSYS vs. SAM TCS'!$B$31</f>
        <v>0</v>
      </c>
      <c r="C7606">
        <f>'TRNSYS vs. SAM TCS'!$C$31</f>
        <v>0</v>
      </c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>
        <f>'TRNSYS vs. SAM TCS'!$B$31</f>
        <v>0</v>
      </c>
      <c r="C7607">
        <f>'TRNSYS vs. SAM TCS'!$C$31</f>
        <v>0</v>
      </c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>
        <f>'TRNSYS vs. SAM TCS'!$B$31</f>
        <v>0</v>
      </c>
      <c r="C7608">
        <f>'TRNSYS vs. SAM TCS'!$C$31</f>
        <v>0</v>
      </c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>
        <f>'TRNSYS vs. SAM TCS'!$B$31</f>
        <v>0</v>
      </c>
      <c r="C7609">
        <f>'TRNSYS vs. SAM TCS'!$C$31</f>
        <v>0</v>
      </c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>
        <f>'TRNSYS vs. SAM TCS'!$B$31</f>
        <v>0</v>
      </c>
      <c r="C7610">
        <f>'TRNSYS vs. SAM TCS'!$C$31</f>
        <v>0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f>'TRNSYS vs. SAM TCS'!$B$31</f>
        <v>0</v>
      </c>
      <c r="C7611">
        <f>'TRNSYS vs. SAM TCS'!$C$31</f>
        <v>0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f>'TRNSYS vs. SAM TCS'!$B$31</f>
        <v>0</v>
      </c>
      <c r="C7612">
        <f>'TRNSYS vs. SAM TCS'!$C$31</f>
        <v>0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f>'TRNSYS vs. SAM TCS'!$B$31</f>
        <v>0</v>
      </c>
      <c r="C7613">
        <f>'TRNSYS vs. SAM TCS'!$C$31</f>
        <v>0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f>'TRNSYS vs. SAM TCS'!$B$31</f>
        <v>0</v>
      </c>
      <c r="C7614">
        <f>'TRNSYS vs. SAM TCS'!$C$31</f>
        <v>0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f>'TRNSYS vs. SAM TCS'!$B$31</f>
        <v>0</v>
      </c>
      <c r="C7615">
        <f>'TRNSYS vs. SAM TCS'!$C$31</f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f>'TRNSYS vs. SAM TCS'!$B$31</f>
        <v>0</v>
      </c>
      <c r="C7616">
        <f>'TRNSYS vs. SAM TCS'!$C$31</f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f>'TRNSYS vs. SAM TCS'!$B$31</f>
        <v>0</v>
      </c>
      <c r="C7617">
        <f>'TRNSYS vs. SAM TCS'!$C$31</f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f>'TRNSYS vs. SAM TCS'!$B$31</f>
        <v>0</v>
      </c>
      <c r="C7618">
        <f>'TRNSYS vs. SAM TCS'!$C$31</f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f>'TRNSYS vs. SAM TCS'!$B$31</f>
        <v>0</v>
      </c>
      <c r="C7619">
        <f>'TRNSYS vs. SAM TCS'!$C$31</f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f>'TRNSYS vs. SAM TCS'!$B$31</f>
        <v>0</v>
      </c>
      <c r="C7620">
        <f>'TRNSYS vs. SAM TCS'!$C$31</f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f>'TRNSYS vs. SAM TCS'!$B$31</f>
        <v>0</v>
      </c>
      <c r="C7621">
        <f>'TRNSYS vs. SAM TCS'!$C$31</f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f>'TRNSYS vs. SAM TCS'!$B$31</f>
        <v>0</v>
      </c>
      <c r="C7622">
        <f>'TRNSYS vs. SAM TCS'!$C$31</f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f>'TRNSYS vs. SAM TCS'!$B$31</f>
        <v>0</v>
      </c>
      <c r="C7623">
        <f>'TRNSYS vs. SAM TCS'!$C$31</f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f>'TRNSYS vs. SAM TCS'!$B$31</f>
        <v>0</v>
      </c>
      <c r="C7624">
        <f>'TRNSYS vs. SAM TCS'!$C$31</f>
        <v>0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f>'TRNSYS vs. SAM TCS'!$B$31</f>
        <v>0</v>
      </c>
      <c r="C7625">
        <f>'TRNSYS vs. SAM TCS'!$C$31</f>
        <v>0</v>
      </c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>
        <f>'TRNSYS vs. SAM TCS'!$B$31</f>
        <v>0</v>
      </c>
      <c r="C7626">
        <f>'TRNSYS vs. SAM TCS'!$C$31</f>
        <v>0</v>
      </c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>
        <f>'TRNSYS vs. SAM TCS'!$B$31</f>
        <v>0</v>
      </c>
      <c r="C7627">
        <f>'TRNSYS vs. SAM TCS'!$C$31</f>
        <v>0</v>
      </c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>
        <f>'TRNSYS vs. SAM TCS'!$B$31</f>
        <v>0</v>
      </c>
      <c r="C7628">
        <f>'TRNSYS vs. SAM TCS'!$C$31</f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f>'TRNSYS vs. SAM TCS'!$B$31</f>
        <v>0</v>
      </c>
      <c r="C7629">
        <f>'TRNSYS vs. SAM TCS'!$C$31</f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f>'TRNSYS vs. SAM TCS'!$B$31</f>
        <v>0</v>
      </c>
      <c r="C7630">
        <f>'TRNSYS vs. SAM TCS'!$C$31</f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f>'TRNSYS vs. SAM TCS'!$B$31</f>
        <v>0</v>
      </c>
      <c r="C7631">
        <f>'TRNSYS vs. SAM TCS'!$C$31</f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f>'TRNSYS vs. SAM TCS'!$B$31</f>
        <v>0</v>
      </c>
      <c r="C7632">
        <f>'TRNSYS vs. SAM TCS'!$C$31</f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f>'TRNSYS vs. SAM TCS'!$B$31</f>
        <v>0</v>
      </c>
      <c r="C7633">
        <f>'TRNSYS vs. SAM TCS'!$C$31</f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f>'TRNSYS vs. SAM TCS'!$B$31</f>
        <v>0</v>
      </c>
      <c r="C7634">
        <f>'TRNSYS vs. SAM TCS'!$C$31</f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f>'TRNSYS vs. SAM TCS'!$B$31</f>
        <v>0</v>
      </c>
      <c r="C7635">
        <f>'TRNSYS vs. SAM TCS'!$C$31</f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f>'TRNSYS vs. SAM TCS'!$B$31</f>
        <v>0</v>
      </c>
      <c r="C7636">
        <f>'TRNSYS vs. SAM TCS'!$C$31</f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f>'TRNSYS vs. SAM TCS'!$B$31</f>
        <v>0</v>
      </c>
      <c r="C7637">
        <f>'TRNSYS vs. SAM TCS'!$C$31</f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f>'TRNSYS vs. SAM TCS'!$B$31</f>
        <v>0</v>
      </c>
      <c r="C7638">
        <f>'TRNSYS vs. SAM TCS'!$C$31</f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f>'TRNSYS vs. SAM TCS'!$B$31</f>
        <v>0</v>
      </c>
      <c r="C7639">
        <f>'TRNSYS vs. SAM TCS'!$C$31</f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f>'TRNSYS vs. SAM TCS'!$B$31</f>
        <v>0</v>
      </c>
      <c r="C7640">
        <f>'TRNSYS vs. SAM TCS'!$C$31</f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f>'TRNSYS vs. SAM TCS'!$B$31</f>
        <v>0</v>
      </c>
      <c r="C7641">
        <f>'TRNSYS vs. SAM TCS'!$C$31</f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f>'TRNSYS vs. SAM TCS'!$B$31</f>
        <v>0</v>
      </c>
      <c r="C7642">
        <f>'TRNSYS vs. SAM TCS'!$C$31</f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f>'TRNSYS vs. SAM TCS'!$B$31</f>
        <v>0</v>
      </c>
      <c r="C7643">
        <f>'TRNSYS vs. SAM TCS'!$C$31</f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f>'TRNSYS vs. SAM TCS'!$B$31</f>
        <v>0</v>
      </c>
      <c r="C7644">
        <f>'TRNSYS vs. SAM TCS'!$C$31</f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f>'TRNSYS vs. SAM TCS'!$B$31</f>
        <v>0</v>
      </c>
      <c r="C7645">
        <f>'TRNSYS vs. SAM TCS'!$C$31</f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f>'TRNSYS vs. SAM TCS'!$B$31</f>
        <v>0</v>
      </c>
      <c r="C7646">
        <f>'TRNSYS vs. SAM TCS'!$C$31</f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f>'TRNSYS vs. SAM TCS'!$B$31</f>
        <v>0</v>
      </c>
      <c r="C7647">
        <f>'TRNSYS vs. SAM TCS'!$C$31</f>
        <v>0</v>
      </c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>
        <f>'TRNSYS vs. SAM TCS'!$B$31</f>
        <v>0</v>
      </c>
      <c r="C7648">
        <f>'TRNSYS vs. SAM TCS'!$C$31</f>
        <v>0</v>
      </c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>
        <f>'TRNSYS vs. SAM TCS'!$B$31</f>
        <v>0</v>
      </c>
      <c r="C7649">
        <f>'TRNSYS vs. SAM TCS'!$C$31</f>
        <v>0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f>'TRNSYS vs. SAM TCS'!$B$31</f>
        <v>0</v>
      </c>
      <c r="C7650">
        <f>'TRNSYS vs. SAM TCS'!$C$31</f>
        <v>0</v>
      </c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>
        <f>'TRNSYS vs. SAM TCS'!$B$31</f>
        <v>0</v>
      </c>
      <c r="C7651">
        <f>'TRNSYS vs. SAM TCS'!$C$31</f>
        <v>0</v>
      </c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>
        <f>'TRNSYS vs. SAM TCS'!$B$31</f>
        <v>0</v>
      </c>
      <c r="C7652">
        <f>'TRNSYS vs. SAM TCS'!$C$31</f>
        <v>0</v>
      </c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>
        <f>'TRNSYS vs. SAM TCS'!$B$31</f>
        <v>0</v>
      </c>
      <c r="C7653">
        <f>'TRNSYS vs. SAM TCS'!$C$31</f>
        <v>0</v>
      </c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>
        <f>'TRNSYS vs. SAM TCS'!$B$31</f>
        <v>0</v>
      </c>
      <c r="C7654">
        <f>'TRNSYS vs. SAM TCS'!$C$31</f>
        <v>0</v>
      </c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>
        <f>'TRNSYS vs. SAM TCS'!$B$31</f>
        <v>0</v>
      </c>
      <c r="C7655">
        <f>'TRNSYS vs. SAM TCS'!$C$31</f>
        <v>0</v>
      </c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>
        <f>'TRNSYS vs. SAM TCS'!$B$31</f>
        <v>0</v>
      </c>
      <c r="C7656">
        <f>'TRNSYS vs. SAM TCS'!$C$31</f>
        <v>0</v>
      </c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>
        <f>'TRNSYS vs. SAM TCS'!$B$31</f>
        <v>0</v>
      </c>
      <c r="C7657">
        <f>'TRNSYS vs. SAM TCS'!$C$31</f>
        <v>0</v>
      </c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>
        <f>'TRNSYS vs. SAM TCS'!$B$31</f>
        <v>0</v>
      </c>
      <c r="C7658">
        <f>'TRNSYS vs. SAM TCS'!$C$31</f>
        <v>0</v>
      </c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>
        <f>'TRNSYS vs. SAM TCS'!$B$31</f>
        <v>0</v>
      </c>
      <c r="C7659">
        <f>'TRNSYS vs. SAM TCS'!$C$31</f>
        <v>0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f>'TRNSYS vs. SAM TCS'!$B$31</f>
        <v>0</v>
      </c>
      <c r="C7660">
        <f>'TRNSYS vs. SAM TCS'!$C$31</f>
        <v>0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f>'TRNSYS vs. SAM TCS'!$B$31</f>
        <v>0</v>
      </c>
      <c r="C7661">
        <f>'TRNSYS vs. SAM TCS'!$C$31</f>
        <v>0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f>'TRNSYS vs. SAM TCS'!$B$31</f>
        <v>0</v>
      </c>
      <c r="C7662">
        <f>'TRNSYS vs. SAM TCS'!$C$31</f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f>'TRNSYS vs. SAM TCS'!$B$31</f>
        <v>0</v>
      </c>
      <c r="C7663">
        <f>'TRNSYS vs. SAM TCS'!$C$31</f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f>'TRNSYS vs. SAM TCS'!$B$31</f>
        <v>0</v>
      </c>
      <c r="C7664">
        <f>'TRNSYS vs. SAM TCS'!$C$31</f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f>'TRNSYS vs. SAM TCS'!$B$31</f>
        <v>0</v>
      </c>
      <c r="C7665">
        <f>'TRNSYS vs. SAM TCS'!$C$31</f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f>'TRNSYS vs. SAM TCS'!$B$31</f>
        <v>0</v>
      </c>
      <c r="C7666">
        <f>'TRNSYS vs. SAM TCS'!$C$31</f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f>'TRNSYS vs. SAM TCS'!$B$31</f>
        <v>0</v>
      </c>
      <c r="C7667">
        <f>'TRNSYS vs. SAM TCS'!$C$31</f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f>'TRNSYS vs. SAM TCS'!$B$31</f>
        <v>0</v>
      </c>
      <c r="C7668">
        <f>'TRNSYS vs. SAM TCS'!$C$31</f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f>'TRNSYS vs. SAM TCS'!$B$31</f>
        <v>0</v>
      </c>
      <c r="C7669">
        <f>'TRNSYS vs. SAM TCS'!$C$31</f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f>'TRNSYS vs. SAM TCS'!$B$31</f>
        <v>0</v>
      </c>
      <c r="C7670">
        <f>'TRNSYS vs. SAM TCS'!$C$31</f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f>'TRNSYS vs. SAM TCS'!$B$31</f>
        <v>0</v>
      </c>
      <c r="C7671">
        <f>'TRNSYS vs. SAM TCS'!$C$31</f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f>'TRNSYS vs. SAM TCS'!$B$31</f>
        <v>0</v>
      </c>
      <c r="C7672">
        <f>'TRNSYS vs. SAM TCS'!$C$31</f>
        <v>0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f>'TRNSYS vs. SAM TCS'!$B$31</f>
        <v>0</v>
      </c>
      <c r="C7673">
        <f>'TRNSYS vs. SAM TCS'!$C$31</f>
        <v>0</v>
      </c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>
        <f>'TRNSYS vs. SAM TCS'!$B$31</f>
        <v>0</v>
      </c>
      <c r="C7674">
        <f>'TRNSYS vs. SAM TCS'!$C$31</f>
        <v>0</v>
      </c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>
        <f>'TRNSYS vs. SAM TCS'!$B$31</f>
        <v>0</v>
      </c>
      <c r="C7675">
        <f>'TRNSYS vs. SAM TCS'!$C$31</f>
        <v>0</v>
      </c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>
        <f>'TRNSYS vs. SAM TCS'!$B$31</f>
        <v>0</v>
      </c>
      <c r="C7676">
        <f>'TRNSYS vs. SAM TCS'!$C$31</f>
        <v>0</v>
      </c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>
        <f>'TRNSYS vs. SAM TCS'!$B$31</f>
        <v>0</v>
      </c>
      <c r="C7677">
        <f>'TRNSYS vs. SAM TCS'!$C$31</f>
        <v>0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f>'TRNSYS vs. SAM TCS'!$B$31</f>
        <v>0</v>
      </c>
      <c r="C7678">
        <f>'TRNSYS vs. SAM TCS'!$C$31</f>
        <v>0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f>'TRNSYS vs. SAM TCS'!$B$31</f>
        <v>0</v>
      </c>
      <c r="C7679">
        <f>'TRNSYS vs. SAM TCS'!$C$31</f>
        <v>0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f>'TRNSYS vs. SAM TCS'!$B$31</f>
        <v>0</v>
      </c>
      <c r="C7680">
        <f>'TRNSYS vs. SAM TCS'!$C$31</f>
        <v>0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f>'TRNSYS vs. SAM TCS'!$B$31</f>
        <v>0</v>
      </c>
      <c r="C7681">
        <f>'TRNSYS vs. SAM TCS'!$C$31</f>
        <v>0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f>'TRNSYS vs. SAM TCS'!$B$31</f>
        <v>0</v>
      </c>
      <c r="C7682">
        <f>'TRNSYS vs. SAM TCS'!$C$31</f>
        <v>0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f>'TRNSYS vs. SAM TCS'!$B$31</f>
        <v>0</v>
      </c>
      <c r="C7683">
        <f>'TRNSYS vs. SAM TCS'!$C$31</f>
        <v>0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f>'TRNSYS vs. SAM TCS'!$B$31</f>
        <v>0</v>
      </c>
      <c r="C7684">
        <f>'TRNSYS vs. SAM TCS'!$C$31</f>
        <v>0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f>'TRNSYS vs. SAM TCS'!$B$31</f>
        <v>0</v>
      </c>
      <c r="C7685">
        <f>'TRNSYS vs. SAM TCS'!$C$31</f>
        <v>0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f>'TRNSYS vs. SAM TCS'!$B$31</f>
        <v>0</v>
      </c>
      <c r="C7686">
        <f>'TRNSYS vs. SAM TCS'!$C$31</f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f>'TRNSYS vs. SAM TCS'!$B$31</f>
        <v>0</v>
      </c>
      <c r="C7687">
        <f>'TRNSYS vs. SAM TCS'!$C$31</f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f>'TRNSYS vs. SAM TCS'!$B$31</f>
        <v>0</v>
      </c>
      <c r="C7688">
        <f>'TRNSYS vs. SAM TCS'!$C$31</f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f>'TRNSYS vs. SAM TCS'!$B$31</f>
        <v>0</v>
      </c>
      <c r="C7689">
        <f>'TRNSYS vs. SAM TCS'!$C$31</f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f>'TRNSYS vs. SAM TCS'!$B$31</f>
        <v>0</v>
      </c>
      <c r="C7690">
        <f>'TRNSYS vs. SAM TCS'!$C$31</f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f>'TRNSYS vs. SAM TCS'!$B$31</f>
        <v>0</v>
      </c>
      <c r="C7691">
        <f>'TRNSYS vs. SAM TCS'!$C$31</f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f>'TRNSYS vs. SAM TCS'!$B$31</f>
        <v>0</v>
      </c>
      <c r="C7692">
        <f>'TRNSYS vs. SAM TCS'!$C$31</f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f>'TRNSYS vs. SAM TCS'!$B$31</f>
        <v>0</v>
      </c>
      <c r="C7693">
        <f>'TRNSYS vs. SAM TCS'!$C$31</f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f>'TRNSYS vs. SAM TCS'!$B$31</f>
        <v>0</v>
      </c>
      <c r="C7694">
        <f>'TRNSYS vs. SAM TCS'!$C$31</f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f>'TRNSYS vs. SAM TCS'!$B$31</f>
        <v>0</v>
      </c>
      <c r="C7695">
        <f>'TRNSYS vs. SAM TCS'!$C$31</f>
        <v>0</v>
      </c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>
        <f>'TRNSYS vs. SAM TCS'!$B$31</f>
        <v>0</v>
      </c>
      <c r="C7696">
        <f>'TRNSYS vs. SAM TCS'!$C$31</f>
        <v>0</v>
      </c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>
        <f>'TRNSYS vs. SAM TCS'!$B$31</f>
        <v>0</v>
      </c>
      <c r="C7697">
        <f>'TRNSYS vs. SAM TCS'!$C$31</f>
        <v>0</v>
      </c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>
        <f>'TRNSYS vs. SAM TCS'!$B$31</f>
        <v>0</v>
      </c>
      <c r="C7698">
        <f>'TRNSYS vs. SAM TCS'!$C$31</f>
        <v>0</v>
      </c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>
        <f>'TRNSYS vs. SAM TCS'!$B$31</f>
        <v>0</v>
      </c>
      <c r="C7699">
        <f>'TRNSYS vs. SAM TCS'!$C$31</f>
        <v>0</v>
      </c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>
        <f>'TRNSYS vs. SAM TCS'!$B$31</f>
        <v>0</v>
      </c>
      <c r="C7700">
        <f>'TRNSYS vs. SAM TCS'!$C$31</f>
        <v>0</v>
      </c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>
        <f>'TRNSYS vs. SAM TCS'!$B$31</f>
        <v>0</v>
      </c>
      <c r="C7701">
        <f>'TRNSYS vs. SAM TCS'!$C$31</f>
        <v>0</v>
      </c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>
        <f>'TRNSYS vs. SAM TCS'!$B$31</f>
        <v>0</v>
      </c>
      <c r="C7702">
        <f>'TRNSYS vs. SAM TCS'!$C$31</f>
        <v>0</v>
      </c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>
        <f>'TRNSYS vs. SAM TCS'!$B$31</f>
        <v>0</v>
      </c>
      <c r="C7703">
        <f>'TRNSYS vs. SAM TCS'!$C$31</f>
        <v>0</v>
      </c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>
        <f>'TRNSYS vs. SAM TCS'!$B$31</f>
        <v>0</v>
      </c>
      <c r="C7704">
        <f>'TRNSYS vs. SAM TCS'!$C$31</f>
        <v>0</v>
      </c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>
        <f>'TRNSYS vs. SAM TCS'!$B$31</f>
        <v>0</v>
      </c>
      <c r="C7705">
        <f>'TRNSYS vs. SAM TCS'!$C$31</f>
        <v>0</v>
      </c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>
        <f>'TRNSYS vs. SAM TCS'!$B$31</f>
        <v>0</v>
      </c>
      <c r="C7706">
        <f>'TRNSYS vs. SAM TCS'!$C$31</f>
        <v>0</v>
      </c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>
        <f>'TRNSYS vs. SAM TCS'!$B$31</f>
        <v>0</v>
      </c>
      <c r="C7707">
        <f>'TRNSYS vs. SAM TCS'!$C$31</f>
        <v>0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f>'TRNSYS vs. SAM TCS'!$B$31</f>
        <v>0</v>
      </c>
      <c r="C7708">
        <f>'TRNSYS vs. SAM TCS'!$C$31</f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f>'TRNSYS vs. SAM TCS'!$B$31</f>
        <v>0</v>
      </c>
      <c r="C7709">
        <f>'TRNSYS vs. SAM TCS'!$C$31</f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f>'TRNSYS vs. SAM TCS'!$B$31</f>
        <v>0</v>
      </c>
      <c r="C7710">
        <f>'TRNSYS vs. SAM TCS'!$C$31</f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f>'TRNSYS vs. SAM TCS'!$B$31</f>
        <v>0</v>
      </c>
      <c r="C7711">
        <f>'TRNSYS vs. SAM TCS'!$C$31</f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f>'TRNSYS vs. SAM TCS'!$B$31</f>
        <v>0</v>
      </c>
      <c r="C7712">
        <f>'TRNSYS vs. SAM TCS'!$C$31</f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f>'TRNSYS vs. SAM TCS'!$B$31</f>
        <v>0</v>
      </c>
      <c r="C7713">
        <f>'TRNSYS vs. SAM TCS'!$C$31</f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f>'TRNSYS vs. SAM TCS'!$B$31</f>
        <v>0</v>
      </c>
      <c r="C7714">
        <f>'TRNSYS vs. SAM TCS'!$C$31</f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f>'TRNSYS vs. SAM TCS'!$B$31</f>
        <v>0</v>
      </c>
      <c r="C7715">
        <f>'TRNSYS vs. SAM TCS'!$C$31</f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f>'TRNSYS vs. SAM TCS'!$B$31</f>
        <v>0</v>
      </c>
      <c r="C7716">
        <f>'TRNSYS vs. SAM TCS'!$C$31</f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f>'TRNSYS vs. SAM TCS'!$B$31</f>
        <v>0</v>
      </c>
      <c r="C7717">
        <f>'TRNSYS vs. SAM TCS'!$C$31</f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f>'TRNSYS vs. SAM TCS'!$B$31</f>
        <v>0</v>
      </c>
      <c r="C7718">
        <f>'TRNSYS vs. SAM TCS'!$C$31</f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f>'TRNSYS vs. SAM TCS'!$B$31</f>
        <v>0</v>
      </c>
      <c r="C7719">
        <f>'TRNSYS vs. SAM TCS'!$C$31</f>
        <v>0</v>
      </c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>
        <f>'TRNSYS vs. SAM TCS'!$B$31</f>
        <v>0</v>
      </c>
      <c r="C7720">
        <f>'TRNSYS vs. SAM TCS'!$C$31</f>
        <v>0</v>
      </c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>
        <f>'TRNSYS vs. SAM TCS'!$B$31</f>
        <v>0</v>
      </c>
      <c r="C7721">
        <f>'TRNSYS vs. SAM TCS'!$C$31</f>
        <v>0</v>
      </c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>
        <f>'TRNSYS vs. SAM TCS'!$B$31</f>
        <v>0</v>
      </c>
      <c r="C7722">
        <f>'TRNSYS vs. SAM TCS'!$C$31</f>
        <v>0</v>
      </c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>
        <f>'TRNSYS vs. SAM TCS'!$B$31</f>
        <v>0</v>
      </c>
      <c r="C7723">
        <f>'TRNSYS vs. SAM TCS'!$C$31</f>
        <v>0</v>
      </c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>
        <f>'TRNSYS vs. SAM TCS'!$B$31</f>
        <v>0</v>
      </c>
      <c r="C7724">
        <f>'TRNSYS vs. SAM TCS'!$C$31</f>
        <v>0</v>
      </c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>
        <f>'TRNSYS vs. SAM TCS'!$B$31</f>
        <v>0</v>
      </c>
      <c r="C7725">
        <f>'TRNSYS vs. SAM TCS'!$C$31</f>
        <v>0</v>
      </c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>
        <f>'TRNSYS vs. SAM TCS'!$B$31</f>
        <v>0</v>
      </c>
      <c r="C7726">
        <f>'TRNSYS vs. SAM TCS'!$C$31</f>
        <v>0</v>
      </c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>
        <f>'TRNSYS vs. SAM TCS'!$B$31</f>
        <v>0</v>
      </c>
      <c r="C7727">
        <f>'TRNSYS vs. SAM TCS'!$C$31</f>
        <v>0</v>
      </c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>
        <f>'TRNSYS vs. SAM TCS'!$B$31</f>
        <v>0</v>
      </c>
      <c r="C7728">
        <f>'TRNSYS vs. SAM TCS'!$C$31</f>
        <v>0</v>
      </c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>
        <f>'TRNSYS vs. SAM TCS'!$B$31</f>
        <v>0</v>
      </c>
      <c r="C7729">
        <f>'TRNSYS vs. SAM TCS'!$C$31</f>
        <v>0</v>
      </c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>
        <f>'TRNSYS vs. SAM TCS'!$B$31</f>
        <v>0</v>
      </c>
      <c r="C7730">
        <f>'TRNSYS vs. SAM TCS'!$C$31</f>
        <v>0</v>
      </c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>
        <f>'TRNSYS vs. SAM TCS'!$B$31</f>
        <v>0</v>
      </c>
      <c r="C7731">
        <f>'TRNSYS vs. SAM TCS'!$C$31</f>
        <v>0</v>
      </c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>
        <f>'TRNSYS vs. SAM TCS'!$B$31</f>
        <v>0</v>
      </c>
      <c r="C7732">
        <f>'TRNSYS vs. SAM TCS'!$C$31</f>
        <v>0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f>'TRNSYS vs. SAM TCS'!$B$31</f>
        <v>0</v>
      </c>
      <c r="C7733">
        <f>'TRNSYS vs. SAM TCS'!$C$31</f>
        <v>0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f>'TRNSYS vs. SAM TCS'!$B$31</f>
        <v>0</v>
      </c>
      <c r="C7734">
        <f>'TRNSYS vs. SAM TCS'!$C$31</f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f>'TRNSYS vs. SAM TCS'!$B$31</f>
        <v>0</v>
      </c>
      <c r="C7735">
        <f>'TRNSYS vs. SAM TCS'!$C$31</f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f>'TRNSYS vs. SAM TCS'!$B$31</f>
        <v>0</v>
      </c>
      <c r="C7736">
        <f>'TRNSYS vs. SAM TCS'!$C$31</f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f>'TRNSYS vs. SAM TCS'!$B$31</f>
        <v>0</v>
      </c>
      <c r="C7737">
        <f>'TRNSYS vs. SAM TCS'!$C$31</f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f>'TRNSYS vs. SAM TCS'!$B$31</f>
        <v>0</v>
      </c>
      <c r="C7738">
        <f>'TRNSYS vs. SAM TCS'!$C$31</f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f>'TRNSYS vs. SAM TCS'!$B$31</f>
        <v>0</v>
      </c>
      <c r="C7739">
        <f>'TRNSYS vs. SAM TCS'!$C$31</f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f>'TRNSYS vs. SAM TCS'!$B$31</f>
        <v>0</v>
      </c>
      <c r="C7740">
        <f>'TRNSYS vs. SAM TCS'!$C$31</f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f>'TRNSYS vs. SAM TCS'!$B$31</f>
        <v>0</v>
      </c>
      <c r="C7741">
        <f>'TRNSYS vs. SAM TCS'!$C$31</f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f>'TRNSYS vs. SAM TCS'!$B$31</f>
        <v>0</v>
      </c>
      <c r="C7742">
        <f>'TRNSYS vs. SAM TCS'!$C$31</f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f>'TRNSYS vs. SAM TCS'!$B$31</f>
        <v>0</v>
      </c>
      <c r="C7743">
        <f>'TRNSYS vs. SAM TCS'!$C$31</f>
        <v>0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f>'TRNSYS vs. SAM TCS'!$B$31</f>
        <v>0</v>
      </c>
      <c r="C7744">
        <f>'TRNSYS vs. SAM TCS'!$C$31</f>
        <v>0</v>
      </c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>
        <f>'TRNSYS vs. SAM TCS'!$B$31</f>
        <v>0</v>
      </c>
      <c r="C7745">
        <f>'TRNSYS vs. SAM TCS'!$C$31</f>
        <v>0</v>
      </c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>
        <f>'TRNSYS vs. SAM TCS'!$B$31</f>
        <v>0</v>
      </c>
      <c r="C7746">
        <f>'TRNSYS vs. SAM TCS'!$C$31</f>
        <v>0</v>
      </c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>
        <f>'TRNSYS vs. SAM TCS'!$B$31</f>
        <v>0</v>
      </c>
      <c r="C7747">
        <f>'TRNSYS vs. SAM TCS'!$C$31</f>
        <v>0</v>
      </c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>
        <f>'TRNSYS vs. SAM TCS'!$B$31</f>
        <v>0</v>
      </c>
      <c r="C7748">
        <f>'TRNSYS vs. SAM TCS'!$C$31</f>
        <v>0</v>
      </c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>
        <f>'TRNSYS vs. SAM TCS'!$B$31</f>
        <v>0</v>
      </c>
      <c r="C7749">
        <f>'TRNSYS vs. SAM TCS'!$C$31</f>
        <v>0</v>
      </c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>
        <f>'TRNSYS vs. SAM TCS'!$B$31</f>
        <v>0</v>
      </c>
      <c r="C7750">
        <f>'TRNSYS vs. SAM TCS'!$C$31</f>
        <v>0</v>
      </c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>
        <f>'TRNSYS vs. SAM TCS'!$B$31</f>
        <v>0</v>
      </c>
      <c r="C7751">
        <f>'TRNSYS vs. SAM TCS'!$C$31</f>
        <v>0</v>
      </c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>
        <f>'TRNSYS vs. SAM TCS'!$B$31</f>
        <v>0</v>
      </c>
      <c r="C7752">
        <f>'TRNSYS vs. SAM TCS'!$C$31</f>
        <v>0</v>
      </c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>
        <f>'TRNSYS vs. SAM TCS'!$B$31</f>
        <v>0</v>
      </c>
      <c r="C7753">
        <f>'TRNSYS vs. SAM TCS'!$C$31</f>
        <v>0</v>
      </c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>
        <f>'TRNSYS vs. SAM TCS'!$B$31</f>
        <v>0</v>
      </c>
      <c r="C7754">
        <f>'TRNSYS vs. SAM TCS'!$C$31</f>
        <v>0</v>
      </c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>
        <f>'TRNSYS vs. SAM TCS'!$B$31</f>
        <v>0</v>
      </c>
      <c r="C7755">
        <f>'TRNSYS vs. SAM TCS'!$C$31</f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f>'TRNSYS vs. SAM TCS'!$B$31</f>
        <v>0</v>
      </c>
      <c r="C7756">
        <f>'TRNSYS vs. SAM TCS'!$C$31</f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f>'TRNSYS vs. SAM TCS'!$B$31</f>
        <v>0</v>
      </c>
      <c r="C7757">
        <f>'TRNSYS vs. SAM TCS'!$C$31</f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f>'TRNSYS vs. SAM TCS'!$B$31</f>
        <v>0</v>
      </c>
      <c r="C7758">
        <f>'TRNSYS vs. SAM TCS'!$C$31</f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f>'TRNSYS vs. SAM TCS'!$B$31</f>
        <v>0</v>
      </c>
      <c r="C7759">
        <f>'TRNSYS vs. SAM TCS'!$C$31</f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f>'TRNSYS vs. SAM TCS'!$B$31</f>
        <v>0</v>
      </c>
      <c r="C7760">
        <f>'TRNSYS vs. SAM TCS'!$C$31</f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f>'TRNSYS vs. SAM TCS'!$B$31</f>
        <v>0</v>
      </c>
      <c r="C7761">
        <f>'TRNSYS vs. SAM TCS'!$C$31</f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f>'TRNSYS vs. SAM TCS'!$B$31</f>
        <v>0</v>
      </c>
      <c r="C7762">
        <f>'TRNSYS vs. SAM TCS'!$C$31</f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f>'TRNSYS vs. SAM TCS'!$B$31</f>
        <v>0</v>
      </c>
      <c r="C7763">
        <f>'TRNSYS vs. SAM TCS'!$C$31</f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f>'TRNSYS vs. SAM TCS'!$B$31</f>
        <v>0</v>
      </c>
      <c r="C7764">
        <f>'TRNSYS vs. SAM TCS'!$C$31</f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f>'TRNSYS vs. SAM TCS'!$B$31</f>
        <v>0</v>
      </c>
      <c r="C7765">
        <f>'TRNSYS vs. SAM TCS'!$C$31</f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f>'TRNSYS vs. SAM TCS'!$B$31</f>
        <v>0</v>
      </c>
      <c r="C7766">
        <f>'TRNSYS vs. SAM TCS'!$C$31</f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f>'TRNSYS vs. SAM TCS'!$B$31</f>
        <v>0</v>
      </c>
      <c r="C7767">
        <f>'TRNSYS vs. SAM TCS'!$C$31</f>
        <v>0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f>'TRNSYS vs. SAM TCS'!$B$31</f>
        <v>0</v>
      </c>
      <c r="C7768">
        <f>'TRNSYS vs. SAM TCS'!$C$31</f>
        <v>0</v>
      </c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>
        <f>'TRNSYS vs. SAM TCS'!$B$31</f>
        <v>0</v>
      </c>
      <c r="C7769">
        <f>'TRNSYS vs. SAM TCS'!$C$31</f>
        <v>0</v>
      </c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>
        <f>'TRNSYS vs. SAM TCS'!$B$31</f>
        <v>0</v>
      </c>
      <c r="C7770">
        <f>'TRNSYS vs. SAM TCS'!$C$31</f>
        <v>0</v>
      </c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>
        <f>'TRNSYS vs. SAM TCS'!$B$31</f>
        <v>0</v>
      </c>
      <c r="C7771">
        <f>'TRNSYS vs. SAM TCS'!$C$31</f>
        <v>0</v>
      </c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>
        <f>'TRNSYS vs. SAM TCS'!$B$31</f>
        <v>0</v>
      </c>
      <c r="C7772">
        <f>'TRNSYS vs. SAM TCS'!$C$31</f>
        <v>0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f>'TRNSYS vs. SAM TCS'!$B$31</f>
        <v>0</v>
      </c>
      <c r="C7773">
        <f>'TRNSYS vs. SAM TCS'!$C$31</f>
        <v>0</v>
      </c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>
        <f>'TRNSYS vs. SAM TCS'!$B$31</f>
        <v>0</v>
      </c>
      <c r="C7774">
        <f>'TRNSYS vs. SAM TCS'!$C$31</f>
        <v>0</v>
      </c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>
        <f>'TRNSYS vs. SAM TCS'!$B$31</f>
        <v>0</v>
      </c>
      <c r="C7775">
        <f>'TRNSYS vs. SAM TCS'!$C$31</f>
        <v>0</v>
      </c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>
        <f>'TRNSYS vs. SAM TCS'!$B$31</f>
        <v>0</v>
      </c>
      <c r="C7776">
        <f>'TRNSYS vs. SAM TCS'!$C$31</f>
        <v>0</v>
      </c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>
        <f>'TRNSYS vs. SAM TCS'!$B$31</f>
        <v>0</v>
      </c>
      <c r="C7777">
        <f>'TRNSYS vs. SAM TCS'!$C$31</f>
        <v>0</v>
      </c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>
        <f>'TRNSYS vs. SAM TCS'!$B$31</f>
        <v>0</v>
      </c>
      <c r="C7778">
        <f>'TRNSYS vs. SAM TCS'!$C$31</f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f>'TRNSYS vs. SAM TCS'!$B$31</f>
        <v>0</v>
      </c>
      <c r="C7779">
        <f>'TRNSYS vs. SAM TCS'!$C$31</f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f>'TRNSYS vs. SAM TCS'!$B$31</f>
        <v>0</v>
      </c>
      <c r="C7780">
        <f>'TRNSYS vs. SAM TCS'!$C$31</f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f>'TRNSYS vs. SAM TCS'!$B$31</f>
        <v>0</v>
      </c>
      <c r="C7781">
        <f>'TRNSYS vs. SAM TCS'!$C$31</f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f>'TRNSYS vs. SAM TCS'!$B$31</f>
        <v>0</v>
      </c>
      <c r="C7782">
        <f>'TRNSYS vs. SAM TCS'!$C$31</f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f>'TRNSYS vs. SAM TCS'!$B$31</f>
        <v>0</v>
      </c>
      <c r="C7783">
        <f>'TRNSYS vs. SAM TCS'!$C$31</f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f>'TRNSYS vs. SAM TCS'!$B$31</f>
        <v>0</v>
      </c>
      <c r="C7784">
        <f>'TRNSYS vs. SAM TCS'!$C$31</f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f>'TRNSYS vs. SAM TCS'!$B$31</f>
        <v>0</v>
      </c>
      <c r="C7785">
        <f>'TRNSYS vs. SAM TCS'!$C$31</f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f>'TRNSYS vs. SAM TCS'!$B$31</f>
        <v>0</v>
      </c>
      <c r="C7786">
        <f>'TRNSYS vs. SAM TCS'!$C$31</f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f>'TRNSYS vs. SAM TCS'!$B$31</f>
        <v>0</v>
      </c>
      <c r="C7787">
        <f>'TRNSYS vs. SAM TCS'!$C$31</f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f>'TRNSYS vs. SAM TCS'!$B$31</f>
        <v>0</v>
      </c>
      <c r="C7788">
        <f>'TRNSYS vs. SAM TCS'!$C$31</f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f>'TRNSYS vs. SAM TCS'!$B$31</f>
        <v>0</v>
      </c>
      <c r="C7789">
        <f>'TRNSYS vs. SAM TCS'!$C$31</f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f>'TRNSYS vs. SAM TCS'!$B$31</f>
        <v>0</v>
      </c>
      <c r="C7790">
        <f>'TRNSYS vs. SAM TCS'!$C$31</f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f>'TRNSYS vs. SAM TCS'!$B$31</f>
        <v>0</v>
      </c>
      <c r="C7791">
        <f>'TRNSYS vs. SAM TCS'!$C$31</f>
        <v>0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f>'TRNSYS vs. SAM TCS'!$B$31</f>
        <v>0</v>
      </c>
      <c r="C7792">
        <f>'TRNSYS vs. SAM TCS'!$C$31</f>
        <v>0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f>'TRNSYS vs. SAM TCS'!$B$31</f>
        <v>0</v>
      </c>
      <c r="C7793">
        <f>'TRNSYS vs. SAM TCS'!$C$31</f>
        <v>0</v>
      </c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>
        <f>'TRNSYS vs. SAM TCS'!$B$31</f>
        <v>0</v>
      </c>
      <c r="C7794">
        <f>'TRNSYS vs. SAM TCS'!$C$31</f>
        <v>0</v>
      </c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>
        <f>'TRNSYS vs. SAM TCS'!$B$31</f>
        <v>0</v>
      </c>
      <c r="C7795">
        <f>'TRNSYS vs. SAM TCS'!$C$31</f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f>'TRNSYS vs. SAM TCS'!$B$31</f>
        <v>0</v>
      </c>
      <c r="C7796">
        <f>'TRNSYS vs. SAM TCS'!$C$31</f>
        <v>0</v>
      </c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>
        <f>'TRNSYS vs. SAM TCS'!$B$31</f>
        <v>0</v>
      </c>
      <c r="C7797">
        <f>'TRNSYS vs. SAM TCS'!$C$31</f>
        <v>0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f>'TRNSYS vs. SAM TCS'!$B$31</f>
        <v>0</v>
      </c>
      <c r="C7798">
        <f>'TRNSYS vs. SAM TCS'!$C$31</f>
        <v>0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f>'TRNSYS vs. SAM TCS'!$B$31</f>
        <v>0</v>
      </c>
      <c r="C7799">
        <f>'TRNSYS vs. SAM TCS'!$C$31</f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f>'TRNSYS vs. SAM TCS'!$B$31</f>
        <v>0</v>
      </c>
      <c r="C7800">
        <f>'TRNSYS vs. SAM TCS'!$C$31</f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f>'TRNSYS vs. SAM TCS'!$B$31</f>
        <v>0</v>
      </c>
      <c r="C7801">
        <f>'TRNSYS vs. SAM TCS'!$C$31</f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f>'TRNSYS vs. SAM TCS'!$B$31</f>
        <v>0</v>
      </c>
      <c r="C7802">
        <f>'TRNSYS vs. SAM TCS'!$C$31</f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f>'TRNSYS vs. SAM TCS'!$B$31</f>
        <v>0</v>
      </c>
      <c r="C7803">
        <f>'TRNSYS vs. SAM TCS'!$C$31</f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f>'TRNSYS vs. SAM TCS'!$B$31</f>
        <v>0</v>
      </c>
      <c r="C7804">
        <f>'TRNSYS vs. SAM TCS'!$C$31</f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f>'TRNSYS vs. SAM TCS'!$B$31</f>
        <v>0</v>
      </c>
      <c r="C7805">
        <f>'TRNSYS vs. SAM TCS'!$C$31</f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f>'TRNSYS vs. SAM TCS'!$B$31</f>
        <v>0</v>
      </c>
      <c r="C7806">
        <f>'TRNSYS vs. SAM TCS'!$C$31</f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f>'TRNSYS vs. SAM TCS'!$B$31</f>
        <v>0</v>
      </c>
      <c r="C7807">
        <f>'TRNSYS vs. SAM TCS'!$C$31</f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f>'TRNSYS vs. SAM TCS'!$B$31</f>
        <v>0</v>
      </c>
      <c r="C7808">
        <f>'TRNSYS vs. SAM TCS'!$C$31</f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f>'TRNSYS vs. SAM TCS'!$B$31</f>
        <v>0</v>
      </c>
      <c r="C7809">
        <f>'TRNSYS vs. SAM TCS'!$C$31</f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f>'TRNSYS vs. SAM TCS'!$B$31</f>
        <v>0</v>
      </c>
      <c r="C7810">
        <f>'TRNSYS vs. SAM TCS'!$C$31</f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f>'TRNSYS vs. SAM TCS'!$B$31</f>
        <v>0</v>
      </c>
      <c r="C7811">
        <f>'TRNSYS vs. SAM TCS'!$C$31</f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f>'TRNSYS vs. SAM TCS'!$B$31</f>
        <v>0</v>
      </c>
      <c r="C7812">
        <f>'TRNSYS vs. SAM TCS'!$C$31</f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f>'TRNSYS vs. SAM TCS'!$B$31</f>
        <v>0</v>
      </c>
      <c r="C7813">
        <f>'TRNSYS vs. SAM TCS'!$C$31</f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f>'TRNSYS vs. SAM TCS'!$B$31</f>
        <v>0</v>
      </c>
      <c r="C7814">
        <f>'TRNSYS vs. SAM TCS'!$C$31</f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f>'TRNSYS vs. SAM TCS'!$B$31</f>
        <v>0</v>
      </c>
      <c r="C7815">
        <f>'TRNSYS vs. SAM TCS'!$C$31</f>
        <v>0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f>'TRNSYS vs. SAM TCS'!$B$31</f>
        <v>0</v>
      </c>
      <c r="C7816">
        <f>'TRNSYS vs. SAM TCS'!$C$31</f>
        <v>0</v>
      </c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>
        <f>'TRNSYS vs. SAM TCS'!$B$31</f>
        <v>0</v>
      </c>
      <c r="C7817">
        <f>'TRNSYS vs. SAM TCS'!$C$31</f>
        <v>0</v>
      </c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>
        <f>'TRNSYS vs. SAM TCS'!$B$31</f>
        <v>0</v>
      </c>
      <c r="C7818">
        <f>'TRNSYS vs. SAM TCS'!$C$31</f>
        <v>0</v>
      </c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>
        <f>'TRNSYS vs. SAM TCS'!$B$31</f>
        <v>0</v>
      </c>
      <c r="C7819">
        <f>'TRNSYS vs. SAM TCS'!$C$31</f>
        <v>0</v>
      </c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>
        <f>'TRNSYS vs. SAM TCS'!$B$31</f>
        <v>0</v>
      </c>
      <c r="C7820">
        <f>'TRNSYS vs. SAM TCS'!$C$31</f>
        <v>0</v>
      </c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>
        <f>'TRNSYS vs. SAM TCS'!$B$31</f>
        <v>0</v>
      </c>
      <c r="C7821">
        <f>'TRNSYS vs. SAM TCS'!$C$31</f>
        <v>0</v>
      </c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>
        <f>'TRNSYS vs. SAM TCS'!$B$31</f>
        <v>0</v>
      </c>
      <c r="C7822">
        <f>'TRNSYS vs. SAM TCS'!$C$31</f>
        <v>0</v>
      </c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>
        <f>'TRNSYS vs. SAM TCS'!$B$31</f>
        <v>0</v>
      </c>
      <c r="C7823">
        <f>'TRNSYS vs. SAM TCS'!$C$31</f>
        <v>0</v>
      </c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>
        <f>'TRNSYS vs. SAM TCS'!$B$31</f>
        <v>0</v>
      </c>
      <c r="C7824">
        <f>'TRNSYS vs. SAM TCS'!$C$31</f>
        <v>0</v>
      </c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>
        <f>'TRNSYS vs. SAM TCS'!$B$31</f>
        <v>0</v>
      </c>
      <c r="C7825">
        <f>'TRNSYS vs. SAM TCS'!$C$31</f>
        <v>0</v>
      </c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>
        <f>'TRNSYS vs. SAM TCS'!$B$31</f>
        <v>0</v>
      </c>
      <c r="C7826">
        <f>'TRNSYS vs. SAM TCS'!$C$31</f>
        <v>0</v>
      </c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>
        <f>'TRNSYS vs. SAM TCS'!$B$31</f>
        <v>0</v>
      </c>
      <c r="C7827">
        <f>'TRNSYS vs. SAM TCS'!$C$31</f>
        <v>0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f>'TRNSYS vs. SAM TCS'!$B$31</f>
        <v>0</v>
      </c>
      <c r="C7828">
        <f>'TRNSYS vs. SAM TCS'!$C$31</f>
        <v>0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f>'TRNSYS vs. SAM TCS'!$B$31</f>
        <v>0</v>
      </c>
      <c r="C7829">
        <f>'TRNSYS vs. SAM TCS'!$C$31</f>
        <v>0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f>'TRNSYS vs. SAM TCS'!$B$31</f>
        <v>0</v>
      </c>
      <c r="C7830">
        <f>'TRNSYS vs. SAM TCS'!$C$31</f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f>'TRNSYS vs. SAM TCS'!$B$31</f>
        <v>0</v>
      </c>
      <c r="C7831">
        <f>'TRNSYS vs. SAM TCS'!$C$31</f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f>'TRNSYS vs. SAM TCS'!$B$31</f>
        <v>0</v>
      </c>
      <c r="C7832">
        <f>'TRNSYS vs. SAM TCS'!$C$31</f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f>'TRNSYS vs. SAM TCS'!$B$31</f>
        <v>0</v>
      </c>
      <c r="C7833">
        <f>'TRNSYS vs. SAM TCS'!$C$31</f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f>'TRNSYS vs. SAM TCS'!$B$31</f>
        <v>0</v>
      </c>
      <c r="C7834">
        <f>'TRNSYS vs. SAM TCS'!$C$31</f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f>'TRNSYS vs. SAM TCS'!$B$31</f>
        <v>0</v>
      </c>
      <c r="C7835">
        <f>'TRNSYS vs. SAM TCS'!$C$31</f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f>'TRNSYS vs. SAM TCS'!$B$31</f>
        <v>0</v>
      </c>
      <c r="C7836">
        <f>'TRNSYS vs. SAM TCS'!$C$31</f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f>'TRNSYS vs. SAM TCS'!$B$31</f>
        <v>0</v>
      </c>
      <c r="C7837">
        <f>'TRNSYS vs. SAM TCS'!$C$31</f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f>'TRNSYS vs. SAM TCS'!$B$31</f>
        <v>0</v>
      </c>
      <c r="C7838">
        <f>'TRNSYS vs. SAM TCS'!$C$31</f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f>'TRNSYS vs. SAM TCS'!$B$31</f>
        <v>0</v>
      </c>
      <c r="C7839">
        <f>'TRNSYS vs. SAM TCS'!$C$31</f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f>'TRNSYS vs. SAM TCS'!$B$31</f>
        <v>0</v>
      </c>
      <c r="C7840">
        <f>'TRNSYS vs. SAM TCS'!$C$31</f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f>'TRNSYS vs. SAM TCS'!$B$31</f>
        <v>0</v>
      </c>
      <c r="C7841">
        <f>'TRNSYS vs. SAM TCS'!$C$31</f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f>'TRNSYS vs. SAM TCS'!$B$31</f>
        <v>0</v>
      </c>
      <c r="C7842">
        <f>'TRNSYS vs. SAM TCS'!$C$31</f>
        <v>0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f>'TRNSYS vs. SAM TCS'!$B$31</f>
        <v>0</v>
      </c>
      <c r="C7843">
        <f>'TRNSYS vs. SAM TCS'!$C$31</f>
        <v>0</v>
      </c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>
        <f>'TRNSYS vs. SAM TCS'!$B$31</f>
        <v>0</v>
      </c>
      <c r="C7844">
        <f>'TRNSYS vs. SAM TCS'!$C$31</f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f>'TRNSYS vs. SAM TCS'!$B$31</f>
        <v>0</v>
      </c>
      <c r="C7845">
        <f>'TRNSYS vs. SAM TCS'!$C$31</f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f>'TRNSYS vs. SAM TCS'!$B$31</f>
        <v>0</v>
      </c>
      <c r="C7846">
        <f>'TRNSYS vs. SAM TCS'!$C$31</f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f>'TRNSYS vs. SAM TCS'!$B$31</f>
        <v>0</v>
      </c>
      <c r="C7847">
        <f>'TRNSYS vs. SAM TCS'!$C$31</f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f>'TRNSYS vs. SAM TCS'!$B$31</f>
        <v>0</v>
      </c>
      <c r="C7848">
        <f>'TRNSYS vs. SAM TCS'!$C$31</f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f>'TRNSYS vs. SAM TCS'!$B$31</f>
        <v>0</v>
      </c>
      <c r="C7849">
        <f>'TRNSYS vs. SAM TCS'!$C$31</f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f>'TRNSYS vs. SAM TCS'!$B$31</f>
        <v>0</v>
      </c>
      <c r="C7850">
        <f>'TRNSYS vs. SAM TCS'!$C$31</f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f>'TRNSYS vs. SAM TCS'!$B$31</f>
        <v>0</v>
      </c>
      <c r="C7851">
        <f>'TRNSYS vs. SAM TCS'!$C$31</f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f>'TRNSYS vs. SAM TCS'!$B$31</f>
        <v>0</v>
      </c>
      <c r="C7852">
        <f>'TRNSYS vs. SAM TCS'!$C$31</f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f>'TRNSYS vs. SAM TCS'!$B$31</f>
        <v>0</v>
      </c>
      <c r="C7853">
        <f>'TRNSYS vs. SAM TCS'!$C$31</f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f>'TRNSYS vs. SAM TCS'!$B$31</f>
        <v>0</v>
      </c>
      <c r="C7854">
        <f>'TRNSYS vs. SAM TCS'!$C$31</f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f>'TRNSYS vs. SAM TCS'!$B$31</f>
        <v>0</v>
      </c>
      <c r="C7855">
        <f>'TRNSYS vs. SAM TCS'!$C$31</f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f>'TRNSYS vs. SAM TCS'!$B$31</f>
        <v>0</v>
      </c>
      <c r="C7856">
        <f>'TRNSYS vs. SAM TCS'!$C$31</f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f>'TRNSYS vs. SAM TCS'!$B$31</f>
        <v>0</v>
      </c>
      <c r="C7857">
        <f>'TRNSYS vs. SAM TCS'!$C$31</f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f>'TRNSYS vs. SAM TCS'!$B$31</f>
        <v>0</v>
      </c>
      <c r="C7858">
        <f>'TRNSYS vs. SAM TCS'!$C$31</f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f>'TRNSYS vs. SAM TCS'!$B$31</f>
        <v>0</v>
      </c>
      <c r="C7859">
        <f>'TRNSYS vs. SAM TCS'!$C$31</f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f>'TRNSYS vs. SAM TCS'!$B$31</f>
        <v>0</v>
      </c>
      <c r="C7860">
        <f>'TRNSYS vs. SAM TCS'!$C$31</f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f>'TRNSYS vs. SAM TCS'!$B$31</f>
        <v>0</v>
      </c>
      <c r="C7861">
        <f>'TRNSYS vs. SAM TCS'!$C$31</f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f>'TRNSYS vs. SAM TCS'!$B$31</f>
        <v>0</v>
      </c>
      <c r="C7862">
        <f>'TRNSYS vs. SAM TCS'!$C$31</f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f>'TRNSYS vs. SAM TCS'!$B$31</f>
        <v>0</v>
      </c>
      <c r="C7863">
        <f>'TRNSYS vs. SAM TCS'!$C$31</f>
        <v>0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f>'TRNSYS vs. SAM TCS'!$B$31</f>
        <v>0</v>
      </c>
      <c r="C7864">
        <f>'TRNSYS vs. SAM TCS'!$C$31</f>
        <v>0</v>
      </c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>
        <f>'TRNSYS vs. SAM TCS'!$B$31</f>
        <v>0</v>
      </c>
      <c r="C7865">
        <f>'TRNSYS vs. SAM TCS'!$C$31</f>
        <v>0</v>
      </c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>
        <f>'TRNSYS vs. SAM TCS'!$B$31</f>
        <v>0</v>
      </c>
      <c r="C7866">
        <f>'TRNSYS vs. SAM TCS'!$C$31</f>
        <v>0</v>
      </c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>
        <f>'TRNSYS vs. SAM TCS'!$B$31</f>
        <v>0</v>
      </c>
      <c r="C7867">
        <f>'TRNSYS vs. SAM TCS'!$C$31</f>
        <v>0</v>
      </c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>
        <f>'TRNSYS vs. SAM TCS'!$B$31</f>
        <v>0</v>
      </c>
      <c r="C7868">
        <f>'TRNSYS vs. SAM TCS'!$C$31</f>
        <v>0</v>
      </c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>
        <f>'TRNSYS vs. SAM TCS'!$B$31</f>
        <v>0</v>
      </c>
      <c r="C7869">
        <f>'TRNSYS vs. SAM TCS'!$C$31</f>
        <v>0</v>
      </c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>
        <f>'TRNSYS vs. SAM TCS'!$B$31</f>
        <v>0</v>
      </c>
      <c r="C7870">
        <f>'TRNSYS vs. SAM TCS'!$C$31</f>
        <v>0</v>
      </c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>
        <f>'TRNSYS vs. SAM TCS'!$B$31</f>
        <v>0</v>
      </c>
      <c r="C7871">
        <f>'TRNSYS vs. SAM TCS'!$C$31</f>
        <v>0</v>
      </c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>
        <f>'TRNSYS vs. SAM TCS'!$B$31</f>
        <v>0</v>
      </c>
      <c r="C7872">
        <f>'TRNSYS vs. SAM TCS'!$C$31</f>
        <v>0</v>
      </c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>
        <f>'TRNSYS vs. SAM TCS'!$B$31</f>
        <v>0</v>
      </c>
      <c r="C7873">
        <f>'TRNSYS vs. SAM TCS'!$C$31</f>
        <v>0</v>
      </c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>
        <f>'TRNSYS vs. SAM TCS'!$B$31</f>
        <v>0</v>
      </c>
      <c r="C7874">
        <f>'TRNSYS vs. SAM TCS'!$C$31</f>
        <v>0</v>
      </c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>
        <f>'TRNSYS vs. SAM TCS'!$B$31</f>
        <v>0</v>
      </c>
      <c r="C7875">
        <f>'TRNSYS vs. SAM TCS'!$C$31</f>
        <v>0</v>
      </c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>
        <f>'TRNSYS vs. SAM TCS'!$B$31</f>
        <v>0</v>
      </c>
      <c r="C7876">
        <f>'TRNSYS vs. SAM TCS'!$C$31</f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f>'TRNSYS vs. SAM TCS'!$B$31</f>
        <v>0</v>
      </c>
      <c r="C7877">
        <f>'TRNSYS vs. SAM TCS'!$C$31</f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f>'TRNSYS vs. SAM TCS'!$B$31</f>
        <v>0</v>
      </c>
      <c r="C7878">
        <f>'TRNSYS vs. SAM TCS'!$C$31</f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f>'TRNSYS vs. SAM TCS'!$B$31</f>
        <v>0</v>
      </c>
      <c r="C7879">
        <f>'TRNSYS vs. SAM TCS'!$C$31</f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f>'TRNSYS vs. SAM TCS'!$B$31</f>
        <v>0</v>
      </c>
      <c r="C7880">
        <f>'TRNSYS vs. SAM TCS'!$C$31</f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f>'TRNSYS vs. SAM TCS'!$B$31</f>
        <v>0</v>
      </c>
      <c r="C7881">
        <f>'TRNSYS vs. SAM TCS'!$C$31</f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f>'TRNSYS vs. SAM TCS'!$B$31</f>
        <v>0</v>
      </c>
      <c r="C7882">
        <f>'TRNSYS vs. SAM TCS'!$C$31</f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f>'TRNSYS vs. SAM TCS'!$B$31</f>
        <v>0</v>
      </c>
      <c r="C7883">
        <f>'TRNSYS vs. SAM TCS'!$C$31</f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f>'TRNSYS vs. SAM TCS'!$B$31</f>
        <v>0</v>
      </c>
      <c r="C7884">
        <f>'TRNSYS vs. SAM TCS'!$C$31</f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f>'TRNSYS vs. SAM TCS'!$B$31</f>
        <v>0</v>
      </c>
      <c r="C7885">
        <f>'TRNSYS vs. SAM TCS'!$C$31</f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f>'TRNSYS vs. SAM TCS'!$B$31</f>
        <v>0</v>
      </c>
      <c r="C7886">
        <f>'TRNSYS vs. SAM TCS'!$C$31</f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f>'TRNSYS vs. SAM TCS'!$B$31</f>
        <v>0</v>
      </c>
      <c r="C7887">
        <f>'TRNSYS vs. SAM TCS'!$C$31</f>
        <v>0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f>'TRNSYS vs. SAM TCS'!$B$31</f>
        <v>0</v>
      </c>
      <c r="C7888">
        <f>'TRNSYS vs. SAM TCS'!$C$31</f>
        <v>0</v>
      </c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>
        <f>'TRNSYS vs. SAM TCS'!$B$31</f>
        <v>0</v>
      </c>
      <c r="C7889">
        <f>'TRNSYS vs. SAM TCS'!$C$31</f>
        <v>0</v>
      </c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>
        <f>'TRNSYS vs. SAM TCS'!$B$31</f>
        <v>0</v>
      </c>
      <c r="C7890">
        <f>'TRNSYS vs. SAM TCS'!$C$31</f>
        <v>0</v>
      </c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>
        <f>'TRNSYS vs. SAM TCS'!$B$31</f>
        <v>0</v>
      </c>
      <c r="C7891">
        <f>'TRNSYS vs. SAM TCS'!$C$31</f>
        <v>0</v>
      </c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>
        <f>'TRNSYS vs. SAM TCS'!$B$31</f>
        <v>0</v>
      </c>
      <c r="C7892">
        <f>'TRNSYS vs. SAM TCS'!$C$31</f>
        <v>0</v>
      </c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>
        <f>'TRNSYS vs. SAM TCS'!$B$31</f>
        <v>0</v>
      </c>
      <c r="C7893">
        <f>'TRNSYS vs. SAM TCS'!$C$31</f>
        <v>0</v>
      </c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>
        <f>'TRNSYS vs. SAM TCS'!$B$31</f>
        <v>0</v>
      </c>
      <c r="C7894">
        <f>'TRNSYS vs. SAM TCS'!$C$31</f>
        <v>0</v>
      </c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>
        <f>'TRNSYS vs. SAM TCS'!$B$31</f>
        <v>0</v>
      </c>
      <c r="C7895">
        <f>'TRNSYS vs. SAM TCS'!$C$31</f>
        <v>0</v>
      </c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>
        <f>'TRNSYS vs. SAM TCS'!$B$31</f>
        <v>0</v>
      </c>
      <c r="C7896">
        <f>'TRNSYS vs. SAM TCS'!$C$31</f>
        <v>0</v>
      </c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>
        <f>'TRNSYS vs. SAM TCS'!$B$31</f>
        <v>0</v>
      </c>
      <c r="C7897">
        <f>'TRNSYS vs. SAM TCS'!$C$31</f>
        <v>0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f>'TRNSYS vs. SAM TCS'!$B$31</f>
        <v>0</v>
      </c>
      <c r="C7898">
        <f>'TRNSYS vs. SAM TCS'!$C$31</f>
        <v>0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f>'TRNSYS vs. SAM TCS'!$B$31</f>
        <v>0</v>
      </c>
      <c r="C7899">
        <f>'TRNSYS vs. SAM TCS'!$C$31</f>
        <v>0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f>'TRNSYS vs. SAM TCS'!$B$31</f>
        <v>0</v>
      </c>
      <c r="C7900">
        <f>'TRNSYS vs. SAM TCS'!$C$31</f>
        <v>0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f>'TRNSYS vs. SAM TCS'!$B$31</f>
        <v>0</v>
      </c>
      <c r="C7901">
        <f>'TRNSYS vs. SAM TCS'!$C$31</f>
        <v>0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f>'TRNSYS vs. SAM TCS'!$B$31</f>
        <v>0</v>
      </c>
      <c r="C7902">
        <f>'TRNSYS vs. SAM TCS'!$C$31</f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f>'TRNSYS vs. SAM TCS'!$B$31</f>
        <v>0</v>
      </c>
      <c r="C7903">
        <f>'TRNSYS vs. SAM TCS'!$C$31</f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f>'TRNSYS vs. SAM TCS'!$B$31</f>
        <v>0</v>
      </c>
      <c r="C7904">
        <f>'TRNSYS vs. SAM TCS'!$C$31</f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f>'TRNSYS vs. SAM TCS'!$B$31</f>
        <v>0</v>
      </c>
      <c r="C7905">
        <f>'TRNSYS vs. SAM TCS'!$C$31</f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f>'TRNSYS vs. SAM TCS'!$B$31</f>
        <v>0</v>
      </c>
      <c r="C7906">
        <f>'TRNSYS vs. SAM TCS'!$C$31</f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f>'TRNSYS vs. SAM TCS'!$B$31</f>
        <v>0</v>
      </c>
      <c r="C7907">
        <f>'TRNSYS vs. SAM TCS'!$C$31</f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f>'TRNSYS vs. SAM TCS'!$B$31</f>
        <v>0</v>
      </c>
      <c r="C7908">
        <f>'TRNSYS vs. SAM TCS'!$C$31</f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f>'TRNSYS vs. SAM TCS'!$B$31</f>
        <v>0</v>
      </c>
      <c r="C7909">
        <f>'TRNSYS vs. SAM TCS'!$C$31</f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f>'TRNSYS vs. SAM TCS'!$B$31</f>
        <v>0</v>
      </c>
      <c r="C7910">
        <f>'TRNSYS vs. SAM TCS'!$C$31</f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f>'TRNSYS vs. SAM TCS'!$B$31</f>
        <v>0</v>
      </c>
      <c r="C7911">
        <f>'TRNSYS vs. SAM TCS'!$C$31</f>
        <v>0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f>'TRNSYS vs. SAM TCS'!$B$31</f>
        <v>0</v>
      </c>
      <c r="C7912">
        <f>'TRNSYS vs. SAM TCS'!$C$31</f>
        <v>0</v>
      </c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>
        <f>'TRNSYS vs. SAM TCS'!$B$31</f>
        <v>0</v>
      </c>
      <c r="C7913">
        <f>'TRNSYS vs. SAM TCS'!$C$31</f>
        <v>0</v>
      </c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>
        <f>'TRNSYS vs. SAM TCS'!$B$31</f>
        <v>0</v>
      </c>
      <c r="C7914">
        <f>'TRNSYS vs. SAM TCS'!$C$31</f>
        <v>0</v>
      </c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>
        <f>'TRNSYS vs. SAM TCS'!$B$31</f>
        <v>0</v>
      </c>
      <c r="C7915">
        <f>'TRNSYS vs. SAM TCS'!$C$31</f>
        <v>0</v>
      </c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>
        <f>'TRNSYS vs. SAM TCS'!$B$31</f>
        <v>0</v>
      </c>
      <c r="C7916">
        <f>'TRNSYS vs. SAM TCS'!$C$31</f>
        <v>0</v>
      </c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>
        <f>'TRNSYS vs. SAM TCS'!$B$31</f>
        <v>0</v>
      </c>
      <c r="C7917">
        <f>'TRNSYS vs. SAM TCS'!$C$31</f>
        <v>0</v>
      </c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>
        <f>'TRNSYS vs. SAM TCS'!$B$31</f>
        <v>0</v>
      </c>
      <c r="C7918">
        <f>'TRNSYS vs. SAM TCS'!$C$31</f>
        <v>0</v>
      </c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>
        <f>'TRNSYS vs. SAM TCS'!$B$31</f>
        <v>0</v>
      </c>
      <c r="C7919">
        <f>'TRNSYS vs. SAM TCS'!$C$31</f>
        <v>0</v>
      </c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>
        <f>'TRNSYS vs. SAM TCS'!$B$31</f>
        <v>0</v>
      </c>
      <c r="C7920">
        <f>'TRNSYS vs. SAM TCS'!$C$31</f>
        <v>0</v>
      </c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>
        <f>'TRNSYS vs. SAM TCS'!$B$31</f>
        <v>0</v>
      </c>
      <c r="C7921">
        <f>'TRNSYS vs. SAM TCS'!$C$31</f>
        <v>0</v>
      </c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>
        <f>'TRNSYS vs. SAM TCS'!$B$31</f>
        <v>0</v>
      </c>
      <c r="C7922">
        <f>'TRNSYS vs. SAM TCS'!$C$31</f>
        <v>0</v>
      </c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>
        <f>'TRNSYS vs. SAM TCS'!$B$31</f>
        <v>0</v>
      </c>
      <c r="C7923">
        <f>'TRNSYS vs. SAM TCS'!$C$31</f>
        <v>0</v>
      </c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>
        <f>'TRNSYS vs. SAM TCS'!$B$31</f>
        <v>0</v>
      </c>
      <c r="C7924">
        <f>'TRNSYS vs. SAM TCS'!$C$31</f>
        <v>0</v>
      </c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>
        <f>'TRNSYS vs. SAM TCS'!$B$31</f>
        <v>0</v>
      </c>
      <c r="C7925">
        <f>'TRNSYS vs. SAM TCS'!$C$31</f>
        <v>0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f>'TRNSYS vs. SAM TCS'!$B$31</f>
        <v>0</v>
      </c>
      <c r="C7926">
        <f>'TRNSYS vs. SAM TCS'!$C$31</f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f>'TRNSYS vs. SAM TCS'!$B$31</f>
        <v>0</v>
      </c>
      <c r="C7927">
        <f>'TRNSYS vs. SAM TCS'!$C$31</f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f>'TRNSYS vs. SAM TCS'!$B$31</f>
        <v>0</v>
      </c>
      <c r="C7928">
        <f>'TRNSYS vs. SAM TCS'!$C$31</f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f>'TRNSYS vs. SAM TCS'!$B$31</f>
        <v>0</v>
      </c>
      <c r="C7929">
        <f>'TRNSYS vs. SAM TCS'!$C$31</f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f>'TRNSYS vs. SAM TCS'!$B$31</f>
        <v>0</v>
      </c>
      <c r="C7930">
        <f>'TRNSYS vs. SAM TCS'!$C$31</f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f>'TRNSYS vs. SAM TCS'!$B$31</f>
        <v>0</v>
      </c>
      <c r="C7931">
        <f>'TRNSYS vs. SAM TCS'!$C$31</f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f>'TRNSYS vs. SAM TCS'!$B$31</f>
        <v>0</v>
      </c>
      <c r="C7932">
        <f>'TRNSYS vs. SAM TCS'!$C$31</f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f>'TRNSYS vs. SAM TCS'!$B$31</f>
        <v>0</v>
      </c>
      <c r="C7933">
        <f>'TRNSYS vs. SAM TCS'!$C$31</f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f>'TRNSYS vs. SAM TCS'!$B$31</f>
        <v>0</v>
      </c>
      <c r="C7934">
        <f>'TRNSYS vs. SAM TCS'!$C$31</f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f>'TRNSYS vs. SAM TCS'!$B$31</f>
        <v>0</v>
      </c>
      <c r="C7935">
        <f>'TRNSYS vs. SAM TCS'!$C$31</f>
        <v>0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f>'TRNSYS vs. SAM TCS'!$B$31</f>
        <v>0</v>
      </c>
      <c r="C7936">
        <f>'TRNSYS vs. SAM TCS'!$C$31</f>
        <v>0</v>
      </c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>
        <f>'TRNSYS vs. SAM TCS'!$B$31</f>
        <v>0</v>
      </c>
      <c r="C7937">
        <f>'TRNSYS vs. SAM TCS'!$C$31</f>
        <v>0</v>
      </c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>
        <f>'TRNSYS vs. SAM TCS'!$B$31</f>
        <v>0</v>
      </c>
      <c r="C7938">
        <f>'TRNSYS vs. SAM TCS'!$C$31</f>
        <v>0</v>
      </c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>
        <f>'TRNSYS vs. SAM TCS'!$B$31</f>
        <v>0</v>
      </c>
      <c r="C7939">
        <f>'TRNSYS vs. SAM TCS'!$C$31</f>
        <v>0</v>
      </c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>
        <f>'TRNSYS vs. SAM TCS'!$B$31</f>
        <v>0</v>
      </c>
      <c r="C7940">
        <f>'TRNSYS vs. SAM TCS'!$C$31</f>
        <v>0</v>
      </c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>
        <f>'TRNSYS vs. SAM TCS'!$B$31</f>
        <v>0</v>
      </c>
      <c r="C7941">
        <f>'TRNSYS vs. SAM TCS'!$C$31</f>
        <v>0</v>
      </c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>
        <f>'TRNSYS vs. SAM TCS'!$B$31</f>
        <v>0</v>
      </c>
      <c r="C7942">
        <f>'TRNSYS vs. SAM TCS'!$C$31</f>
        <v>0</v>
      </c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>
        <f>'TRNSYS vs. SAM TCS'!$B$31</f>
        <v>0</v>
      </c>
      <c r="C7943">
        <f>'TRNSYS vs. SAM TCS'!$C$31</f>
        <v>0</v>
      </c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>
        <f>'TRNSYS vs. SAM TCS'!$B$31</f>
        <v>0</v>
      </c>
      <c r="C7944">
        <f>'TRNSYS vs. SAM TCS'!$C$31</f>
        <v>0</v>
      </c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>
        <f>'TRNSYS vs. SAM TCS'!$B$31</f>
        <v>0</v>
      </c>
      <c r="C7945">
        <f>'TRNSYS vs. SAM TCS'!$C$31</f>
        <v>0</v>
      </c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>
        <f>'TRNSYS vs. SAM TCS'!$B$31</f>
        <v>0</v>
      </c>
      <c r="C7946">
        <f>'TRNSYS vs. SAM TCS'!$C$31</f>
        <v>0</v>
      </c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>
        <f>'TRNSYS vs. SAM TCS'!$B$31</f>
        <v>0</v>
      </c>
      <c r="C7947">
        <f>'TRNSYS vs. SAM TCS'!$C$31</f>
        <v>0</v>
      </c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>
        <f>'TRNSYS vs. SAM TCS'!$B$31</f>
        <v>0</v>
      </c>
      <c r="C7948">
        <f>'TRNSYS vs. SAM TCS'!$C$31</f>
        <v>0</v>
      </c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>
        <f>'TRNSYS vs. SAM TCS'!$B$31</f>
        <v>0</v>
      </c>
      <c r="C7949">
        <f>'TRNSYS vs. SAM TCS'!$C$31</f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f>'TRNSYS vs. SAM TCS'!$B$31</f>
        <v>0</v>
      </c>
      <c r="C7950">
        <f>'TRNSYS vs. SAM TCS'!$C$31</f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f>'TRNSYS vs. SAM TCS'!$B$31</f>
        <v>0</v>
      </c>
      <c r="C7951">
        <f>'TRNSYS vs. SAM TCS'!$C$31</f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f>'TRNSYS vs. SAM TCS'!$B$31</f>
        <v>0</v>
      </c>
      <c r="C7952">
        <f>'TRNSYS vs. SAM TCS'!$C$31</f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f>'TRNSYS vs. SAM TCS'!$B$31</f>
        <v>0</v>
      </c>
      <c r="C7953">
        <f>'TRNSYS vs. SAM TCS'!$C$31</f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f>'TRNSYS vs. SAM TCS'!$B$31</f>
        <v>0</v>
      </c>
      <c r="C7954">
        <f>'TRNSYS vs. SAM TCS'!$C$31</f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f>'TRNSYS vs. SAM TCS'!$B$31</f>
        <v>0</v>
      </c>
      <c r="C7955">
        <f>'TRNSYS vs. SAM TCS'!$C$31</f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f>'TRNSYS vs. SAM TCS'!$B$31</f>
        <v>0</v>
      </c>
      <c r="C7956">
        <f>'TRNSYS vs. SAM TCS'!$C$31</f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f>'TRNSYS vs. SAM TCS'!$B$31</f>
        <v>0</v>
      </c>
      <c r="C7957">
        <f>'TRNSYS vs. SAM TCS'!$C$31</f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f>'TRNSYS vs. SAM TCS'!$B$31</f>
        <v>0</v>
      </c>
      <c r="C7958">
        <f>'TRNSYS vs. SAM TCS'!$C$31</f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f>'TRNSYS vs. SAM TCS'!$B$31</f>
        <v>0</v>
      </c>
      <c r="C7959">
        <f>'TRNSYS vs. SAM TCS'!$C$31</f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f>'TRNSYS vs. SAM TCS'!$B$31</f>
        <v>0</v>
      </c>
      <c r="C7960">
        <f>'TRNSYS vs. SAM TCS'!$C$31</f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f>'TRNSYS vs. SAM TCS'!$B$31</f>
        <v>0</v>
      </c>
      <c r="C7961">
        <f>'TRNSYS vs. SAM TCS'!$C$31</f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f>'TRNSYS vs. SAM TCS'!$B$31</f>
        <v>0</v>
      </c>
      <c r="C7962">
        <f>'TRNSYS vs. SAM TCS'!$C$31</f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f>'TRNSYS vs. SAM TCS'!$B$31</f>
        <v>0</v>
      </c>
      <c r="C7963">
        <f>'TRNSYS vs. SAM TCS'!$C$31</f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f>'TRNSYS vs. SAM TCS'!$B$31</f>
        <v>0</v>
      </c>
      <c r="C7964">
        <f>'TRNSYS vs. SAM TCS'!$C$31</f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f>'TRNSYS vs. SAM TCS'!$B$31</f>
        <v>0</v>
      </c>
      <c r="C7965">
        <f>'TRNSYS vs. SAM TCS'!$C$31</f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f>'TRNSYS vs. SAM TCS'!$B$31</f>
        <v>0</v>
      </c>
      <c r="C7966">
        <f>'TRNSYS vs. SAM TCS'!$C$31</f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f>'TRNSYS vs. SAM TCS'!$B$31</f>
        <v>0</v>
      </c>
      <c r="C7967">
        <f>'TRNSYS vs. SAM TCS'!$C$31</f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f>'TRNSYS vs. SAM TCS'!$B$31</f>
        <v>0</v>
      </c>
      <c r="C7968">
        <f>'TRNSYS vs. SAM TCS'!$C$31</f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f>'TRNSYS vs. SAM TCS'!$B$31</f>
        <v>0</v>
      </c>
      <c r="C7969">
        <f>'TRNSYS vs. SAM TCS'!$C$31</f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f>'TRNSYS vs. SAM TCS'!$B$31</f>
        <v>0</v>
      </c>
      <c r="C7970">
        <f>'TRNSYS vs. SAM TCS'!$C$31</f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f>'TRNSYS vs. SAM TCS'!$B$31</f>
        <v>0</v>
      </c>
      <c r="C7971">
        <f>'TRNSYS vs. SAM TCS'!$C$31</f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f>'TRNSYS vs. SAM TCS'!$B$31</f>
        <v>0</v>
      </c>
      <c r="C7972">
        <f>'TRNSYS vs. SAM TCS'!$C$31</f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f>'TRNSYS vs. SAM TCS'!$B$31</f>
        <v>0</v>
      </c>
      <c r="C7973">
        <f>'TRNSYS vs. SAM TCS'!$C$31</f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f>'TRNSYS vs. SAM TCS'!$B$31</f>
        <v>0</v>
      </c>
      <c r="C7974">
        <f>'TRNSYS vs. SAM TCS'!$C$31</f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f>'TRNSYS vs. SAM TCS'!$B$31</f>
        <v>0</v>
      </c>
      <c r="C7975">
        <f>'TRNSYS vs. SAM TCS'!$C$31</f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f>'TRNSYS vs. SAM TCS'!$B$31</f>
        <v>0</v>
      </c>
      <c r="C7976">
        <f>'TRNSYS vs. SAM TCS'!$C$31</f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f>'TRNSYS vs. SAM TCS'!$B$31</f>
        <v>0</v>
      </c>
      <c r="C7977">
        <f>'TRNSYS vs. SAM TCS'!$C$31</f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f>'TRNSYS vs. SAM TCS'!$B$31</f>
        <v>0</v>
      </c>
      <c r="C7978">
        <f>'TRNSYS vs. SAM TCS'!$C$31</f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f>'TRNSYS vs. SAM TCS'!$B$31</f>
        <v>0</v>
      </c>
      <c r="C7979">
        <f>'TRNSYS vs. SAM TCS'!$C$31</f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f>'TRNSYS vs. SAM TCS'!$B$31</f>
        <v>0</v>
      </c>
      <c r="C7980">
        <f>'TRNSYS vs. SAM TCS'!$C$31</f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f>'TRNSYS vs. SAM TCS'!$B$31</f>
        <v>0</v>
      </c>
      <c r="C7981">
        <f>'TRNSYS vs. SAM TCS'!$C$31</f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f>'TRNSYS vs. SAM TCS'!$B$31</f>
        <v>0</v>
      </c>
      <c r="C7982">
        <f>'TRNSYS vs. SAM TCS'!$C$31</f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f>'TRNSYS vs. SAM TCS'!$B$31</f>
        <v>0</v>
      </c>
      <c r="C7983">
        <f>'TRNSYS vs. SAM TCS'!$C$31</f>
        <v>0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f>'TRNSYS vs. SAM TCS'!$B$31</f>
        <v>0</v>
      </c>
      <c r="C7984">
        <f>'TRNSYS vs. SAM TCS'!$C$31</f>
        <v>0</v>
      </c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>
        <f>'TRNSYS vs. SAM TCS'!$B$31</f>
        <v>0</v>
      </c>
      <c r="C7985">
        <f>'TRNSYS vs. SAM TCS'!$C$31</f>
        <v>0</v>
      </c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>
        <f>'TRNSYS vs. SAM TCS'!$B$31</f>
        <v>0</v>
      </c>
      <c r="C7986">
        <f>'TRNSYS vs. SAM TCS'!$C$31</f>
        <v>0</v>
      </c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>
        <f>'TRNSYS vs. SAM TCS'!$B$31</f>
        <v>0</v>
      </c>
      <c r="C7987">
        <f>'TRNSYS vs. SAM TCS'!$C$31</f>
        <v>0</v>
      </c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>
        <f>'TRNSYS vs. SAM TCS'!$B$31</f>
        <v>0</v>
      </c>
      <c r="C7988">
        <f>'TRNSYS vs. SAM TCS'!$C$31</f>
        <v>0</v>
      </c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>
        <f>'TRNSYS vs. SAM TCS'!$B$31</f>
        <v>0</v>
      </c>
      <c r="C7989">
        <f>'TRNSYS vs. SAM TCS'!$C$31</f>
        <v>0</v>
      </c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>
        <f>'TRNSYS vs. SAM TCS'!$B$31</f>
        <v>0</v>
      </c>
      <c r="C7990">
        <f>'TRNSYS vs. SAM TCS'!$C$31</f>
        <v>0</v>
      </c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>
        <f>'TRNSYS vs. SAM TCS'!$B$31</f>
        <v>0</v>
      </c>
      <c r="C7991">
        <f>'TRNSYS vs. SAM TCS'!$C$31</f>
        <v>0</v>
      </c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>
        <f>'TRNSYS vs. SAM TCS'!$B$31</f>
        <v>0</v>
      </c>
      <c r="C7992">
        <f>'TRNSYS vs. SAM TCS'!$C$31</f>
        <v>0</v>
      </c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>
        <f>'TRNSYS vs. SAM TCS'!$B$31</f>
        <v>0</v>
      </c>
      <c r="C7993">
        <f>'TRNSYS vs. SAM TCS'!$C$31</f>
        <v>0</v>
      </c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>
        <f>'TRNSYS vs. SAM TCS'!$B$31</f>
        <v>0</v>
      </c>
      <c r="C7994">
        <f>'TRNSYS vs. SAM TCS'!$C$31</f>
        <v>0</v>
      </c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>
        <f>'TRNSYS vs. SAM TCS'!$B$31</f>
        <v>0</v>
      </c>
      <c r="C7995">
        <f>'TRNSYS vs. SAM TCS'!$C$31</f>
        <v>0</v>
      </c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>
        <f>'TRNSYS vs. SAM TCS'!$B$31</f>
        <v>0</v>
      </c>
      <c r="C7996">
        <f>'TRNSYS vs. SAM TCS'!$C$31</f>
        <v>0</v>
      </c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>
        <f>'TRNSYS vs. SAM TCS'!$B$31</f>
        <v>0</v>
      </c>
      <c r="C7997">
        <f>'TRNSYS vs. SAM TCS'!$C$31</f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f>'TRNSYS vs. SAM TCS'!$B$31</f>
        <v>0</v>
      </c>
      <c r="C7998">
        <f>'TRNSYS vs. SAM TCS'!$C$31</f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f>'TRNSYS vs. SAM TCS'!$B$31</f>
        <v>0</v>
      </c>
      <c r="C7999">
        <f>'TRNSYS vs. SAM TCS'!$C$31</f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f>'TRNSYS vs. SAM TCS'!$B$31</f>
        <v>0</v>
      </c>
      <c r="C8000">
        <f>'TRNSYS vs. SAM TCS'!$C$31</f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f>'TRNSYS vs. SAM TCS'!$B$31</f>
        <v>0</v>
      </c>
      <c r="C8001">
        <f>'TRNSYS vs. SAM TCS'!$C$31</f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f>'TRNSYS vs. SAM TCS'!$B$31</f>
        <v>0</v>
      </c>
      <c r="C8002">
        <f>'TRNSYS vs. SAM TCS'!$C$31</f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f>'TRNSYS vs. SAM TCS'!$B$31</f>
        <v>0</v>
      </c>
      <c r="C8003">
        <f>'TRNSYS vs. SAM TCS'!$C$31</f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f>'TRNSYS vs. SAM TCS'!$B$31</f>
        <v>0</v>
      </c>
      <c r="C8004">
        <f>'TRNSYS vs. SAM TCS'!$C$31</f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f>'TRNSYS vs. SAM TCS'!$B$31</f>
        <v>0</v>
      </c>
      <c r="C8005">
        <f>'TRNSYS vs. SAM TCS'!$C$31</f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f>'TRNSYS vs. SAM TCS'!$B$31</f>
        <v>0</v>
      </c>
      <c r="C8006">
        <f>'TRNSYS vs. SAM TCS'!$C$31</f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f>'TRNSYS vs. SAM TCS'!$B$31</f>
        <v>0</v>
      </c>
      <c r="C8007">
        <f>'TRNSYS vs. SAM TCS'!$C$31</f>
        <v>0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f>'TRNSYS vs. SAM TCS'!$B$31</f>
        <v>0</v>
      </c>
      <c r="C8008">
        <f>'TRNSYS vs. SAM TCS'!$C$31</f>
        <v>0</v>
      </c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>
        <f>'TRNSYS vs. SAM TCS'!$B$31</f>
        <v>0</v>
      </c>
      <c r="C8009">
        <f>'TRNSYS vs. SAM TCS'!$C$31</f>
        <v>0</v>
      </c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>
        <f>'TRNSYS vs. SAM TCS'!$B$31</f>
        <v>0</v>
      </c>
      <c r="C8010">
        <f>'TRNSYS vs. SAM TCS'!$C$31</f>
        <v>0</v>
      </c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>
        <f>'TRNSYS vs. SAM TCS'!$B$31</f>
        <v>0</v>
      </c>
      <c r="C8011">
        <f>'TRNSYS vs. SAM TCS'!$C$31</f>
        <v>0</v>
      </c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>
        <f>'TRNSYS vs. SAM TCS'!$B$31</f>
        <v>0</v>
      </c>
      <c r="C8012">
        <f>'TRNSYS vs. SAM TCS'!$C$31</f>
        <v>0</v>
      </c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>
        <f>'TRNSYS vs. SAM TCS'!$B$31</f>
        <v>0</v>
      </c>
      <c r="C8013">
        <f>'TRNSYS vs. SAM TCS'!$C$31</f>
        <v>0</v>
      </c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>
        <f>'TRNSYS vs. SAM TCS'!$B$31</f>
        <v>0</v>
      </c>
      <c r="C8014">
        <f>'TRNSYS vs. SAM TCS'!$C$31</f>
        <v>0</v>
      </c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>
        <f>'TRNSYS vs. SAM TCS'!$B$31</f>
        <v>0</v>
      </c>
      <c r="C8015">
        <f>'TRNSYS vs. SAM TCS'!$C$31</f>
        <v>0</v>
      </c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>
        <f>'TRNSYS vs. SAM TCS'!$B$31</f>
        <v>0</v>
      </c>
      <c r="C8016">
        <f>'TRNSYS vs. SAM TCS'!$C$31</f>
        <v>0</v>
      </c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>
        <f>'TRNSYS vs. SAM TCS'!$B$31</f>
        <v>0</v>
      </c>
      <c r="C8017">
        <f>'TRNSYS vs. SAM TCS'!$C$31</f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f>'TRNSYS vs. SAM TCS'!$B$31</f>
        <v>0</v>
      </c>
      <c r="C8018">
        <f>'TRNSYS vs. SAM TCS'!$C$31</f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f>'TRNSYS vs. SAM TCS'!$B$31</f>
        <v>0</v>
      </c>
      <c r="C8019">
        <f>'TRNSYS vs. SAM TCS'!$C$31</f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f>'TRNSYS vs. SAM TCS'!$B$31</f>
        <v>0</v>
      </c>
      <c r="C8020">
        <f>'TRNSYS vs. SAM TCS'!$C$31</f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f>'TRNSYS vs. SAM TCS'!$B$31</f>
        <v>0</v>
      </c>
      <c r="C8021">
        <f>'TRNSYS vs. SAM TCS'!$C$31</f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f>'TRNSYS vs. SAM TCS'!$B$31</f>
        <v>0</v>
      </c>
      <c r="C8022">
        <f>'TRNSYS vs. SAM TCS'!$C$31</f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f>'TRNSYS vs. SAM TCS'!$B$31</f>
        <v>0</v>
      </c>
      <c r="C8023">
        <f>'TRNSYS vs. SAM TCS'!$C$31</f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f>'TRNSYS vs. SAM TCS'!$B$31</f>
        <v>0</v>
      </c>
      <c r="C8024">
        <f>'TRNSYS vs. SAM TCS'!$C$31</f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f>'TRNSYS vs. SAM TCS'!$B$31</f>
        <v>0</v>
      </c>
      <c r="C8025">
        <f>'TRNSYS vs. SAM TCS'!$C$31</f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f>'TRNSYS vs. SAM TCS'!$B$31</f>
        <v>0</v>
      </c>
      <c r="C8026">
        <f>'TRNSYS vs. SAM TCS'!$C$31</f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f>'TRNSYS vs. SAM TCS'!$B$31</f>
        <v>0</v>
      </c>
      <c r="C8027">
        <f>'TRNSYS vs. SAM TCS'!$C$31</f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f>'TRNSYS vs. SAM TCS'!$B$31</f>
        <v>0</v>
      </c>
      <c r="C8028">
        <f>'TRNSYS vs. SAM TCS'!$C$31</f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f>'TRNSYS vs. SAM TCS'!$B$31</f>
        <v>0</v>
      </c>
      <c r="C8029">
        <f>'TRNSYS vs. SAM TCS'!$C$31</f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f>'TRNSYS vs. SAM TCS'!$B$31</f>
        <v>0</v>
      </c>
      <c r="C8030">
        <f>'TRNSYS vs. SAM TCS'!$C$31</f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f>'TRNSYS vs. SAM TCS'!$B$31</f>
        <v>0</v>
      </c>
      <c r="C8031">
        <f>'TRNSYS vs. SAM TCS'!$C$31</f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f>'TRNSYS vs. SAM TCS'!$B$31</f>
        <v>0</v>
      </c>
      <c r="C8032">
        <f>'TRNSYS vs. SAM TCS'!$C$31</f>
        <v>0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f>'TRNSYS vs. SAM TCS'!$B$31</f>
        <v>0</v>
      </c>
      <c r="C8033">
        <f>'TRNSYS vs. SAM TCS'!$C$31</f>
        <v>0</v>
      </c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>
        <f>'TRNSYS vs. SAM TCS'!$B$31</f>
        <v>0</v>
      </c>
      <c r="C8034">
        <f>'TRNSYS vs. SAM TCS'!$C$31</f>
        <v>0</v>
      </c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>
        <f>'TRNSYS vs. SAM TCS'!$B$31</f>
        <v>0</v>
      </c>
      <c r="C8035">
        <f>'TRNSYS vs. SAM TCS'!$C$31</f>
        <v>0</v>
      </c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>
        <f>'TRNSYS vs. SAM TCS'!$B$31</f>
        <v>0</v>
      </c>
      <c r="C8036">
        <f>'TRNSYS vs. SAM TCS'!$C$31</f>
        <v>0</v>
      </c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>
        <f>'TRNSYS vs. SAM TCS'!$B$31</f>
        <v>0</v>
      </c>
      <c r="C8037">
        <f>'TRNSYS vs. SAM TCS'!$C$31</f>
        <v>0</v>
      </c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>
        <f>'TRNSYS vs. SAM TCS'!$B$31</f>
        <v>0</v>
      </c>
      <c r="C8038">
        <f>'TRNSYS vs. SAM TCS'!$C$31</f>
        <v>0</v>
      </c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>
        <f>'TRNSYS vs. SAM TCS'!$B$31</f>
        <v>0</v>
      </c>
      <c r="C8039">
        <f>'TRNSYS vs. SAM TCS'!$C$31</f>
        <v>0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f>'TRNSYS vs. SAM TCS'!$B$31</f>
        <v>0</v>
      </c>
      <c r="C8040">
        <f>'TRNSYS vs. SAM TCS'!$C$31</f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f>'TRNSYS vs. SAM TCS'!$B$31</f>
        <v>0</v>
      </c>
      <c r="C8041">
        <f>'TRNSYS vs. SAM TCS'!$C$31</f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f>'TRNSYS vs. SAM TCS'!$B$31</f>
        <v>0</v>
      </c>
      <c r="C8042">
        <f>'TRNSYS vs. SAM TCS'!$C$31</f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f>'TRNSYS vs. SAM TCS'!$B$31</f>
        <v>0</v>
      </c>
      <c r="C8043">
        <f>'TRNSYS vs. SAM TCS'!$C$31</f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f>'TRNSYS vs. SAM TCS'!$B$31</f>
        <v>0</v>
      </c>
      <c r="C8044">
        <f>'TRNSYS vs. SAM TCS'!$C$31</f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f>'TRNSYS vs. SAM TCS'!$B$31</f>
        <v>0</v>
      </c>
      <c r="C8045">
        <f>'TRNSYS vs. SAM TCS'!$C$31</f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f>'TRNSYS vs. SAM TCS'!$B$31</f>
        <v>0</v>
      </c>
      <c r="C8046">
        <f>'TRNSYS vs. SAM TCS'!$C$31</f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f>'TRNSYS vs. SAM TCS'!$B$31</f>
        <v>0</v>
      </c>
      <c r="C8047">
        <f>'TRNSYS vs. SAM TCS'!$C$31</f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f>'TRNSYS vs. SAM TCS'!$B$31</f>
        <v>0</v>
      </c>
      <c r="C8048">
        <f>'TRNSYS vs. SAM TCS'!$C$31</f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f>'TRNSYS vs. SAM TCS'!$B$31</f>
        <v>0</v>
      </c>
      <c r="C8049">
        <f>'TRNSYS vs. SAM TCS'!$C$31</f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f>'TRNSYS vs. SAM TCS'!$B$31</f>
        <v>0</v>
      </c>
      <c r="C8050">
        <f>'TRNSYS vs. SAM TCS'!$C$31</f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f>'TRNSYS vs. SAM TCS'!$B$31</f>
        <v>0</v>
      </c>
      <c r="C8051">
        <f>'TRNSYS vs. SAM TCS'!$C$31</f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f>'TRNSYS vs. SAM TCS'!$B$31</f>
        <v>0</v>
      </c>
      <c r="C8052">
        <f>'TRNSYS vs. SAM TCS'!$C$31</f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f>'TRNSYS vs. SAM TCS'!$B$31</f>
        <v>0</v>
      </c>
      <c r="C8053">
        <f>'TRNSYS vs. SAM TCS'!$C$31</f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f>'TRNSYS vs. SAM TCS'!$B$31</f>
        <v>0</v>
      </c>
      <c r="C8054">
        <f>'TRNSYS vs. SAM TCS'!$C$31</f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f>'TRNSYS vs. SAM TCS'!$B$31</f>
        <v>0</v>
      </c>
      <c r="C8055">
        <f>'TRNSYS vs. SAM TCS'!$C$31</f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f>'TRNSYS vs. SAM TCS'!$B$31</f>
        <v>0</v>
      </c>
      <c r="C8056">
        <f>'TRNSYS vs. SAM TCS'!$C$31</f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f>'TRNSYS vs. SAM TCS'!$B$31</f>
        <v>0</v>
      </c>
      <c r="C8057">
        <f>'TRNSYS vs. SAM TCS'!$C$31</f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f>'TRNSYS vs. SAM TCS'!$B$31</f>
        <v>0</v>
      </c>
      <c r="C8058">
        <f>'TRNSYS vs. SAM TCS'!$C$31</f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f>'TRNSYS vs. SAM TCS'!$B$31</f>
        <v>0</v>
      </c>
      <c r="C8059">
        <f>'TRNSYS vs. SAM TCS'!$C$31</f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f>'TRNSYS vs. SAM TCS'!$B$31</f>
        <v>0</v>
      </c>
      <c r="C8060">
        <f>'TRNSYS vs. SAM TCS'!$C$31</f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f>'TRNSYS vs. SAM TCS'!$B$31</f>
        <v>0</v>
      </c>
      <c r="C8061">
        <f>'TRNSYS vs. SAM TCS'!$C$31</f>
        <v>0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f>'TRNSYS vs. SAM TCS'!$B$31</f>
        <v>0</v>
      </c>
      <c r="C8062">
        <f>'TRNSYS vs. SAM TCS'!$C$31</f>
        <v>0</v>
      </c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>
        <f>'TRNSYS vs. SAM TCS'!$B$31</f>
        <v>0</v>
      </c>
      <c r="C8063">
        <f>'TRNSYS vs. SAM TCS'!$C$31</f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f>'TRNSYS vs. SAM TCS'!$B$31</f>
        <v>0</v>
      </c>
      <c r="C8064">
        <f>'TRNSYS vs. SAM TCS'!$C$31</f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f>'TRNSYS vs. SAM TCS'!$B$31</f>
        <v>0</v>
      </c>
      <c r="C8065">
        <f>'TRNSYS vs. SAM TCS'!$C$31</f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f>'TRNSYS vs. SAM TCS'!$B$31</f>
        <v>0</v>
      </c>
      <c r="C8066">
        <f>'TRNSYS vs. SAM TCS'!$C$31</f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f>'TRNSYS vs. SAM TCS'!$B$31</f>
        <v>0</v>
      </c>
      <c r="C8067">
        <f>'TRNSYS vs. SAM TCS'!$C$31</f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f>'TRNSYS vs. SAM TCS'!$B$31</f>
        <v>0</v>
      </c>
      <c r="C8068">
        <f>'TRNSYS vs. SAM TCS'!$C$31</f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f>'TRNSYS vs. SAM TCS'!$B$31</f>
        <v>0</v>
      </c>
      <c r="C8069">
        <f>'TRNSYS vs. SAM TCS'!$C$31</f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f>'TRNSYS vs. SAM TCS'!$B$31</f>
        <v>0</v>
      </c>
      <c r="C8070">
        <f>'TRNSYS vs. SAM TCS'!$C$31</f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f>'TRNSYS vs. SAM TCS'!$B$31</f>
        <v>0</v>
      </c>
      <c r="C8071">
        <f>'TRNSYS vs. SAM TCS'!$C$31</f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f>'TRNSYS vs. SAM TCS'!$B$31</f>
        <v>0</v>
      </c>
      <c r="C8072">
        <f>'TRNSYS vs. SAM TCS'!$C$31</f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f>'TRNSYS vs. SAM TCS'!$B$31</f>
        <v>0</v>
      </c>
      <c r="C8073">
        <f>'TRNSYS vs. SAM TCS'!$C$31</f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f>'TRNSYS vs. SAM TCS'!$B$31</f>
        <v>0</v>
      </c>
      <c r="C8074">
        <f>'TRNSYS vs. SAM TCS'!$C$31</f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f>'TRNSYS vs. SAM TCS'!$B$31</f>
        <v>0</v>
      </c>
      <c r="C8075">
        <f>'TRNSYS vs. SAM TCS'!$C$31</f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f>'TRNSYS vs. SAM TCS'!$B$31</f>
        <v>0</v>
      </c>
      <c r="C8076">
        <f>'TRNSYS vs. SAM TCS'!$C$31</f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f>'TRNSYS vs. SAM TCS'!$B$31</f>
        <v>0</v>
      </c>
      <c r="C8077">
        <f>'TRNSYS vs. SAM TCS'!$C$31</f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f>'TRNSYS vs. SAM TCS'!$B$31</f>
        <v>0</v>
      </c>
      <c r="C8078">
        <f>'TRNSYS vs. SAM TCS'!$C$31</f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f>'TRNSYS vs. SAM TCS'!$B$31</f>
        <v>0</v>
      </c>
      <c r="C8079">
        <f>'TRNSYS vs. SAM TCS'!$C$31</f>
        <v>0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f>'TRNSYS vs. SAM TCS'!$B$31</f>
        <v>0</v>
      </c>
      <c r="C8080">
        <f>'TRNSYS vs. SAM TCS'!$C$31</f>
        <v>0</v>
      </c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>
        <f>'TRNSYS vs. SAM TCS'!$B$31</f>
        <v>0</v>
      </c>
      <c r="C8081">
        <f>'TRNSYS vs. SAM TCS'!$C$31</f>
        <v>0</v>
      </c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>
        <f>'TRNSYS vs. SAM TCS'!$B$31</f>
        <v>0</v>
      </c>
      <c r="C8082">
        <f>'TRNSYS vs. SAM TCS'!$C$31</f>
        <v>0</v>
      </c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>
        <f>'TRNSYS vs. SAM TCS'!$B$31</f>
        <v>0</v>
      </c>
      <c r="C8083">
        <f>'TRNSYS vs. SAM TCS'!$C$31</f>
        <v>0</v>
      </c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>
        <f>'TRNSYS vs. SAM TCS'!$B$31</f>
        <v>0</v>
      </c>
      <c r="C8084">
        <f>'TRNSYS vs. SAM TCS'!$C$31</f>
        <v>0</v>
      </c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>
        <f>'TRNSYS vs. SAM TCS'!$B$31</f>
        <v>0</v>
      </c>
      <c r="C8085">
        <f>'TRNSYS vs. SAM TCS'!$C$31</f>
        <v>0</v>
      </c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>
        <f>'TRNSYS vs. SAM TCS'!$B$31</f>
        <v>0</v>
      </c>
      <c r="C8086">
        <f>'TRNSYS vs. SAM TCS'!$C$31</f>
        <v>0</v>
      </c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>
        <f>'TRNSYS vs. SAM TCS'!$B$31</f>
        <v>0</v>
      </c>
      <c r="C8087">
        <f>'TRNSYS vs. SAM TCS'!$C$31</f>
        <v>0</v>
      </c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>
        <f>'TRNSYS vs. SAM TCS'!$B$31</f>
        <v>0</v>
      </c>
      <c r="C8088">
        <f>'TRNSYS vs. SAM TCS'!$C$31</f>
        <v>0</v>
      </c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>
        <f>'TRNSYS vs. SAM TCS'!$B$31</f>
        <v>0</v>
      </c>
      <c r="C8089">
        <f>'TRNSYS vs. SAM TCS'!$C$31</f>
        <v>0</v>
      </c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>
        <f>'TRNSYS vs. SAM TCS'!$B$31</f>
        <v>0</v>
      </c>
      <c r="C8090">
        <f>'TRNSYS vs. SAM TCS'!$C$31</f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f>'TRNSYS vs. SAM TCS'!$B$31</f>
        <v>0</v>
      </c>
      <c r="C8091">
        <f>'TRNSYS vs. SAM TCS'!$C$31</f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f>'TRNSYS vs. SAM TCS'!$B$31</f>
        <v>0</v>
      </c>
      <c r="C8092">
        <f>'TRNSYS vs. SAM TCS'!$C$31</f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f>'TRNSYS vs. SAM TCS'!$B$31</f>
        <v>0</v>
      </c>
      <c r="C8093">
        <f>'TRNSYS vs. SAM TCS'!$C$31</f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f>'TRNSYS vs. SAM TCS'!$B$31</f>
        <v>0</v>
      </c>
      <c r="C8094">
        <f>'TRNSYS vs. SAM TCS'!$C$31</f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f>'TRNSYS vs. SAM TCS'!$B$31</f>
        <v>0</v>
      </c>
      <c r="C8095">
        <f>'TRNSYS vs. SAM TCS'!$C$31</f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f>'TRNSYS vs. SAM TCS'!$B$31</f>
        <v>0</v>
      </c>
      <c r="C8096">
        <f>'TRNSYS vs. SAM TCS'!$C$31</f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f>'TRNSYS vs. SAM TCS'!$B$31</f>
        <v>0</v>
      </c>
      <c r="C8097">
        <f>'TRNSYS vs. SAM TCS'!$C$31</f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f>'TRNSYS vs. SAM TCS'!$B$31</f>
        <v>0</v>
      </c>
      <c r="C8098">
        <f>'TRNSYS vs. SAM TCS'!$C$31</f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f>'TRNSYS vs. SAM TCS'!$B$31</f>
        <v>0</v>
      </c>
      <c r="C8099">
        <f>'TRNSYS vs. SAM TCS'!$C$31</f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f>'TRNSYS vs. SAM TCS'!$B$31</f>
        <v>0</v>
      </c>
      <c r="C8100">
        <f>'TRNSYS vs. SAM TCS'!$C$31</f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f>'TRNSYS vs. SAM TCS'!$B$31</f>
        <v>0</v>
      </c>
      <c r="C8101">
        <f>'TRNSYS vs. SAM TCS'!$C$31</f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f>'TRNSYS vs. SAM TCS'!$B$31</f>
        <v>0</v>
      </c>
      <c r="C8102">
        <f>'TRNSYS vs. SAM TCS'!$C$31</f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f>'TRNSYS vs. SAM TCS'!$B$31</f>
        <v>0</v>
      </c>
      <c r="C8103">
        <f>'TRNSYS vs. SAM TCS'!$C$31</f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f>'TRNSYS vs. SAM TCS'!$B$31</f>
        <v>0</v>
      </c>
      <c r="C8104">
        <f>'TRNSYS vs. SAM TCS'!$C$31</f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f>'TRNSYS vs. SAM TCS'!$B$31</f>
        <v>0</v>
      </c>
      <c r="C8105">
        <f>'TRNSYS vs. SAM TCS'!$C$31</f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f>'TRNSYS vs. SAM TCS'!$B$31</f>
        <v>0</v>
      </c>
      <c r="C8106">
        <f>'TRNSYS vs. SAM TCS'!$C$31</f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f>'TRNSYS vs. SAM TCS'!$B$31</f>
        <v>0</v>
      </c>
      <c r="C8107">
        <f>'TRNSYS vs. SAM TCS'!$C$31</f>
        <v>0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f>'TRNSYS vs. SAM TCS'!$B$31</f>
        <v>0</v>
      </c>
      <c r="C8108">
        <f>'TRNSYS vs. SAM TCS'!$C$31</f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f>'TRNSYS vs. SAM TCS'!$B$31</f>
        <v>0</v>
      </c>
      <c r="C8109">
        <f>'TRNSYS vs. SAM TCS'!$C$31</f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f>'TRNSYS vs. SAM TCS'!$B$31</f>
        <v>0</v>
      </c>
      <c r="C8110">
        <f>'TRNSYS vs. SAM TCS'!$C$31</f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f>'TRNSYS vs. SAM TCS'!$B$31</f>
        <v>0</v>
      </c>
      <c r="C8111">
        <f>'TRNSYS vs. SAM TCS'!$C$31</f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f>'TRNSYS vs. SAM TCS'!$B$31</f>
        <v>0</v>
      </c>
      <c r="C8112">
        <f>'TRNSYS vs. SAM TCS'!$C$31</f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f>'TRNSYS vs. SAM TCS'!$B$31</f>
        <v>0</v>
      </c>
      <c r="C8113">
        <f>'TRNSYS vs. SAM TCS'!$C$31</f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f>'TRNSYS vs. SAM TCS'!$B$31</f>
        <v>0</v>
      </c>
      <c r="C8114">
        <f>'TRNSYS vs. SAM TCS'!$C$31</f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f>'TRNSYS vs. SAM TCS'!$B$31</f>
        <v>0</v>
      </c>
      <c r="C8115">
        <f>'TRNSYS vs. SAM TCS'!$C$31</f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f>'TRNSYS vs. SAM TCS'!$B$31</f>
        <v>0</v>
      </c>
      <c r="C8116">
        <f>'TRNSYS vs. SAM TCS'!$C$31</f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f>'TRNSYS vs. SAM TCS'!$B$31</f>
        <v>0</v>
      </c>
      <c r="C8117">
        <f>'TRNSYS vs. SAM TCS'!$C$31</f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f>'TRNSYS vs. SAM TCS'!$B$31</f>
        <v>0</v>
      </c>
      <c r="C8118">
        <f>'TRNSYS vs. SAM TCS'!$C$31</f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f>'TRNSYS vs. SAM TCS'!$B$31</f>
        <v>0</v>
      </c>
      <c r="C8119">
        <f>'TRNSYS vs. SAM TCS'!$C$31</f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f>'TRNSYS vs. SAM TCS'!$B$31</f>
        <v>0</v>
      </c>
      <c r="C8120">
        <f>'TRNSYS vs. SAM TCS'!$C$31</f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f>'TRNSYS vs. SAM TCS'!$B$31</f>
        <v>0</v>
      </c>
      <c r="C8121">
        <f>'TRNSYS vs. SAM TCS'!$C$31</f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f>'TRNSYS vs. SAM TCS'!$B$31</f>
        <v>0</v>
      </c>
      <c r="C8122">
        <f>'TRNSYS vs. SAM TCS'!$C$31</f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f>'TRNSYS vs. SAM TCS'!$B$31</f>
        <v>0</v>
      </c>
      <c r="C8123">
        <f>'TRNSYS vs. SAM TCS'!$C$31</f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f>'TRNSYS vs. SAM TCS'!$B$31</f>
        <v>0</v>
      </c>
      <c r="C8124">
        <f>'TRNSYS vs. SAM TCS'!$C$31</f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f>'TRNSYS vs. SAM TCS'!$B$31</f>
        <v>0</v>
      </c>
      <c r="C8125">
        <f>'TRNSYS vs. SAM TCS'!$C$31</f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f>'TRNSYS vs. SAM TCS'!$B$31</f>
        <v>0</v>
      </c>
      <c r="C8126">
        <f>'TRNSYS vs. SAM TCS'!$C$31</f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f>'TRNSYS vs. SAM TCS'!$B$31</f>
        <v>0</v>
      </c>
      <c r="C8127">
        <f>'TRNSYS vs. SAM TCS'!$C$31</f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f>'TRNSYS vs. SAM TCS'!$B$31</f>
        <v>0</v>
      </c>
      <c r="C8128">
        <f>'TRNSYS vs. SAM TCS'!$C$31</f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f>'TRNSYS vs. SAM TCS'!$B$31</f>
        <v>0</v>
      </c>
      <c r="C8129">
        <f>'TRNSYS vs. SAM TCS'!$C$31</f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f>'TRNSYS vs. SAM TCS'!$B$31</f>
        <v>0</v>
      </c>
      <c r="C8130">
        <f>'TRNSYS vs. SAM TCS'!$C$31</f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f>'TRNSYS vs. SAM TCS'!$B$31</f>
        <v>0</v>
      </c>
      <c r="C8131">
        <f>'TRNSYS vs. SAM TCS'!$C$31</f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f>'TRNSYS vs. SAM TCS'!$B$31</f>
        <v>0</v>
      </c>
      <c r="C8132">
        <f>'TRNSYS vs. SAM TCS'!$C$31</f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f>'TRNSYS vs. SAM TCS'!$B$31</f>
        <v>0</v>
      </c>
      <c r="C8133">
        <f>'TRNSYS vs. SAM TCS'!$C$31</f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f>'TRNSYS vs. SAM TCS'!$B$31</f>
        <v>0</v>
      </c>
      <c r="C8134">
        <f>'TRNSYS vs. SAM TCS'!$C$31</f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f>'TRNSYS vs. SAM TCS'!$B$31</f>
        <v>0</v>
      </c>
      <c r="C8135">
        <f>'TRNSYS vs. SAM TCS'!$C$31</f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f>'TRNSYS vs. SAM TCS'!$B$31</f>
        <v>0</v>
      </c>
      <c r="C8136">
        <f>'TRNSYS vs. SAM TCS'!$C$31</f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f>'TRNSYS vs. SAM TCS'!$B$31</f>
        <v>0</v>
      </c>
      <c r="C8137">
        <f>'TRNSYS vs. SAM TCS'!$C$31</f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f>'TRNSYS vs. SAM TCS'!$B$31</f>
        <v>0</v>
      </c>
      <c r="C8138">
        <f>'TRNSYS vs. SAM TCS'!$C$31</f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f>'TRNSYS vs. SAM TCS'!$B$31</f>
        <v>0</v>
      </c>
      <c r="C8139">
        <f>'TRNSYS vs. SAM TCS'!$C$31</f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f>'TRNSYS vs. SAM TCS'!$B$31</f>
        <v>0</v>
      </c>
      <c r="C8140">
        <f>'TRNSYS vs. SAM TCS'!$C$31</f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f>'TRNSYS vs. SAM TCS'!$B$31</f>
        <v>0</v>
      </c>
      <c r="C8141">
        <f>'TRNSYS vs. SAM TCS'!$C$31</f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f>'TRNSYS vs. SAM TCS'!$B$31</f>
        <v>0</v>
      </c>
      <c r="C8142">
        <f>'TRNSYS vs. SAM TCS'!$C$31</f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f>'TRNSYS vs. SAM TCS'!$B$31</f>
        <v>0</v>
      </c>
      <c r="C8143">
        <f>'TRNSYS vs. SAM TCS'!$C$31</f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f>'TRNSYS vs. SAM TCS'!$B$31</f>
        <v>0</v>
      </c>
      <c r="C8144">
        <f>'TRNSYS vs. SAM TCS'!$C$31</f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f>'TRNSYS vs. SAM TCS'!$B$31</f>
        <v>0</v>
      </c>
      <c r="C8145">
        <f>'TRNSYS vs. SAM TCS'!$C$31</f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f>'TRNSYS vs. SAM TCS'!$B$31</f>
        <v>0</v>
      </c>
      <c r="C8146">
        <f>'TRNSYS vs. SAM TCS'!$C$31</f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f>'TRNSYS vs. SAM TCS'!$B$31</f>
        <v>0</v>
      </c>
      <c r="C8147">
        <f>'TRNSYS vs. SAM TCS'!$C$31</f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f>'TRNSYS vs. SAM TCS'!$B$31</f>
        <v>0</v>
      </c>
      <c r="C8148">
        <f>'TRNSYS vs. SAM TCS'!$C$31</f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f>'TRNSYS vs. SAM TCS'!$B$31</f>
        <v>0</v>
      </c>
      <c r="C8149">
        <f>'TRNSYS vs. SAM TCS'!$C$31</f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f>'TRNSYS vs. SAM TCS'!$B$31</f>
        <v>0</v>
      </c>
      <c r="C8150">
        <f>'TRNSYS vs. SAM TCS'!$C$31</f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f>'TRNSYS vs. SAM TCS'!$B$31</f>
        <v>0</v>
      </c>
      <c r="C8151">
        <f>'TRNSYS vs. SAM TCS'!$C$31</f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f>'TRNSYS vs. SAM TCS'!$B$31</f>
        <v>0</v>
      </c>
      <c r="C8152">
        <f>'TRNSYS vs. SAM TCS'!$C$31</f>
        <v>0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f>'TRNSYS vs. SAM TCS'!$B$31</f>
        <v>0</v>
      </c>
      <c r="C8153">
        <f>'TRNSYS vs. SAM TCS'!$C$31</f>
        <v>0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f>'TRNSYS vs. SAM TCS'!$B$31</f>
        <v>0</v>
      </c>
      <c r="C8154">
        <f>'TRNSYS vs. SAM TCS'!$C$31</f>
        <v>0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f>'TRNSYS vs. SAM TCS'!$B$31</f>
        <v>0</v>
      </c>
      <c r="C8155">
        <f>'TRNSYS vs. SAM TCS'!$C$31</f>
        <v>0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f>'TRNSYS vs. SAM TCS'!$B$31</f>
        <v>0</v>
      </c>
      <c r="C8156">
        <f>'TRNSYS vs. SAM TCS'!$C$31</f>
        <v>0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f>'TRNSYS vs. SAM TCS'!$B$31</f>
        <v>0</v>
      </c>
      <c r="C8157">
        <f>'TRNSYS vs. SAM TCS'!$C$31</f>
        <v>0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f>'TRNSYS vs. SAM TCS'!$B$31</f>
        <v>0</v>
      </c>
      <c r="C8158">
        <f>'TRNSYS vs. SAM TCS'!$C$31</f>
        <v>0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f>'TRNSYS vs. SAM TCS'!$B$31</f>
        <v>0</v>
      </c>
      <c r="C8159">
        <f>'TRNSYS vs. SAM TCS'!$C$31</f>
        <v>0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f>'TRNSYS vs. SAM TCS'!$B$31</f>
        <v>0</v>
      </c>
      <c r="C8160">
        <f>'TRNSYS vs. SAM TCS'!$C$31</f>
        <v>0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f>'TRNSYS vs. SAM TCS'!$B$31</f>
        <v>0</v>
      </c>
      <c r="C8161">
        <f>'TRNSYS vs. SAM TCS'!$C$31</f>
        <v>0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f>'TRNSYS vs. SAM TCS'!$B$31</f>
        <v>0</v>
      </c>
      <c r="C8162">
        <f>'TRNSYS vs. SAM TCS'!$C$31</f>
        <v>0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f>'TRNSYS vs. SAM TCS'!$B$31</f>
        <v>0</v>
      </c>
      <c r="C8163">
        <f>'TRNSYS vs. SAM TCS'!$C$31</f>
        <v>0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f>'TRNSYS vs. SAM TCS'!$B$31</f>
        <v>0</v>
      </c>
      <c r="C8164">
        <f>'TRNSYS vs. SAM TCS'!$C$31</f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f>'TRNSYS vs. SAM TCS'!$B$31</f>
        <v>0</v>
      </c>
      <c r="C8165">
        <f>'TRNSYS vs. SAM TCS'!$C$31</f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f>'TRNSYS vs. SAM TCS'!$B$31</f>
        <v>0</v>
      </c>
      <c r="C8166">
        <f>'TRNSYS vs. SAM TCS'!$C$31</f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f>'TRNSYS vs. SAM TCS'!$B$31</f>
        <v>0</v>
      </c>
      <c r="C8167">
        <f>'TRNSYS vs. SAM TCS'!$C$31</f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f>'TRNSYS vs. SAM TCS'!$B$31</f>
        <v>0</v>
      </c>
      <c r="C8168">
        <f>'TRNSYS vs. SAM TCS'!$C$31</f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f>'TRNSYS vs. SAM TCS'!$B$31</f>
        <v>0</v>
      </c>
      <c r="C8169">
        <f>'TRNSYS vs. SAM TCS'!$C$31</f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f>'TRNSYS vs. SAM TCS'!$B$31</f>
        <v>0</v>
      </c>
      <c r="C8170">
        <f>'TRNSYS vs. SAM TCS'!$C$31</f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f>'TRNSYS vs. SAM TCS'!$B$31</f>
        <v>0</v>
      </c>
      <c r="C8171">
        <f>'TRNSYS vs. SAM TCS'!$C$31</f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f>'TRNSYS vs. SAM TCS'!$B$31</f>
        <v>0</v>
      </c>
      <c r="C8172">
        <f>'TRNSYS vs. SAM TCS'!$C$31</f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f>'TRNSYS vs. SAM TCS'!$B$31</f>
        <v>0</v>
      </c>
      <c r="C8173">
        <f>'TRNSYS vs. SAM TCS'!$C$31</f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f>'TRNSYS vs. SAM TCS'!$B$31</f>
        <v>0</v>
      </c>
      <c r="C8174">
        <f>'TRNSYS vs. SAM TCS'!$C$31</f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f>'TRNSYS vs. SAM TCS'!$B$31</f>
        <v>0</v>
      </c>
      <c r="C8175">
        <f>'TRNSYS vs. SAM TCS'!$C$31</f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f>'TRNSYS vs. SAM TCS'!$B$31</f>
        <v>0</v>
      </c>
      <c r="C8176">
        <f>'TRNSYS vs. SAM TCS'!$C$31</f>
        <v>0</v>
      </c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>
        <f>'TRNSYS vs. SAM TCS'!$B$31</f>
        <v>0</v>
      </c>
      <c r="C8177">
        <f>'TRNSYS vs. SAM TCS'!$C$31</f>
        <v>0</v>
      </c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>
        <f>'TRNSYS vs. SAM TCS'!$B$31</f>
        <v>0</v>
      </c>
      <c r="C8178">
        <f>'TRNSYS vs. SAM TCS'!$C$31</f>
        <v>0</v>
      </c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>
        <f>'TRNSYS vs. SAM TCS'!$B$31</f>
        <v>0</v>
      </c>
      <c r="C8179">
        <f>'TRNSYS vs. SAM TCS'!$C$31</f>
        <v>0</v>
      </c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>
        <f>'TRNSYS vs. SAM TCS'!$B$31</f>
        <v>0</v>
      </c>
      <c r="C8180">
        <f>'TRNSYS vs. SAM TCS'!$C$31</f>
        <v>0</v>
      </c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>
        <f>'TRNSYS vs. SAM TCS'!$B$31</f>
        <v>0</v>
      </c>
      <c r="C8181">
        <f>'TRNSYS vs. SAM TCS'!$C$31</f>
        <v>0</v>
      </c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>
        <f>'TRNSYS vs. SAM TCS'!$B$31</f>
        <v>0</v>
      </c>
      <c r="C8182">
        <f>'TRNSYS vs. SAM TCS'!$C$31</f>
        <v>0</v>
      </c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>
        <f>'TRNSYS vs. SAM TCS'!$B$31</f>
        <v>0</v>
      </c>
      <c r="C8183">
        <f>'TRNSYS vs. SAM TCS'!$C$31</f>
        <v>0</v>
      </c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>
        <f>'TRNSYS vs. SAM TCS'!$B$31</f>
        <v>0</v>
      </c>
      <c r="C8184">
        <f>'TRNSYS vs. SAM TCS'!$C$31</f>
        <v>0</v>
      </c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>
        <f>'TRNSYS vs. SAM TCS'!$B$31</f>
        <v>0</v>
      </c>
      <c r="C8185">
        <f>'TRNSYS vs. SAM TCS'!$C$31</f>
        <v>0</v>
      </c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>
        <f>'TRNSYS vs. SAM TCS'!$B$31</f>
        <v>0</v>
      </c>
      <c r="C8186">
        <f>'TRNSYS vs. SAM TCS'!$C$31</f>
        <v>0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f>'TRNSYS vs. SAM TCS'!$B$31</f>
        <v>0</v>
      </c>
      <c r="C8187">
        <f>'TRNSYS vs. SAM TCS'!$C$31</f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f>'TRNSYS vs. SAM TCS'!$B$31</f>
        <v>0</v>
      </c>
      <c r="C8188">
        <f>'TRNSYS vs. SAM TCS'!$C$31</f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f>'TRNSYS vs. SAM TCS'!$B$31</f>
        <v>0</v>
      </c>
      <c r="C8189">
        <f>'TRNSYS vs. SAM TCS'!$C$31</f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f>'TRNSYS vs. SAM TCS'!$B$31</f>
        <v>0</v>
      </c>
      <c r="C8190">
        <f>'TRNSYS vs. SAM TCS'!$C$31</f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f>'TRNSYS vs. SAM TCS'!$B$31</f>
        <v>0</v>
      </c>
      <c r="C8191">
        <f>'TRNSYS vs. SAM TCS'!$C$31</f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f>'TRNSYS vs. SAM TCS'!$B$31</f>
        <v>0</v>
      </c>
      <c r="C8192">
        <f>'TRNSYS vs. SAM TCS'!$C$31</f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f>'TRNSYS vs. SAM TCS'!$B$31</f>
        <v>0</v>
      </c>
      <c r="C8193">
        <f>'TRNSYS vs. SAM TCS'!$C$31</f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f>'TRNSYS vs. SAM TCS'!$B$31</f>
        <v>0</v>
      </c>
      <c r="C8194">
        <f>'TRNSYS vs. SAM TCS'!$C$31</f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f>'TRNSYS vs. SAM TCS'!$B$31</f>
        <v>0</v>
      </c>
      <c r="C8195">
        <f>'TRNSYS vs. SAM TCS'!$C$31</f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f>'TRNSYS vs. SAM TCS'!$B$31</f>
        <v>0</v>
      </c>
      <c r="C8196">
        <f>'TRNSYS vs. SAM TCS'!$C$31</f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f>'TRNSYS vs. SAM TCS'!$B$31</f>
        <v>0</v>
      </c>
      <c r="C8197">
        <f>'TRNSYS vs. SAM TCS'!$C$31</f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f>'TRNSYS vs. SAM TCS'!$B$31</f>
        <v>0</v>
      </c>
      <c r="C8198">
        <f>'TRNSYS vs. SAM TCS'!$C$31</f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f>'TRNSYS vs. SAM TCS'!$B$31</f>
        <v>0</v>
      </c>
      <c r="C8199">
        <f>'TRNSYS vs. SAM TCS'!$C$31</f>
        <v>0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f>'TRNSYS vs. SAM TCS'!$B$31</f>
        <v>0</v>
      </c>
      <c r="C8200">
        <f>'TRNSYS vs. SAM TCS'!$C$31</f>
        <v>0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f>'TRNSYS vs. SAM TCS'!$B$31</f>
        <v>0</v>
      </c>
      <c r="C8201">
        <f>'TRNSYS vs. SAM TCS'!$C$31</f>
        <v>0</v>
      </c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>
        <f>'TRNSYS vs. SAM TCS'!$B$31</f>
        <v>0</v>
      </c>
      <c r="C8202">
        <f>'TRNSYS vs. SAM TCS'!$C$31</f>
        <v>0</v>
      </c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>
        <f>'TRNSYS vs. SAM TCS'!$B$31</f>
        <v>0</v>
      </c>
      <c r="C8203">
        <f>'TRNSYS vs. SAM TCS'!$C$31</f>
        <v>0</v>
      </c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>
        <f>'TRNSYS vs. SAM TCS'!$B$31</f>
        <v>0</v>
      </c>
      <c r="C8204">
        <f>'TRNSYS vs. SAM TCS'!$C$31</f>
        <v>0</v>
      </c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>
        <f>'TRNSYS vs. SAM TCS'!$B$31</f>
        <v>0</v>
      </c>
      <c r="C8205">
        <f>'TRNSYS vs. SAM TCS'!$C$31</f>
        <v>0</v>
      </c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>
        <f>'TRNSYS vs. SAM TCS'!$B$31</f>
        <v>0</v>
      </c>
      <c r="C8206">
        <f>'TRNSYS vs. SAM TCS'!$C$31</f>
        <v>0</v>
      </c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>
        <f>'TRNSYS vs. SAM TCS'!$B$31</f>
        <v>0</v>
      </c>
      <c r="C8207">
        <f>'TRNSYS vs. SAM TCS'!$C$31</f>
        <v>0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f>'TRNSYS vs. SAM TCS'!$B$31</f>
        <v>0</v>
      </c>
      <c r="C8208">
        <f>'TRNSYS vs. SAM TCS'!$C$31</f>
        <v>0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f>'TRNSYS vs. SAM TCS'!$B$31</f>
        <v>0</v>
      </c>
      <c r="C8209">
        <f>'TRNSYS vs. SAM TCS'!$C$31</f>
        <v>0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f>'TRNSYS vs. SAM TCS'!$B$31</f>
        <v>0</v>
      </c>
      <c r="C8210">
        <f>'TRNSYS vs. SAM TCS'!$C$31</f>
        <v>0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f>'TRNSYS vs. SAM TCS'!$B$31</f>
        <v>0</v>
      </c>
      <c r="C8211">
        <f>'TRNSYS vs. SAM TCS'!$C$31</f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f>'TRNSYS vs. SAM TCS'!$B$31</f>
        <v>0</v>
      </c>
      <c r="C8212">
        <f>'TRNSYS vs. SAM TCS'!$C$31</f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f>'TRNSYS vs. SAM TCS'!$B$31</f>
        <v>0</v>
      </c>
      <c r="C8213">
        <f>'TRNSYS vs. SAM TCS'!$C$31</f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f>'TRNSYS vs. SAM TCS'!$B$31</f>
        <v>0</v>
      </c>
      <c r="C8214">
        <f>'TRNSYS vs. SAM TCS'!$C$31</f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f>'TRNSYS vs. SAM TCS'!$B$31</f>
        <v>0</v>
      </c>
      <c r="C8215">
        <f>'TRNSYS vs. SAM TCS'!$C$31</f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f>'TRNSYS vs. SAM TCS'!$B$31</f>
        <v>0</v>
      </c>
      <c r="C8216">
        <f>'TRNSYS vs. SAM TCS'!$C$31</f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f>'TRNSYS vs. SAM TCS'!$B$31</f>
        <v>0</v>
      </c>
      <c r="C8217">
        <f>'TRNSYS vs. SAM TCS'!$C$31</f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f>'TRNSYS vs. SAM TCS'!$B$31</f>
        <v>0</v>
      </c>
      <c r="C8218">
        <f>'TRNSYS vs. SAM TCS'!$C$31</f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f>'TRNSYS vs. SAM TCS'!$B$31</f>
        <v>0</v>
      </c>
      <c r="C8219">
        <f>'TRNSYS vs. SAM TCS'!$C$31</f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f>'TRNSYS vs. SAM TCS'!$B$31</f>
        <v>0</v>
      </c>
      <c r="C8220">
        <f>'TRNSYS vs. SAM TCS'!$C$31</f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f>'TRNSYS vs. SAM TCS'!$B$31</f>
        <v>0</v>
      </c>
      <c r="C8221">
        <f>'TRNSYS vs. SAM TCS'!$C$31</f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f>'TRNSYS vs. SAM TCS'!$B$31</f>
        <v>0</v>
      </c>
      <c r="C8222">
        <f>'TRNSYS vs. SAM TCS'!$C$31</f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f>'TRNSYS vs. SAM TCS'!$B$31</f>
        <v>0</v>
      </c>
      <c r="C8223">
        <f>'TRNSYS vs. SAM TCS'!$C$31</f>
        <v>0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f>'TRNSYS vs. SAM TCS'!$B$31</f>
        <v>0</v>
      </c>
      <c r="C8224">
        <f>'TRNSYS vs. SAM TCS'!$C$31</f>
        <v>0</v>
      </c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>
        <f>'TRNSYS vs. SAM TCS'!$B$31</f>
        <v>0</v>
      </c>
      <c r="C8225">
        <f>'TRNSYS vs. SAM TCS'!$C$31</f>
        <v>0</v>
      </c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>
        <f>'TRNSYS vs. SAM TCS'!$B$31</f>
        <v>0</v>
      </c>
      <c r="C8226">
        <f>'TRNSYS vs. SAM TCS'!$C$31</f>
        <v>0</v>
      </c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>
        <f>'TRNSYS vs. SAM TCS'!$B$31</f>
        <v>0</v>
      </c>
      <c r="C8227">
        <f>'TRNSYS vs. SAM TCS'!$C$31</f>
        <v>0</v>
      </c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>
        <f>'TRNSYS vs. SAM TCS'!$B$31</f>
        <v>0</v>
      </c>
      <c r="C8228">
        <f>'TRNSYS vs. SAM TCS'!$C$31</f>
        <v>0</v>
      </c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>
        <f>'TRNSYS vs. SAM TCS'!$B$31</f>
        <v>0</v>
      </c>
      <c r="C8229">
        <f>'TRNSYS vs. SAM TCS'!$C$31</f>
        <v>0</v>
      </c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>
        <f>'TRNSYS vs. SAM TCS'!$B$31</f>
        <v>0</v>
      </c>
      <c r="C8230">
        <f>'TRNSYS vs. SAM TCS'!$C$31</f>
        <v>0</v>
      </c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>
        <f>'TRNSYS vs. SAM TCS'!$B$31</f>
        <v>0</v>
      </c>
      <c r="C8231">
        <f>'TRNSYS vs. SAM TCS'!$C$31</f>
        <v>0</v>
      </c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>
        <f>'TRNSYS vs. SAM TCS'!$B$31</f>
        <v>0</v>
      </c>
      <c r="C8232">
        <f>'TRNSYS vs. SAM TCS'!$C$31</f>
        <v>0</v>
      </c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>
        <f>'TRNSYS vs. SAM TCS'!$B$31</f>
        <v>0</v>
      </c>
      <c r="C8233">
        <f>'TRNSYS vs. SAM TCS'!$C$31</f>
        <v>0</v>
      </c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>
        <f>'TRNSYS vs. SAM TCS'!$B$31</f>
        <v>0</v>
      </c>
      <c r="C8234">
        <f>'TRNSYS vs. SAM TCS'!$C$31</f>
        <v>0</v>
      </c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>
        <f>'TRNSYS vs. SAM TCS'!$B$31</f>
        <v>0</v>
      </c>
      <c r="C8235">
        <f>'TRNSYS vs. SAM TCS'!$C$31</f>
        <v>0</v>
      </c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>
        <f>'TRNSYS vs. SAM TCS'!$B$31</f>
        <v>0</v>
      </c>
      <c r="C8236">
        <f>'TRNSYS vs. SAM TCS'!$C$31</f>
        <v>0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f>'TRNSYS vs. SAM TCS'!$B$31</f>
        <v>0</v>
      </c>
      <c r="C8237">
        <f>'TRNSYS vs. SAM TCS'!$C$31</f>
        <v>0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f>'TRNSYS vs. SAM TCS'!$B$31</f>
        <v>0</v>
      </c>
      <c r="C8238">
        <f>'TRNSYS vs. SAM TCS'!$C$31</f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f>'TRNSYS vs. SAM TCS'!$B$31</f>
        <v>0</v>
      </c>
      <c r="C8239">
        <f>'TRNSYS vs. SAM TCS'!$C$31</f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f>'TRNSYS vs. SAM TCS'!$B$31</f>
        <v>0</v>
      </c>
      <c r="C8240">
        <f>'TRNSYS vs. SAM TCS'!$C$31</f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f>'TRNSYS vs. SAM TCS'!$B$31</f>
        <v>0</v>
      </c>
      <c r="C8241">
        <f>'TRNSYS vs. SAM TCS'!$C$31</f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f>'TRNSYS vs. SAM TCS'!$B$31</f>
        <v>0</v>
      </c>
      <c r="C8242">
        <f>'TRNSYS vs. SAM TCS'!$C$31</f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f>'TRNSYS vs. SAM TCS'!$B$31</f>
        <v>0</v>
      </c>
      <c r="C8243">
        <f>'TRNSYS vs. SAM TCS'!$C$31</f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f>'TRNSYS vs. SAM TCS'!$B$31</f>
        <v>0</v>
      </c>
      <c r="C8244">
        <f>'TRNSYS vs. SAM TCS'!$C$31</f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f>'TRNSYS vs. SAM TCS'!$B$31</f>
        <v>0</v>
      </c>
      <c r="C8245">
        <f>'TRNSYS vs. SAM TCS'!$C$31</f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f>'TRNSYS vs. SAM TCS'!$B$31</f>
        <v>0</v>
      </c>
      <c r="C8246">
        <f>'TRNSYS vs. SAM TCS'!$C$31</f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f>'TRNSYS vs. SAM TCS'!$B$31</f>
        <v>0</v>
      </c>
      <c r="C8247">
        <f>'TRNSYS vs. SAM TCS'!$C$31</f>
        <v>0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f>'TRNSYS vs. SAM TCS'!$B$31</f>
        <v>0</v>
      </c>
      <c r="C8248">
        <f>'TRNSYS vs. SAM TCS'!$C$31</f>
        <v>0</v>
      </c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>
        <f>'TRNSYS vs. SAM TCS'!$B$31</f>
        <v>0</v>
      </c>
      <c r="C8249">
        <f>'TRNSYS vs. SAM TCS'!$C$31</f>
        <v>0</v>
      </c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>
        <f>'TRNSYS vs. SAM TCS'!$B$31</f>
        <v>0</v>
      </c>
      <c r="C8250">
        <f>'TRNSYS vs. SAM TCS'!$C$31</f>
        <v>0</v>
      </c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>
        <f>'TRNSYS vs. SAM TCS'!$B$31</f>
        <v>0</v>
      </c>
      <c r="C8251">
        <f>'TRNSYS vs. SAM TCS'!$C$31</f>
        <v>0</v>
      </c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>
        <f>'TRNSYS vs. SAM TCS'!$B$31</f>
        <v>0</v>
      </c>
      <c r="C8252">
        <f>'TRNSYS vs. SAM TCS'!$C$31</f>
        <v>0</v>
      </c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>
        <f>'TRNSYS vs. SAM TCS'!$B$31</f>
        <v>0</v>
      </c>
      <c r="C8253">
        <f>'TRNSYS vs. SAM TCS'!$C$31</f>
        <v>0</v>
      </c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>
        <f>'TRNSYS vs. SAM TCS'!$B$31</f>
        <v>0</v>
      </c>
      <c r="C8254">
        <f>'TRNSYS vs. SAM TCS'!$C$31</f>
        <v>0</v>
      </c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>
        <f>'TRNSYS vs. SAM TCS'!$B$31</f>
        <v>0</v>
      </c>
      <c r="C8255">
        <f>'TRNSYS vs. SAM TCS'!$C$31</f>
        <v>0</v>
      </c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>
        <f>'TRNSYS vs. SAM TCS'!$B$31</f>
        <v>0</v>
      </c>
      <c r="C8256">
        <f>'TRNSYS vs. SAM TCS'!$C$31</f>
        <v>0</v>
      </c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>
        <f>'TRNSYS vs. SAM TCS'!$B$31</f>
        <v>0</v>
      </c>
      <c r="C8257">
        <f>'TRNSYS vs. SAM TCS'!$C$31</f>
        <v>0</v>
      </c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>
        <f>'TRNSYS vs. SAM TCS'!$B$31</f>
        <v>0</v>
      </c>
      <c r="C8258">
        <f>'TRNSYS vs. SAM TCS'!$C$31</f>
        <v>0</v>
      </c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>
        <f>'TRNSYS vs. SAM TCS'!$B$31</f>
        <v>0</v>
      </c>
      <c r="C8259">
        <f>'TRNSYS vs. SAM TCS'!$C$31</f>
        <v>0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f>'TRNSYS vs. SAM TCS'!$B$31</f>
        <v>0</v>
      </c>
      <c r="C8260">
        <f>'TRNSYS vs. SAM TCS'!$C$31</f>
        <v>0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f>'TRNSYS vs. SAM TCS'!$B$31</f>
        <v>0</v>
      </c>
      <c r="C8261">
        <f>'TRNSYS vs. SAM TCS'!$C$31</f>
        <v>0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f>'TRNSYS vs. SAM TCS'!$B$31</f>
        <v>0</v>
      </c>
      <c r="C8262">
        <f>'TRNSYS vs. SAM TCS'!$C$31</f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f>'TRNSYS vs. SAM TCS'!$B$31</f>
        <v>0</v>
      </c>
      <c r="C8263">
        <f>'TRNSYS vs. SAM TCS'!$C$31</f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f>'TRNSYS vs. SAM TCS'!$B$31</f>
        <v>0</v>
      </c>
      <c r="C8264">
        <f>'TRNSYS vs. SAM TCS'!$C$31</f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f>'TRNSYS vs. SAM TCS'!$B$31</f>
        <v>0</v>
      </c>
      <c r="C8265">
        <f>'TRNSYS vs. SAM TCS'!$C$31</f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f>'TRNSYS vs. SAM TCS'!$B$31</f>
        <v>0</v>
      </c>
      <c r="C8266">
        <f>'TRNSYS vs. SAM TCS'!$C$31</f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f>'TRNSYS vs. SAM TCS'!$B$31</f>
        <v>0</v>
      </c>
      <c r="C8267">
        <f>'TRNSYS vs. SAM TCS'!$C$31</f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f>'TRNSYS vs. SAM TCS'!$B$31</f>
        <v>0</v>
      </c>
      <c r="C8268">
        <f>'TRNSYS vs. SAM TCS'!$C$31</f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f>'TRNSYS vs. SAM TCS'!$B$31</f>
        <v>0</v>
      </c>
      <c r="C8269">
        <f>'TRNSYS vs. SAM TCS'!$C$31</f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f>'TRNSYS vs. SAM TCS'!$B$31</f>
        <v>0</v>
      </c>
      <c r="C8270">
        <f>'TRNSYS vs. SAM TCS'!$C$31</f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f>'TRNSYS vs. SAM TCS'!$B$31</f>
        <v>0</v>
      </c>
      <c r="C8271">
        <f>'TRNSYS vs. SAM TCS'!$C$31</f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f>'TRNSYS vs. SAM TCS'!$B$31</f>
        <v>0</v>
      </c>
      <c r="C8272">
        <f>'TRNSYS vs. SAM TCS'!$C$31</f>
        <v>0</v>
      </c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>
        <f>'TRNSYS vs. SAM TCS'!$B$31</f>
        <v>0</v>
      </c>
      <c r="C8273">
        <f>'TRNSYS vs. SAM TCS'!$C$31</f>
        <v>0</v>
      </c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>
        <f>'TRNSYS vs. SAM TCS'!$B$31</f>
        <v>0</v>
      </c>
      <c r="C8274">
        <f>'TRNSYS vs. SAM TCS'!$C$31</f>
        <v>0</v>
      </c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>
        <f>'TRNSYS vs. SAM TCS'!$B$31</f>
        <v>0</v>
      </c>
      <c r="C8275">
        <f>'TRNSYS vs. SAM TCS'!$C$31</f>
        <v>0</v>
      </c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>
        <f>'TRNSYS vs. SAM TCS'!$B$31</f>
        <v>0</v>
      </c>
      <c r="C8276">
        <f>'TRNSYS vs. SAM TCS'!$C$31</f>
        <v>0</v>
      </c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>
        <f>'TRNSYS vs. SAM TCS'!$B$31</f>
        <v>0</v>
      </c>
      <c r="C8277">
        <f>'TRNSYS vs. SAM TCS'!$C$31</f>
        <v>0</v>
      </c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>
        <f>'TRNSYS vs. SAM TCS'!$B$31</f>
        <v>0</v>
      </c>
      <c r="C8278">
        <f>'TRNSYS vs. SAM TCS'!$C$31</f>
        <v>0</v>
      </c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>
        <f>'TRNSYS vs. SAM TCS'!$B$31</f>
        <v>0</v>
      </c>
      <c r="C8279">
        <f>'TRNSYS vs. SAM TCS'!$C$31</f>
        <v>0</v>
      </c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>
        <f>'TRNSYS vs. SAM TCS'!$B$31</f>
        <v>0</v>
      </c>
      <c r="C8280">
        <f>'TRNSYS vs. SAM TCS'!$C$31</f>
        <v>0</v>
      </c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>
        <f>'TRNSYS vs. SAM TCS'!$B$31</f>
        <v>0</v>
      </c>
      <c r="C8281">
        <f>'TRNSYS vs. SAM TCS'!$C$31</f>
        <v>0</v>
      </c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>
        <f>'TRNSYS vs. SAM TCS'!$B$31</f>
        <v>0</v>
      </c>
      <c r="C8282">
        <f>'TRNSYS vs. SAM TCS'!$C$31</f>
        <v>0</v>
      </c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>
        <f>'TRNSYS vs. SAM TCS'!$B$31</f>
        <v>0</v>
      </c>
      <c r="C8283">
        <f>'TRNSYS vs. SAM TCS'!$C$31</f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f>'TRNSYS vs. SAM TCS'!$B$31</f>
        <v>0</v>
      </c>
      <c r="C8284">
        <f>'TRNSYS vs. SAM TCS'!$C$31</f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f>'TRNSYS vs. SAM TCS'!$B$31</f>
        <v>0</v>
      </c>
      <c r="C8285">
        <f>'TRNSYS vs. SAM TCS'!$C$31</f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f>'TRNSYS vs. SAM TCS'!$B$31</f>
        <v>0</v>
      </c>
      <c r="C8286">
        <f>'TRNSYS vs. SAM TCS'!$C$31</f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f>'TRNSYS vs. SAM TCS'!$B$31</f>
        <v>0</v>
      </c>
      <c r="C8287">
        <f>'TRNSYS vs. SAM TCS'!$C$31</f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f>'TRNSYS vs. SAM TCS'!$B$31</f>
        <v>0</v>
      </c>
      <c r="C8288">
        <f>'TRNSYS vs. SAM TCS'!$C$31</f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f>'TRNSYS vs. SAM TCS'!$B$31</f>
        <v>0</v>
      </c>
      <c r="C8289">
        <f>'TRNSYS vs. SAM TCS'!$C$31</f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f>'TRNSYS vs. SAM TCS'!$B$31</f>
        <v>0</v>
      </c>
      <c r="C8290">
        <f>'TRNSYS vs. SAM TCS'!$C$31</f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f>'TRNSYS vs. SAM TCS'!$B$31</f>
        <v>0</v>
      </c>
      <c r="C8291">
        <f>'TRNSYS vs. SAM TCS'!$C$31</f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f>'TRNSYS vs. SAM TCS'!$B$31</f>
        <v>0</v>
      </c>
      <c r="C8292">
        <f>'TRNSYS vs. SAM TCS'!$C$31</f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f>'TRNSYS vs. SAM TCS'!$B$31</f>
        <v>0</v>
      </c>
      <c r="C8293">
        <f>'TRNSYS vs. SAM TCS'!$C$31</f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f>'TRNSYS vs. SAM TCS'!$B$31</f>
        <v>0</v>
      </c>
      <c r="C8294">
        <f>'TRNSYS vs. SAM TCS'!$C$31</f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f>'TRNSYS vs. SAM TCS'!$B$31</f>
        <v>0</v>
      </c>
      <c r="C8295">
        <f>'TRNSYS vs. SAM TCS'!$C$31</f>
        <v>0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f>'TRNSYS vs. SAM TCS'!$B$31</f>
        <v>0</v>
      </c>
      <c r="C8296">
        <f>'TRNSYS vs. SAM TCS'!$C$31</f>
        <v>0</v>
      </c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>
        <f>'TRNSYS vs. SAM TCS'!$B$31</f>
        <v>0</v>
      </c>
      <c r="C8297">
        <f>'TRNSYS vs. SAM TCS'!$C$31</f>
        <v>0</v>
      </c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>
        <f>'TRNSYS vs. SAM TCS'!$B$31</f>
        <v>0</v>
      </c>
      <c r="C8298">
        <f>'TRNSYS vs. SAM TCS'!$C$31</f>
        <v>0</v>
      </c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>
        <f>'TRNSYS vs. SAM TCS'!$B$31</f>
        <v>0</v>
      </c>
      <c r="C8299">
        <f>'TRNSYS vs. SAM TCS'!$C$31</f>
        <v>0</v>
      </c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>
        <f>'TRNSYS vs. SAM TCS'!$B$31</f>
        <v>0</v>
      </c>
      <c r="C8300">
        <f>'TRNSYS vs. SAM TCS'!$C$31</f>
        <v>0</v>
      </c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>
        <f>'TRNSYS vs. SAM TCS'!$B$31</f>
        <v>0</v>
      </c>
      <c r="C8301">
        <f>'TRNSYS vs. SAM TCS'!$C$31</f>
        <v>0</v>
      </c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>
        <f>'TRNSYS vs. SAM TCS'!$B$31</f>
        <v>0</v>
      </c>
      <c r="C8302">
        <f>'TRNSYS vs. SAM TCS'!$C$31</f>
        <v>0</v>
      </c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>
        <f>'TRNSYS vs. SAM TCS'!$B$31</f>
        <v>0</v>
      </c>
      <c r="C8303">
        <f>'TRNSYS vs. SAM TCS'!$C$31</f>
        <v>0</v>
      </c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>
        <f>'TRNSYS vs. SAM TCS'!$B$31</f>
        <v>0</v>
      </c>
      <c r="C8304">
        <f>'TRNSYS vs. SAM TCS'!$C$31</f>
        <v>0</v>
      </c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>
        <f>'TRNSYS vs. SAM TCS'!$B$31</f>
        <v>0</v>
      </c>
      <c r="C8305">
        <f>'TRNSYS vs. SAM TCS'!$C$31</f>
        <v>0</v>
      </c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>
        <f>'TRNSYS vs. SAM TCS'!$B$31</f>
        <v>0</v>
      </c>
      <c r="C8306">
        <f>'TRNSYS vs. SAM TCS'!$C$31</f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f>'TRNSYS vs. SAM TCS'!$B$31</f>
        <v>0</v>
      </c>
      <c r="C8307">
        <f>'TRNSYS vs. SAM TCS'!$C$31</f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f>'TRNSYS vs. SAM TCS'!$B$31</f>
        <v>0</v>
      </c>
      <c r="C8308">
        <f>'TRNSYS vs. SAM TCS'!$C$31</f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f>'TRNSYS vs. SAM TCS'!$B$31</f>
        <v>0</v>
      </c>
      <c r="C8309">
        <f>'TRNSYS vs. SAM TCS'!$C$31</f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f>'TRNSYS vs. SAM TCS'!$B$31</f>
        <v>0</v>
      </c>
      <c r="C8310">
        <f>'TRNSYS vs. SAM TCS'!$C$31</f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f>'TRNSYS vs. SAM TCS'!$B$31</f>
        <v>0</v>
      </c>
      <c r="C8311">
        <f>'TRNSYS vs. SAM TCS'!$C$31</f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f>'TRNSYS vs. SAM TCS'!$B$31</f>
        <v>0</v>
      </c>
      <c r="C8312">
        <f>'TRNSYS vs. SAM TCS'!$C$31</f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f>'TRNSYS vs. SAM TCS'!$B$31</f>
        <v>0</v>
      </c>
      <c r="C8313">
        <f>'TRNSYS vs. SAM TCS'!$C$31</f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f>'TRNSYS vs. SAM TCS'!$B$31</f>
        <v>0</v>
      </c>
      <c r="C8314">
        <f>'TRNSYS vs. SAM TCS'!$C$31</f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f>'TRNSYS vs. SAM TCS'!$B$31</f>
        <v>0</v>
      </c>
      <c r="C8315">
        <f>'TRNSYS vs. SAM TCS'!$C$31</f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f>'TRNSYS vs. SAM TCS'!$B$31</f>
        <v>0</v>
      </c>
      <c r="C8316">
        <f>'TRNSYS vs. SAM TCS'!$C$31</f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f>'TRNSYS vs. SAM TCS'!$B$31</f>
        <v>0</v>
      </c>
      <c r="C8317">
        <f>'TRNSYS vs. SAM TCS'!$C$31</f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f>'TRNSYS vs. SAM TCS'!$B$31</f>
        <v>0</v>
      </c>
      <c r="C8318">
        <f>'TRNSYS vs. SAM TCS'!$C$31</f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f>'TRNSYS vs. SAM TCS'!$B$31</f>
        <v>0</v>
      </c>
      <c r="C8319">
        <f>'TRNSYS vs. SAM TCS'!$C$31</f>
        <v>0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f>'TRNSYS vs. SAM TCS'!$B$31</f>
        <v>0</v>
      </c>
      <c r="C8320">
        <f>'TRNSYS vs. SAM TCS'!$C$31</f>
        <v>0</v>
      </c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>
        <f>'TRNSYS vs. SAM TCS'!$B$31</f>
        <v>0</v>
      </c>
      <c r="C8321">
        <f>'TRNSYS vs. SAM TCS'!$C$31</f>
        <v>0</v>
      </c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>
        <f>'TRNSYS vs. SAM TCS'!$B$31</f>
        <v>0</v>
      </c>
      <c r="C8322">
        <f>'TRNSYS vs. SAM TCS'!$C$31</f>
        <v>0</v>
      </c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>
        <f>'TRNSYS vs. SAM TCS'!$B$31</f>
        <v>0</v>
      </c>
      <c r="C8323">
        <f>'TRNSYS vs. SAM TCS'!$C$31</f>
        <v>0</v>
      </c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>
        <f>'TRNSYS vs. SAM TCS'!$B$31</f>
        <v>0</v>
      </c>
      <c r="C8324">
        <f>'TRNSYS vs. SAM TCS'!$C$31</f>
        <v>0</v>
      </c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>
        <f>'TRNSYS vs. SAM TCS'!$B$31</f>
        <v>0</v>
      </c>
      <c r="C8325">
        <f>'TRNSYS vs. SAM TCS'!$C$31</f>
        <v>0</v>
      </c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>
        <f>'TRNSYS vs. SAM TCS'!$B$31</f>
        <v>0</v>
      </c>
      <c r="C8326">
        <f>'TRNSYS vs. SAM TCS'!$C$31</f>
        <v>0</v>
      </c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>
        <f>'TRNSYS vs. SAM TCS'!$B$31</f>
        <v>0</v>
      </c>
      <c r="C8327">
        <f>'TRNSYS vs. SAM TCS'!$C$31</f>
        <v>0</v>
      </c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>
        <f>'TRNSYS vs. SAM TCS'!$B$31</f>
        <v>0</v>
      </c>
      <c r="C8328">
        <f>'TRNSYS vs. SAM TCS'!$C$31</f>
        <v>0</v>
      </c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>
        <f>'TRNSYS vs. SAM TCS'!$B$31</f>
        <v>0</v>
      </c>
      <c r="C8329">
        <f>'TRNSYS vs. SAM TCS'!$C$31</f>
        <v>0</v>
      </c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>
        <f>'TRNSYS vs. SAM TCS'!$B$31</f>
        <v>0</v>
      </c>
      <c r="C8330">
        <f>'TRNSYS vs. SAM TCS'!$C$31</f>
        <v>0</v>
      </c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>
        <f>'TRNSYS vs. SAM TCS'!$B$31</f>
        <v>0</v>
      </c>
      <c r="C8331">
        <f>'TRNSYS vs. SAM TCS'!$C$31</f>
        <v>0</v>
      </c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>
        <f>'TRNSYS vs. SAM TCS'!$B$31</f>
        <v>0</v>
      </c>
      <c r="C8332">
        <f>'TRNSYS vs. SAM TCS'!$C$31</f>
        <v>0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f>'TRNSYS vs. SAM TCS'!$B$31</f>
        <v>0</v>
      </c>
      <c r="C8333">
        <f>'TRNSYS vs. SAM TCS'!$C$31</f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f>'TRNSYS vs. SAM TCS'!$B$31</f>
        <v>0</v>
      </c>
      <c r="C8334">
        <f>'TRNSYS vs. SAM TCS'!$C$31</f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f>'TRNSYS vs. SAM TCS'!$B$31</f>
        <v>0</v>
      </c>
      <c r="C8335">
        <f>'TRNSYS vs. SAM TCS'!$C$31</f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f>'TRNSYS vs. SAM TCS'!$B$31</f>
        <v>0</v>
      </c>
      <c r="C8336">
        <f>'TRNSYS vs. SAM TCS'!$C$31</f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f>'TRNSYS vs. SAM TCS'!$B$31</f>
        <v>0</v>
      </c>
      <c r="C8337">
        <f>'TRNSYS vs. SAM TCS'!$C$31</f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f>'TRNSYS vs. SAM TCS'!$B$31</f>
        <v>0</v>
      </c>
      <c r="C8338">
        <f>'TRNSYS vs. SAM TCS'!$C$31</f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f>'TRNSYS vs. SAM TCS'!$B$31</f>
        <v>0</v>
      </c>
      <c r="C8339">
        <f>'TRNSYS vs. SAM TCS'!$C$31</f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f>'TRNSYS vs. SAM TCS'!$B$31</f>
        <v>0</v>
      </c>
      <c r="C8340">
        <f>'TRNSYS vs. SAM TCS'!$C$31</f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f>'TRNSYS vs. SAM TCS'!$B$31</f>
        <v>0</v>
      </c>
      <c r="C8341">
        <f>'TRNSYS vs. SAM TCS'!$C$31</f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f>'TRNSYS vs. SAM TCS'!$B$31</f>
        <v>0</v>
      </c>
      <c r="C8342">
        <f>'TRNSYS vs. SAM TCS'!$C$31</f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f>'TRNSYS vs. SAM TCS'!$B$31</f>
        <v>0</v>
      </c>
      <c r="C8343">
        <f>'TRNSYS vs. SAM TCS'!$C$31</f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f>'TRNSYS vs. SAM TCS'!$B$31</f>
        <v>0</v>
      </c>
      <c r="C8344">
        <f>'TRNSYS vs. SAM TCS'!$C$31</f>
        <v>0</v>
      </c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>
        <f>'TRNSYS vs. SAM TCS'!$B$31</f>
        <v>0</v>
      </c>
      <c r="C8345">
        <f>'TRNSYS vs. SAM TCS'!$C$31</f>
        <v>0</v>
      </c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>
        <f>'TRNSYS vs. SAM TCS'!$B$31</f>
        <v>0</v>
      </c>
      <c r="C8346">
        <f>'TRNSYS vs. SAM TCS'!$C$31</f>
        <v>0</v>
      </c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>
        <f>'TRNSYS vs. SAM TCS'!$B$31</f>
        <v>0</v>
      </c>
      <c r="C8347">
        <f>'TRNSYS vs. SAM TCS'!$C$31</f>
        <v>0</v>
      </c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>
        <f>'TRNSYS vs. SAM TCS'!$B$31</f>
        <v>0</v>
      </c>
      <c r="C8348">
        <f>'TRNSYS vs. SAM TCS'!$C$31</f>
        <v>0</v>
      </c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>
        <f>'TRNSYS vs. SAM TCS'!$B$31</f>
        <v>0</v>
      </c>
      <c r="C8349">
        <f>'TRNSYS vs. SAM TCS'!$C$31</f>
        <v>0</v>
      </c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>
        <f>'TRNSYS vs. SAM TCS'!$B$31</f>
        <v>0</v>
      </c>
      <c r="C8350">
        <f>'TRNSYS vs. SAM TCS'!$C$31</f>
        <v>0</v>
      </c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>
        <f>'TRNSYS vs. SAM TCS'!$B$31</f>
        <v>0</v>
      </c>
      <c r="C8351">
        <f>'TRNSYS vs. SAM TCS'!$C$31</f>
        <v>0</v>
      </c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>
        <f>'TRNSYS vs. SAM TCS'!$B$31</f>
        <v>0</v>
      </c>
      <c r="C8352">
        <f>'TRNSYS vs. SAM TCS'!$C$31</f>
        <v>0</v>
      </c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>
        <f>'TRNSYS vs. SAM TCS'!$B$31</f>
        <v>0</v>
      </c>
      <c r="C8353">
        <f>'TRNSYS vs. SAM TCS'!$C$31</f>
        <v>0</v>
      </c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>
        <f>'TRNSYS vs. SAM TCS'!$B$31</f>
        <v>0</v>
      </c>
      <c r="C8354">
        <f>'TRNSYS vs. SAM TCS'!$C$31</f>
        <v>0</v>
      </c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>
        <f>'TRNSYS vs. SAM TCS'!$B$31</f>
        <v>0</v>
      </c>
      <c r="C8355">
        <f>'TRNSYS vs. SAM TCS'!$C$31</f>
        <v>0</v>
      </c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>
        <f>'TRNSYS vs. SAM TCS'!$B$31</f>
        <v>0</v>
      </c>
      <c r="C8356">
        <f>'TRNSYS vs. SAM TCS'!$C$31</f>
        <v>0</v>
      </c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>
        <f>'TRNSYS vs. SAM TCS'!$B$31</f>
        <v>0</v>
      </c>
      <c r="C8357">
        <f>'TRNSYS vs. SAM TCS'!$C$31</f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f>'TRNSYS vs. SAM TCS'!$B$31</f>
        <v>0</v>
      </c>
      <c r="C8358">
        <f>'TRNSYS vs. SAM TCS'!$C$31</f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f>'TRNSYS vs. SAM TCS'!$B$31</f>
        <v>0</v>
      </c>
      <c r="C8359">
        <f>'TRNSYS vs. SAM TCS'!$C$31</f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f>'TRNSYS vs. SAM TCS'!$B$31</f>
        <v>0</v>
      </c>
      <c r="C8360">
        <f>'TRNSYS vs. SAM TCS'!$C$31</f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f>'TRNSYS vs. SAM TCS'!$B$31</f>
        <v>0</v>
      </c>
      <c r="C8361">
        <f>'TRNSYS vs. SAM TCS'!$C$31</f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f>'TRNSYS vs. SAM TCS'!$B$31</f>
        <v>0</v>
      </c>
      <c r="C8362">
        <f>'TRNSYS vs. SAM TCS'!$C$31</f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f>'TRNSYS vs. SAM TCS'!$B$31</f>
        <v>0</v>
      </c>
      <c r="C8363">
        <f>'TRNSYS vs. SAM TCS'!$C$31</f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f>'TRNSYS vs. SAM TCS'!$B$31</f>
        <v>0</v>
      </c>
      <c r="C8364">
        <f>'TRNSYS vs. SAM TCS'!$C$31</f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f>'TRNSYS vs. SAM TCS'!$B$31</f>
        <v>0</v>
      </c>
      <c r="C8365">
        <f>'TRNSYS vs. SAM TCS'!$C$31</f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f>'TRNSYS vs. SAM TCS'!$B$31</f>
        <v>0</v>
      </c>
      <c r="C8366">
        <f>'TRNSYS vs. SAM TCS'!$C$31</f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f>'TRNSYS vs. SAM TCS'!$B$31</f>
        <v>0</v>
      </c>
      <c r="C8367">
        <f>'TRNSYS vs. SAM TCS'!$C$31</f>
        <v>0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f>'TRNSYS vs. SAM TCS'!$B$31</f>
        <v>0</v>
      </c>
      <c r="C8368">
        <f>'TRNSYS vs. SAM TCS'!$C$31</f>
        <v>0</v>
      </c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>
        <f>'TRNSYS vs. SAM TCS'!$B$31</f>
        <v>0</v>
      </c>
      <c r="C8369">
        <f>'TRNSYS vs. SAM TCS'!$C$31</f>
        <v>0</v>
      </c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>
        <f>'TRNSYS vs. SAM TCS'!$B$31</f>
        <v>0</v>
      </c>
      <c r="C8370">
        <f>'TRNSYS vs. SAM TCS'!$C$31</f>
        <v>0</v>
      </c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>
        <f>'TRNSYS vs. SAM TCS'!$B$31</f>
        <v>0</v>
      </c>
      <c r="C8371">
        <f>'TRNSYS vs. SAM TCS'!$C$31</f>
        <v>0</v>
      </c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>
        <f>'TRNSYS vs. SAM TCS'!$B$31</f>
        <v>0</v>
      </c>
      <c r="C8372">
        <f>'TRNSYS vs. SAM TCS'!$C$31</f>
        <v>0</v>
      </c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>
        <f>'TRNSYS vs. SAM TCS'!$B$31</f>
        <v>0</v>
      </c>
      <c r="C8373">
        <f>'TRNSYS vs. SAM TCS'!$C$31</f>
        <v>0</v>
      </c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>
        <f>'TRNSYS vs. SAM TCS'!$B$31</f>
        <v>0</v>
      </c>
      <c r="C8374">
        <f>'TRNSYS vs. SAM TCS'!$C$31</f>
        <v>0</v>
      </c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>
        <f>'TRNSYS vs. SAM TCS'!$B$31</f>
        <v>0</v>
      </c>
      <c r="C8375">
        <f>'TRNSYS vs. SAM TCS'!$C$31</f>
        <v>0</v>
      </c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>
        <f>'TRNSYS vs. SAM TCS'!$B$31</f>
        <v>0</v>
      </c>
      <c r="C8376">
        <f>'TRNSYS vs. SAM TCS'!$C$31</f>
        <v>0</v>
      </c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>
        <f>'TRNSYS vs. SAM TCS'!$B$31</f>
        <v>0</v>
      </c>
      <c r="C8377">
        <f>'TRNSYS vs. SAM TCS'!$C$31</f>
        <v>0</v>
      </c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>
        <f>'TRNSYS vs. SAM TCS'!$B$31</f>
        <v>0</v>
      </c>
      <c r="C8378">
        <f>'TRNSYS vs. SAM TCS'!$C$31</f>
        <v>0</v>
      </c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>
        <f>'TRNSYS vs. SAM TCS'!$B$31</f>
        <v>0</v>
      </c>
      <c r="C8379">
        <f>'TRNSYS vs. SAM TCS'!$C$31</f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f>'TRNSYS vs. SAM TCS'!$B$31</f>
        <v>0</v>
      </c>
      <c r="C8380">
        <f>'TRNSYS vs. SAM TCS'!$C$31</f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f>'TRNSYS vs. SAM TCS'!$B$31</f>
        <v>0</v>
      </c>
      <c r="C8381">
        <f>'TRNSYS vs. SAM TCS'!$C$31</f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f>'TRNSYS vs. SAM TCS'!$B$31</f>
        <v>0</v>
      </c>
      <c r="C8382">
        <f>'TRNSYS vs. SAM TCS'!$C$31</f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f>'TRNSYS vs. SAM TCS'!$B$31</f>
        <v>0</v>
      </c>
      <c r="C8383">
        <f>'TRNSYS vs. SAM TCS'!$C$31</f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f>'TRNSYS vs. SAM TCS'!$B$31</f>
        <v>0</v>
      </c>
      <c r="C8384">
        <f>'TRNSYS vs. SAM TCS'!$C$31</f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f>'TRNSYS vs. SAM TCS'!$B$31</f>
        <v>0</v>
      </c>
      <c r="C8385">
        <f>'TRNSYS vs. SAM TCS'!$C$31</f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f>'TRNSYS vs. SAM TCS'!$B$31</f>
        <v>0</v>
      </c>
      <c r="C8386">
        <f>'TRNSYS vs. SAM TCS'!$C$31</f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f>'TRNSYS vs. SAM TCS'!$B$31</f>
        <v>0</v>
      </c>
      <c r="C8387">
        <f>'TRNSYS vs. SAM TCS'!$C$31</f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f>'TRNSYS vs. SAM TCS'!$B$31</f>
        <v>0</v>
      </c>
      <c r="C8388">
        <f>'TRNSYS vs. SAM TCS'!$C$31</f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f>'TRNSYS vs. SAM TCS'!$B$31</f>
        <v>0</v>
      </c>
      <c r="C8389">
        <f>'TRNSYS vs. SAM TCS'!$C$31</f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f>'TRNSYS vs. SAM TCS'!$B$31</f>
        <v>0</v>
      </c>
      <c r="C8390">
        <f>'TRNSYS vs. SAM TCS'!$C$31</f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f>'TRNSYS vs. SAM TCS'!$B$31</f>
        <v>0</v>
      </c>
      <c r="C8391">
        <f>'TRNSYS vs. SAM TCS'!$C$31</f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f>'TRNSYS vs. SAM TCS'!$B$31</f>
        <v>0</v>
      </c>
      <c r="C8392">
        <f>'TRNSYS vs. SAM TCS'!$C$31</f>
        <v>0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f>'TRNSYS vs. SAM TCS'!$B$31</f>
        <v>0</v>
      </c>
      <c r="C8393">
        <f>'TRNSYS vs. SAM TCS'!$C$31</f>
        <v>0</v>
      </c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>
        <f>'TRNSYS vs. SAM TCS'!$B$31</f>
        <v>0</v>
      </c>
      <c r="C8394">
        <f>'TRNSYS vs. SAM TCS'!$C$31</f>
        <v>0</v>
      </c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>
        <f>'TRNSYS vs. SAM TCS'!$B$31</f>
        <v>0</v>
      </c>
      <c r="C8395">
        <f>'TRNSYS vs. SAM TCS'!$C$31</f>
        <v>0</v>
      </c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>
        <f>'TRNSYS vs. SAM TCS'!$B$31</f>
        <v>0</v>
      </c>
      <c r="C8396">
        <f>'TRNSYS vs. SAM TCS'!$C$31</f>
        <v>0</v>
      </c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>
        <f>'TRNSYS vs. SAM TCS'!$B$31</f>
        <v>0</v>
      </c>
      <c r="C8397">
        <f>'TRNSYS vs. SAM TCS'!$C$31</f>
        <v>0</v>
      </c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>
        <f>'TRNSYS vs. SAM TCS'!$B$31</f>
        <v>0</v>
      </c>
      <c r="C8398">
        <f>'TRNSYS vs. SAM TCS'!$C$31</f>
        <v>0</v>
      </c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>
        <f>'TRNSYS vs. SAM TCS'!$B$31</f>
        <v>0</v>
      </c>
      <c r="C8399">
        <f>'TRNSYS vs. SAM TCS'!$C$31</f>
        <v>0</v>
      </c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>
        <f>'TRNSYS vs. SAM TCS'!$B$31</f>
        <v>0</v>
      </c>
      <c r="C8400">
        <f>'TRNSYS vs. SAM TCS'!$C$31</f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f>'TRNSYS vs. SAM TCS'!$B$31</f>
        <v>0</v>
      </c>
      <c r="C8401">
        <f>'TRNSYS vs. SAM TCS'!$C$31</f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f>'TRNSYS vs. SAM TCS'!$B$31</f>
        <v>0</v>
      </c>
      <c r="C8402">
        <f>'TRNSYS vs. SAM TCS'!$C$31</f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f>'TRNSYS vs. SAM TCS'!$B$31</f>
        <v>0</v>
      </c>
      <c r="C8403">
        <f>'TRNSYS vs. SAM TCS'!$C$31</f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f>'TRNSYS vs. SAM TCS'!$B$31</f>
        <v>0</v>
      </c>
      <c r="C8404">
        <f>'TRNSYS vs. SAM TCS'!$C$31</f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f>'TRNSYS vs. SAM TCS'!$B$31</f>
        <v>0</v>
      </c>
      <c r="C8405">
        <f>'TRNSYS vs. SAM TCS'!$C$31</f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f>'TRNSYS vs. SAM TCS'!$B$31</f>
        <v>0</v>
      </c>
      <c r="C8406">
        <f>'TRNSYS vs. SAM TCS'!$C$31</f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f>'TRNSYS vs. SAM TCS'!$B$31</f>
        <v>0</v>
      </c>
      <c r="C8407">
        <f>'TRNSYS vs. SAM TCS'!$C$31</f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f>'TRNSYS vs. SAM TCS'!$B$31</f>
        <v>0</v>
      </c>
      <c r="C8408">
        <f>'TRNSYS vs. SAM TCS'!$C$31</f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f>'TRNSYS vs. SAM TCS'!$B$31</f>
        <v>0</v>
      </c>
      <c r="C8409">
        <f>'TRNSYS vs. SAM TCS'!$C$31</f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f>'TRNSYS vs. SAM TCS'!$B$31</f>
        <v>0</v>
      </c>
      <c r="C8410">
        <f>'TRNSYS vs. SAM TCS'!$C$31</f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f>'TRNSYS vs. SAM TCS'!$B$31</f>
        <v>0</v>
      </c>
      <c r="C8411">
        <f>'TRNSYS vs. SAM TCS'!$C$31</f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f>'TRNSYS vs. SAM TCS'!$B$31</f>
        <v>0</v>
      </c>
      <c r="C8412">
        <f>'TRNSYS vs. SAM TCS'!$C$31</f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f>'TRNSYS vs. SAM TCS'!$B$31</f>
        <v>0</v>
      </c>
      <c r="C8413">
        <f>'TRNSYS vs. SAM TCS'!$C$31</f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f>'TRNSYS vs. SAM TCS'!$B$31</f>
        <v>0</v>
      </c>
      <c r="C8414">
        <f>'TRNSYS vs. SAM TCS'!$C$31</f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f>'TRNSYS vs. SAM TCS'!$B$31</f>
        <v>0</v>
      </c>
      <c r="C8415">
        <f>'TRNSYS vs. SAM TCS'!$C$31</f>
        <v>0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f>'TRNSYS vs. SAM TCS'!$B$31</f>
        <v>0</v>
      </c>
      <c r="C8416">
        <f>'TRNSYS vs. SAM TCS'!$C$31</f>
        <v>0</v>
      </c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>
        <f>'TRNSYS vs. SAM TCS'!$B$31</f>
        <v>0</v>
      </c>
      <c r="C8417">
        <f>'TRNSYS vs. SAM TCS'!$C$31</f>
        <v>0</v>
      </c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>
        <f>'TRNSYS vs. SAM TCS'!$B$31</f>
        <v>0</v>
      </c>
      <c r="C8418">
        <f>'TRNSYS vs. SAM TCS'!$C$31</f>
        <v>0</v>
      </c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>
        <f>'TRNSYS vs. SAM TCS'!$B$31</f>
        <v>0</v>
      </c>
      <c r="C8419">
        <f>'TRNSYS vs. SAM TCS'!$C$31</f>
        <v>0</v>
      </c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>
        <f>'TRNSYS vs. SAM TCS'!$B$31</f>
        <v>0</v>
      </c>
      <c r="C8420">
        <f>'TRNSYS vs. SAM TCS'!$C$31</f>
        <v>0</v>
      </c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>
        <f>'TRNSYS vs. SAM TCS'!$B$31</f>
        <v>0</v>
      </c>
      <c r="C8421">
        <f>'TRNSYS vs. SAM TCS'!$C$31</f>
        <v>0</v>
      </c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>
        <f>'TRNSYS vs. SAM TCS'!$B$31</f>
        <v>0</v>
      </c>
      <c r="C8422">
        <f>'TRNSYS vs. SAM TCS'!$C$31</f>
        <v>0</v>
      </c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>
        <f>'TRNSYS vs. SAM TCS'!$B$31</f>
        <v>0</v>
      </c>
      <c r="C8423">
        <f>'TRNSYS vs. SAM TCS'!$C$31</f>
        <v>0</v>
      </c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>
        <f>'TRNSYS vs. SAM TCS'!$B$31</f>
        <v>0</v>
      </c>
      <c r="C8424">
        <f>'TRNSYS vs. SAM TCS'!$C$31</f>
        <v>0</v>
      </c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>
        <f>'TRNSYS vs. SAM TCS'!$B$31</f>
        <v>0</v>
      </c>
      <c r="C8425">
        <f>'TRNSYS vs. SAM TCS'!$C$31</f>
        <v>0</v>
      </c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>
        <f>'TRNSYS vs. SAM TCS'!$B$31</f>
        <v>0</v>
      </c>
      <c r="C8426">
        <f>'TRNSYS vs. SAM TCS'!$C$31</f>
        <v>0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f>'TRNSYS vs. SAM TCS'!$B$31</f>
        <v>0</v>
      </c>
      <c r="C8427">
        <f>'TRNSYS vs. SAM TCS'!$C$31</f>
        <v>0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f>'TRNSYS vs. SAM TCS'!$B$31</f>
        <v>0</v>
      </c>
      <c r="C8428">
        <f>'TRNSYS vs. SAM TCS'!$C$31</f>
        <v>0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f>'TRNSYS vs. SAM TCS'!$B$31</f>
        <v>0</v>
      </c>
      <c r="C8429">
        <f>'TRNSYS vs. SAM TCS'!$C$31</f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f>'TRNSYS vs. SAM TCS'!$B$31</f>
        <v>0</v>
      </c>
      <c r="C8430">
        <f>'TRNSYS vs. SAM TCS'!$C$31</f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f>'TRNSYS vs. SAM TCS'!$B$31</f>
        <v>0</v>
      </c>
      <c r="C8431">
        <f>'TRNSYS vs. SAM TCS'!$C$31</f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f>'TRNSYS vs. SAM TCS'!$B$31</f>
        <v>0</v>
      </c>
      <c r="C8432">
        <f>'TRNSYS vs. SAM TCS'!$C$31</f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f>'TRNSYS vs. SAM TCS'!$B$31</f>
        <v>0</v>
      </c>
      <c r="C8433">
        <f>'TRNSYS vs. SAM TCS'!$C$31</f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f>'TRNSYS vs. SAM TCS'!$B$31</f>
        <v>0</v>
      </c>
      <c r="C8434">
        <f>'TRNSYS vs. SAM TCS'!$C$31</f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f>'TRNSYS vs. SAM TCS'!$B$31</f>
        <v>0</v>
      </c>
      <c r="C8435">
        <f>'TRNSYS vs. SAM TCS'!$C$31</f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f>'TRNSYS vs. SAM TCS'!$B$31</f>
        <v>0</v>
      </c>
      <c r="C8436">
        <f>'TRNSYS vs. SAM TCS'!$C$31</f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f>'TRNSYS vs. SAM TCS'!$B$31</f>
        <v>0</v>
      </c>
      <c r="C8437">
        <f>'TRNSYS vs. SAM TCS'!$C$31</f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f>'TRNSYS vs. SAM TCS'!$B$31</f>
        <v>0</v>
      </c>
      <c r="C8438">
        <f>'TRNSYS vs. SAM TCS'!$C$31</f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f>'TRNSYS vs. SAM TCS'!$B$31</f>
        <v>0</v>
      </c>
      <c r="C8439">
        <f>'TRNSYS vs. SAM TCS'!$C$31</f>
        <v>0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f>'TRNSYS vs. SAM TCS'!$B$31</f>
        <v>0</v>
      </c>
      <c r="C8440">
        <f>'TRNSYS vs. SAM TCS'!$C$31</f>
        <v>0</v>
      </c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>
        <f>'TRNSYS vs. SAM TCS'!$B$31</f>
        <v>0</v>
      </c>
      <c r="C8441">
        <f>'TRNSYS vs. SAM TCS'!$C$31</f>
        <v>0</v>
      </c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>
        <f>'TRNSYS vs. SAM TCS'!$B$31</f>
        <v>0</v>
      </c>
      <c r="C8442">
        <f>'TRNSYS vs. SAM TCS'!$C$31</f>
        <v>0</v>
      </c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>
        <f>'TRNSYS vs. SAM TCS'!$B$31</f>
        <v>0</v>
      </c>
      <c r="C8443">
        <f>'TRNSYS vs. SAM TCS'!$C$31</f>
        <v>0</v>
      </c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>
        <f>'TRNSYS vs. SAM TCS'!$B$31</f>
        <v>0</v>
      </c>
      <c r="C8444">
        <f>'TRNSYS vs. SAM TCS'!$C$31</f>
        <v>0</v>
      </c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>
        <f>'TRNSYS vs. SAM TCS'!$B$31</f>
        <v>0</v>
      </c>
      <c r="C8445">
        <f>'TRNSYS vs. SAM TCS'!$C$31</f>
        <v>0</v>
      </c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>
        <f>'TRNSYS vs. SAM TCS'!$B$31</f>
        <v>0</v>
      </c>
      <c r="C8446">
        <f>'TRNSYS vs. SAM TCS'!$C$31</f>
        <v>0</v>
      </c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>
        <f>'TRNSYS vs. SAM TCS'!$B$31</f>
        <v>0</v>
      </c>
      <c r="C8447">
        <f>'TRNSYS vs. SAM TCS'!$C$31</f>
        <v>0</v>
      </c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>
        <f>'TRNSYS vs. SAM TCS'!$B$31</f>
        <v>0</v>
      </c>
      <c r="C8448">
        <f>'TRNSYS vs. SAM TCS'!$C$31</f>
        <v>0</v>
      </c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>
        <f>'TRNSYS vs. SAM TCS'!$B$31</f>
        <v>0</v>
      </c>
      <c r="C8449">
        <f>'TRNSYS vs. SAM TCS'!$C$31</f>
        <v>0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f>'TRNSYS vs. SAM TCS'!$B$31</f>
        <v>0</v>
      </c>
      <c r="C8450">
        <f>'TRNSYS vs. SAM TCS'!$C$31</f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f>'TRNSYS vs. SAM TCS'!$B$31</f>
        <v>0</v>
      </c>
      <c r="C8451">
        <f>'TRNSYS vs. SAM TCS'!$C$31</f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f>'TRNSYS vs. SAM TCS'!$B$31</f>
        <v>0</v>
      </c>
      <c r="C8452">
        <f>'TRNSYS vs. SAM TCS'!$C$31</f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f>'TRNSYS vs. SAM TCS'!$B$31</f>
        <v>0</v>
      </c>
      <c r="C8453">
        <f>'TRNSYS vs. SAM TCS'!$C$31</f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f>'TRNSYS vs. SAM TCS'!$B$31</f>
        <v>0</v>
      </c>
      <c r="C8454">
        <f>'TRNSYS vs. SAM TCS'!$C$31</f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f>'TRNSYS vs. SAM TCS'!$B$31</f>
        <v>0</v>
      </c>
      <c r="C8455">
        <f>'TRNSYS vs. SAM TCS'!$C$31</f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f>'TRNSYS vs. SAM TCS'!$B$31</f>
        <v>0</v>
      </c>
      <c r="C8456">
        <f>'TRNSYS vs. SAM TCS'!$C$31</f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f>'TRNSYS vs. SAM TCS'!$B$31</f>
        <v>0</v>
      </c>
      <c r="C8457">
        <f>'TRNSYS vs. SAM TCS'!$C$31</f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f>'TRNSYS vs. SAM TCS'!$B$31</f>
        <v>0</v>
      </c>
      <c r="C8458">
        <f>'TRNSYS vs. SAM TCS'!$C$31</f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f>'TRNSYS vs. SAM TCS'!$B$31</f>
        <v>0</v>
      </c>
      <c r="C8459">
        <f>'TRNSYS vs. SAM TCS'!$C$31</f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f>'TRNSYS vs. SAM TCS'!$B$31</f>
        <v>0</v>
      </c>
      <c r="C8460">
        <f>'TRNSYS vs. SAM TCS'!$C$31</f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f>'TRNSYS vs. SAM TCS'!$B$31</f>
        <v>0</v>
      </c>
      <c r="C8461">
        <f>'TRNSYS vs. SAM TCS'!$C$31</f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f>'TRNSYS vs. SAM TCS'!$B$31</f>
        <v>0</v>
      </c>
      <c r="C8462">
        <f>'TRNSYS vs. SAM TCS'!$C$31</f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f>'TRNSYS vs. SAM TCS'!$B$31</f>
        <v>0</v>
      </c>
      <c r="C8463">
        <f>'TRNSYS vs. SAM TCS'!$C$31</f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f>'TRNSYS vs. SAM TCS'!$B$31</f>
        <v>0</v>
      </c>
      <c r="C8464">
        <f>'TRNSYS vs. SAM TCS'!$C$31</f>
        <v>0</v>
      </c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>
        <f>'TRNSYS vs. SAM TCS'!$B$31</f>
        <v>0</v>
      </c>
      <c r="C8465">
        <f>'TRNSYS vs. SAM TCS'!$C$31</f>
        <v>0</v>
      </c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>
        <f>'TRNSYS vs. SAM TCS'!$B$31</f>
        <v>0</v>
      </c>
      <c r="C8466">
        <f>'TRNSYS vs. SAM TCS'!$C$31</f>
        <v>0</v>
      </c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>
        <f>'TRNSYS vs. SAM TCS'!$B$31</f>
        <v>0</v>
      </c>
      <c r="C8467">
        <f>'TRNSYS vs. SAM TCS'!$C$31</f>
        <v>0</v>
      </c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>
        <f>'TRNSYS vs. SAM TCS'!$B$31</f>
        <v>0</v>
      </c>
      <c r="C8468">
        <f>'TRNSYS vs. SAM TCS'!$C$31</f>
        <v>0</v>
      </c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>
        <f>'TRNSYS vs. SAM TCS'!$B$31</f>
        <v>0</v>
      </c>
      <c r="C8469">
        <f>'TRNSYS vs. SAM TCS'!$C$31</f>
        <v>0</v>
      </c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>
        <f>'TRNSYS vs. SAM TCS'!$B$31</f>
        <v>0</v>
      </c>
      <c r="C8470">
        <f>'TRNSYS vs. SAM TCS'!$C$31</f>
        <v>0</v>
      </c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>
        <f>'TRNSYS vs. SAM TCS'!$B$31</f>
        <v>0</v>
      </c>
      <c r="C8471">
        <f>'TRNSYS vs. SAM TCS'!$C$31</f>
        <v>0</v>
      </c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>
        <f>'TRNSYS vs. SAM TCS'!$B$31</f>
        <v>0</v>
      </c>
      <c r="C8472">
        <f>'TRNSYS vs. SAM TCS'!$C$31</f>
        <v>0</v>
      </c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>
        <f>'TRNSYS vs. SAM TCS'!$B$31</f>
        <v>0</v>
      </c>
      <c r="C8473">
        <f>'TRNSYS vs. SAM TCS'!$C$31</f>
        <v>0</v>
      </c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>
        <f>'TRNSYS vs. SAM TCS'!$B$31</f>
        <v>0</v>
      </c>
      <c r="C8474">
        <f>'TRNSYS vs. SAM TCS'!$C$31</f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f>'TRNSYS vs. SAM TCS'!$B$31</f>
        <v>0</v>
      </c>
      <c r="C8475">
        <f>'TRNSYS vs. SAM TCS'!$C$31</f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f>'TRNSYS vs. SAM TCS'!$B$31</f>
        <v>0</v>
      </c>
      <c r="C8476">
        <f>'TRNSYS vs. SAM TCS'!$C$31</f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f>'TRNSYS vs. SAM TCS'!$B$31</f>
        <v>0</v>
      </c>
      <c r="C8477">
        <f>'TRNSYS vs. SAM TCS'!$C$31</f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f>'TRNSYS vs. SAM TCS'!$B$31</f>
        <v>0</v>
      </c>
      <c r="C8478">
        <f>'TRNSYS vs. SAM TCS'!$C$31</f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f>'TRNSYS vs. SAM TCS'!$B$31</f>
        <v>0</v>
      </c>
      <c r="C8479">
        <f>'TRNSYS vs. SAM TCS'!$C$31</f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f>'TRNSYS vs. SAM TCS'!$B$31</f>
        <v>0</v>
      </c>
      <c r="C8480">
        <f>'TRNSYS vs. SAM TCS'!$C$31</f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f>'TRNSYS vs. SAM TCS'!$B$31</f>
        <v>0</v>
      </c>
      <c r="C8481">
        <f>'TRNSYS vs. SAM TCS'!$C$31</f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f>'TRNSYS vs. SAM TCS'!$B$31</f>
        <v>0</v>
      </c>
      <c r="C8482">
        <f>'TRNSYS vs. SAM TCS'!$C$31</f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f>'TRNSYS vs. SAM TCS'!$B$31</f>
        <v>0</v>
      </c>
      <c r="C8483">
        <f>'TRNSYS vs. SAM TCS'!$C$31</f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f>'TRNSYS vs. SAM TCS'!$B$31</f>
        <v>0</v>
      </c>
      <c r="C8484">
        <f>'TRNSYS vs. SAM TCS'!$C$31</f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f>'TRNSYS vs. SAM TCS'!$B$31</f>
        <v>0</v>
      </c>
      <c r="C8485">
        <f>'TRNSYS vs. SAM TCS'!$C$31</f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f>'TRNSYS vs. SAM TCS'!$B$31</f>
        <v>0</v>
      </c>
      <c r="C8486">
        <f>'TRNSYS vs. SAM TCS'!$C$31</f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f>'TRNSYS vs. SAM TCS'!$B$31</f>
        <v>0</v>
      </c>
      <c r="C8487">
        <f>'TRNSYS vs. SAM TCS'!$C$31</f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f>'TRNSYS vs. SAM TCS'!$B$31</f>
        <v>0</v>
      </c>
      <c r="C8488">
        <f>'TRNSYS vs. SAM TCS'!$C$31</f>
        <v>0</v>
      </c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>
        <f>'TRNSYS vs. SAM TCS'!$B$31</f>
        <v>0</v>
      </c>
      <c r="C8489">
        <f>'TRNSYS vs. SAM TCS'!$C$31</f>
        <v>0</v>
      </c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>
        <f>'TRNSYS vs. SAM TCS'!$B$31</f>
        <v>0</v>
      </c>
      <c r="C8490">
        <f>'TRNSYS vs. SAM TCS'!$C$31</f>
        <v>0</v>
      </c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>
        <f>'TRNSYS vs. SAM TCS'!$B$31</f>
        <v>0</v>
      </c>
      <c r="C8491">
        <f>'TRNSYS vs. SAM TCS'!$C$31</f>
        <v>0</v>
      </c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>
        <f>'TRNSYS vs. SAM TCS'!$B$31</f>
        <v>0</v>
      </c>
      <c r="C8492">
        <f>'TRNSYS vs. SAM TCS'!$C$31</f>
        <v>0</v>
      </c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>
        <f>'TRNSYS vs. SAM TCS'!$B$31</f>
        <v>0</v>
      </c>
      <c r="C8493">
        <f>'TRNSYS vs. SAM TCS'!$C$31</f>
        <v>0</v>
      </c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>
        <f>'TRNSYS vs. SAM TCS'!$B$31</f>
        <v>0</v>
      </c>
      <c r="C8494">
        <f>'TRNSYS vs. SAM TCS'!$C$31</f>
        <v>0</v>
      </c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>
        <f>'TRNSYS vs. SAM TCS'!$B$31</f>
        <v>0</v>
      </c>
      <c r="C8495">
        <f>'TRNSYS vs. SAM TCS'!$C$31</f>
        <v>0</v>
      </c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>
        <f>'TRNSYS vs. SAM TCS'!$B$31</f>
        <v>0</v>
      </c>
      <c r="C8496">
        <f>'TRNSYS vs. SAM TCS'!$C$31</f>
        <v>0</v>
      </c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>
        <f>'TRNSYS vs. SAM TCS'!$B$31</f>
        <v>0</v>
      </c>
      <c r="C8497">
        <f>'TRNSYS vs. SAM TCS'!$C$31</f>
        <v>0</v>
      </c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>
        <f>'TRNSYS vs. SAM TCS'!$B$31</f>
        <v>0</v>
      </c>
      <c r="C8498">
        <f>'TRNSYS vs. SAM TCS'!$C$31</f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f>'TRNSYS vs. SAM TCS'!$B$31</f>
        <v>0</v>
      </c>
      <c r="C8499">
        <f>'TRNSYS vs. SAM TCS'!$C$31</f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f>'TRNSYS vs. SAM TCS'!$B$31</f>
        <v>0</v>
      </c>
      <c r="C8500">
        <f>'TRNSYS vs. SAM TCS'!$C$31</f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f>'TRNSYS vs. SAM TCS'!$B$31</f>
        <v>0</v>
      </c>
      <c r="C8501">
        <f>'TRNSYS vs. SAM TCS'!$C$31</f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f>'TRNSYS vs. SAM TCS'!$B$31</f>
        <v>0</v>
      </c>
      <c r="C8502">
        <f>'TRNSYS vs. SAM TCS'!$C$31</f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f>'TRNSYS vs. SAM TCS'!$B$31</f>
        <v>0</v>
      </c>
      <c r="C8503">
        <f>'TRNSYS vs. SAM TCS'!$C$31</f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f>'TRNSYS vs. SAM TCS'!$B$31</f>
        <v>0</v>
      </c>
      <c r="C8504">
        <f>'TRNSYS vs. SAM TCS'!$C$31</f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f>'TRNSYS vs. SAM TCS'!$B$31</f>
        <v>0</v>
      </c>
      <c r="C8505">
        <f>'TRNSYS vs. SAM TCS'!$C$31</f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f>'TRNSYS vs. SAM TCS'!$B$31</f>
        <v>0</v>
      </c>
      <c r="C8506">
        <f>'TRNSYS vs. SAM TCS'!$C$31</f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f>'TRNSYS vs. SAM TCS'!$B$31</f>
        <v>0</v>
      </c>
      <c r="C8507">
        <f>'TRNSYS vs. SAM TCS'!$C$31</f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f>'TRNSYS vs. SAM TCS'!$B$31</f>
        <v>0</v>
      </c>
      <c r="C8508">
        <f>'TRNSYS vs. SAM TCS'!$C$31</f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f>'TRNSYS vs. SAM TCS'!$B$31</f>
        <v>0</v>
      </c>
      <c r="C8509">
        <f>'TRNSYS vs. SAM TCS'!$C$31</f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f>'TRNSYS vs. SAM TCS'!$B$31</f>
        <v>0</v>
      </c>
      <c r="C8510">
        <f>'TRNSYS vs. SAM TCS'!$C$31</f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f>'TRNSYS vs. SAM TCS'!$B$31</f>
        <v>0</v>
      </c>
      <c r="C8511">
        <f>'TRNSYS vs. SAM TCS'!$C$31</f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f>'TRNSYS vs. SAM TCS'!$B$31</f>
        <v>0</v>
      </c>
      <c r="C8512">
        <f>'TRNSYS vs. SAM TCS'!$C$31</f>
        <v>0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f>'TRNSYS vs. SAM TCS'!$B$31</f>
        <v>0</v>
      </c>
      <c r="C8513">
        <f>'TRNSYS vs. SAM TCS'!$C$31</f>
        <v>0</v>
      </c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>
        <f>'TRNSYS vs. SAM TCS'!$B$31</f>
        <v>0</v>
      </c>
      <c r="C8514">
        <f>'TRNSYS vs. SAM TCS'!$C$31</f>
        <v>0</v>
      </c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>
        <f>'TRNSYS vs. SAM TCS'!$B$31</f>
        <v>0</v>
      </c>
      <c r="C8515">
        <f>'TRNSYS vs. SAM TCS'!$C$31</f>
        <v>0</v>
      </c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>
        <f>'TRNSYS vs. SAM TCS'!$B$31</f>
        <v>0</v>
      </c>
      <c r="C8516">
        <f>'TRNSYS vs. SAM TCS'!$C$31</f>
        <v>0</v>
      </c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>
        <f>'TRNSYS vs. SAM TCS'!$B$31</f>
        <v>0</v>
      </c>
      <c r="C8517">
        <f>'TRNSYS vs. SAM TCS'!$C$31</f>
        <v>0</v>
      </c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>
        <f>'TRNSYS vs. SAM TCS'!$B$31</f>
        <v>0</v>
      </c>
      <c r="C8518">
        <f>'TRNSYS vs. SAM TCS'!$C$31</f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f>'TRNSYS vs. SAM TCS'!$B$31</f>
        <v>0</v>
      </c>
      <c r="C8519">
        <f>'TRNSYS vs. SAM TCS'!$C$31</f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f>'TRNSYS vs. SAM TCS'!$B$31</f>
        <v>0</v>
      </c>
      <c r="C8520">
        <f>'TRNSYS vs. SAM TCS'!$C$31</f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f>'TRNSYS vs. SAM TCS'!$B$31</f>
        <v>0</v>
      </c>
      <c r="C8521">
        <f>'TRNSYS vs. SAM TCS'!$C$31</f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f>'TRNSYS vs. SAM TCS'!$B$31</f>
        <v>0</v>
      </c>
      <c r="C8522">
        <f>'TRNSYS vs. SAM TCS'!$C$31</f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f>'TRNSYS vs. SAM TCS'!$B$31</f>
        <v>0</v>
      </c>
      <c r="C8523">
        <f>'TRNSYS vs. SAM TCS'!$C$31</f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f>'TRNSYS vs. SAM TCS'!$B$31</f>
        <v>0</v>
      </c>
      <c r="C8524">
        <f>'TRNSYS vs. SAM TCS'!$C$31</f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f>'TRNSYS vs. SAM TCS'!$B$31</f>
        <v>0</v>
      </c>
      <c r="C8525">
        <f>'TRNSYS vs. SAM TCS'!$C$31</f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f>'TRNSYS vs. SAM TCS'!$B$31</f>
        <v>0</v>
      </c>
      <c r="C8526">
        <f>'TRNSYS vs. SAM TCS'!$C$31</f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f>'TRNSYS vs. SAM TCS'!$B$31</f>
        <v>0</v>
      </c>
      <c r="C8527">
        <f>'TRNSYS vs. SAM TCS'!$C$31</f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f>'TRNSYS vs. SAM TCS'!$B$31</f>
        <v>0</v>
      </c>
      <c r="C8528">
        <f>'TRNSYS vs. SAM TCS'!$C$31</f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f>'TRNSYS vs. SAM TCS'!$B$31</f>
        <v>0</v>
      </c>
      <c r="C8529">
        <f>'TRNSYS vs. SAM TCS'!$C$31</f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f>'TRNSYS vs. SAM TCS'!$B$31</f>
        <v>0</v>
      </c>
      <c r="C8530">
        <f>'TRNSYS vs. SAM TCS'!$C$31</f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f>'TRNSYS vs. SAM TCS'!$B$31</f>
        <v>0</v>
      </c>
      <c r="C8531">
        <f>'TRNSYS vs. SAM TCS'!$C$31</f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f>'TRNSYS vs. SAM TCS'!$B$31</f>
        <v>0</v>
      </c>
      <c r="C8532">
        <f>'TRNSYS vs. SAM TCS'!$C$31</f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f>'TRNSYS vs. SAM TCS'!$B$31</f>
        <v>0</v>
      </c>
      <c r="C8533">
        <f>'TRNSYS vs. SAM TCS'!$C$31</f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f>'TRNSYS vs. SAM TCS'!$B$31</f>
        <v>0</v>
      </c>
      <c r="C8534">
        <f>'TRNSYS vs. SAM TCS'!$C$31</f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f>'TRNSYS vs. SAM TCS'!$B$31</f>
        <v>0</v>
      </c>
      <c r="C8535">
        <f>'TRNSYS vs. SAM TCS'!$C$31</f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f>'TRNSYS vs. SAM TCS'!$B$31</f>
        <v>0</v>
      </c>
      <c r="C8536">
        <f>'TRNSYS vs. SAM TCS'!$C$31</f>
        <v>0</v>
      </c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>
        <f>'TRNSYS vs. SAM TCS'!$B$31</f>
        <v>0</v>
      </c>
      <c r="C8537">
        <f>'TRNSYS vs. SAM TCS'!$C$31</f>
        <v>0</v>
      </c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>
        <f>'TRNSYS vs. SAM TCS'!$B$31</f>
        <v>0</v>
      </c>
      <c r="C8538">
        <f>'TRNSYS vs. SAM TCS'!$C$31</f>
        <v>0</v>
      </c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>
        <f>'TRNSYS vs. SAM TCS'!$B$31</f>
        <v>0</v>
      </c>
      <c r="C8539">
        <f>'TRNSYS vs. SAM TCS'!$C$31</f>
        <v>0</v>
      </c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>
        <f>'TRNSYS vs. SAM TCS'!$B$31</f>
        <v>0</v>
      </c>
      <c r="C8540">
        <f>'TRNSYS vs. SAM TCS'!$C$31</f>
        <v>0</v>
      </c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>
        <f>'TRNSYS vs. SAM TCS'!$B$31</f>
        <v>0</v>
      </c>
      <c r="C8541">
        <f>'TRNSYS vs. SAM TCS'!$C$31</f>
        <v>0</v>
      </c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>
        <f>'TRNSYS vs. SAM TCS'!$B$31</f>
        <v>0</v>
      </c>
      <c r="C8542">
        <f>'TRNSYS vs. SAM TCS'!$C$31</f>
        <v>0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f>'TRNSYS vs. SAM TCS'!$B$31</f>
        <v>0</v>
      </c>
      <c r="C8543">
        <f>'TRNSYS vs. SAM TCS'!$C$31</f>
        <v>0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f>'TRNSYS vs. SAM TCS'!$B$31</f>
        <v>0</v>
      </c>
      <c r="C8544">
        <f>'TRNSYS vs. SAM TCS'!$C$31</f>
        <v>0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f>'TRNSYS vs. SAM TCS'!$B$31</f>
        <v>0</v>
      </c>
      <c r="C8545">
        <f>'TRNSYS vs. SAM TCS'!$C$31</f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f>'TRNSYS vs. SAM TCS'!$B$31</f>
        <v>0</v>
      </c>
      <c r="C8546">
        <f>'TRNSYS vs. SAM TCS'!$C$31</f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f>'TRNSYS vs. SAM TCS'!$B$31</f>
        <v>0</v>
      </c>
      <c r="C8547">
        <f>'TRNSYS vs. SAM TCS'!$C$31</f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f>'TRNSYS vs. SAM TCS'!$B$31</f>
        <v>0</v>
      </c>
      <c r="C8548">
        <f>'TRNSYS vs. SAM TCS'!$C$31</f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f>'TRNSYS vs. SAM TCS'!$B$31</f>
        <v>0</v>
      </c>
      <c r="C8549">
        <f>'TRNSYS vs. SAM TCS'!$C$31</f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f>'TRNSYS vs. SAM TCS'!$B$31</f>
        <v>0</v>
      </c>
      <c r="C8550">
        <f>'TRNSYS vs. SAM TCS'!$C$31</f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f>'TRNSYS vs. SAM TCS'!$B$31</f>
        <v>0</v>
      </c>
      <c r="C8551">
        <f>'TRNSYS vs. SAM TCS'!$C$31</f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f>'TRNSYS vs. SAM TCS'!$B$31</f>
        <v>0</v>
      </c>
      <c r="C8552">
        <f>'TRNSYS vs. SAM TCS'!$C$31</f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f>'TRNSYS vs. SAM TCS'!$B$31</f>
        <v>0</v>
      </c>
      <c r="C8553">
        <f>'TRNSYS vs. SAM TCS'!$C$31</f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f>'TRNSYS vs. SAM TCS'!$B$31</f>
        <v>0</v>
      </c>
      <c r="C8554">
        <f>'TRNSYS vs. SAM TCS'!$C$31</f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f>'TRNSYS vs. SAM TCS'!$B$31</f>
        <v>0</v>
      </c>
      <c r="C8555">
        <f>'TRNSYS vs. SAM TCS'!$C$31</f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f>'TRNSYS vs. SAM TCS'!$B$31</f>
        <v>0</v>
      </c>
      <c r="C8556">
        <f>'TRNSYS vs. SAM TCS'!$C$31</f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f>'TRNSYS vs. SAM TCS'!$B$31</f>
        <v>0</v>
      </c>
      <c r="C8557">
        <f>'TRNSYS vs. SAM TCS'!$C$31</f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f>'TRNSYS vs. SAM TCS'!$B$31</f>
        <v>0</v>
      </c>
      <c r="C8558">
        <f>'TRNSYS vs. SAM TCS'!$C$31</f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f>'TRNSYS vs. SAM TCS'!$B$31</f>
        <v>0</v>
      </c>
      <c r="C8559">
        <f>'TRNSYS vs. SAM TCS'!$C$31</f>
        <v>0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f>'TRNSYS vs. SAM TCS'!$B$31</f>
        <v>0</v>
      </c>
      <c r="C8560">
        <f>'TRNSYS vs. SAM TCS'!$C$31</f>
        <v>0</v>
      </c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>
        <f>'TRNSYS vs. SAM TCS'!$B$31</f>
        <v>0</v>
      </c>
      <c r="C8561">
        <f>'TRNSYS vs. SAM TCS'!$C$31</f>
        <v>0</v>
      </c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>
        <f>'TRNSYS vs. SAM TCS'!$B$31</f>
        <v>0</v>
      </c>
      <c r="C8562">
        <f>'TRNSYS vs. SAM TCS'!$C$31</f>
        <v>0</v>
      </c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>
        <f>'TRNSYS vs. SAM TCS'!$B$31</f>
        <v>0</v>
      </c>
      <c r="C8563">
        <f>'TRNSYS vs. SAM TCS'!$C$31</f>
        <v>0</v>
      </c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>
        <f>'TRNSYS vs. SAM TCS'!$B$31</f>
        <v>0</v>
      </c>
      <c r="C8564">
        <f>'TRNSYS vs. SAM TCS'!$C$31</f>
        <v>0</v>
      </c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>
        <f>'TRNSYS vs. SAM TCS'!$B$31</f>
        <v>0</v>
      </c>
      <c r="C8565">
        <f>'TRNSYS vs. SAM TCS'!$C$31</f>
        <v>0</v>
      </c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>
        <f>'TRNSYS vs. SAM TCS'!$B$31</f>
        <v>0</v>
      </c>
      <c r="C8566">
        <f>'TRNSYS vs. SAM TCS'!$C$31</f>
        <v>0</v>
      </c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>
        <f>'TRNSYS vs. SAM TCS'!$B$31</f>
        <v>0</v>
      </c>
      <c r="C8567">
        <f>'TRNSYS vs. SAM TCS'!$C$31</f>
        <v>0</v>
      </c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>
        <f>'TRNSYS vs. SAM TCS'!$B$31</f>
        <v>0</v>
      </c>
      <c r="C8568">
        <f>'TRNSYS vs. SAM TCS'!$C$31</f>
        <v>0</v>
      </c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>
        <f>'TRNSYS vs. SAM TCS'!$B$31</f>
        <v>0</v>
      </c>
      <c r="C8569">
        <f>'TRNSYS vs. SAM TCS'!$C$31</f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f>'TRNSYS vs. SAM TCS'!$B$31</f>
        <v>0</v>
      </c>
      <c r="C8570">
        <f>'TRNSYS vs. SAM TCS'!$C$31</f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f>'TRNSYS vs. SAM TCS'!$B$31</f>
        <v>0</v>
      </c>
      <c r="C8571">
        <f>'TRNSYS vs. SAM TCS'!$C$31</f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f>'TRNSYS vs. SAM TCS'!$B$31</f>
        <v>0</v>
      </c>
      <c r="C8572">
        <f>'TRNSYS vs. SAM TCS'!$C$31</f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f>'TRNSYS vs. SAM TCS'!$B$31</f>
        <v>0</v>
      </c>
      <c r="C8573">
        <f>'TRNSYS vs. SAM TCS'!$C$31</f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f>'TRNSYS vs. SAM TCS'!$B$31</f>
        <v>0</v>
      </c>
      <c r="C8574">
        <f>'TRNSYS vs. SAM TCS'!$C$31</f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f>'TRNSYS vs. SAM TCS'!$B$31</f>
        <v>0</v>
      </c>
      <c r="C8575">
        <f>'TRNSYS vs. SAM TCS'!$C$31</f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f>'TRNSYS vs. SAM TCS'!$B$31</f>
        <v>0</v>
      </c>
      <c r="C8576">
        <f>'TRNSYS vs. SAM TCS'!$C$31</f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f>'TRNSYS vs. SAM TCS'!$B$31</f>
        <v>0</v>
      </c>
      <c r="C8577">
        <f>'TRNSYS vs. SAM TCS'!$C$31</f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f>'TRNSYS vs. SAM TCS'!$B$31</f>
        <v>0</v>
      </c>
      <c r="C8578">
        <f>'TRNSYS vs. SAM TCS'!$C$31</f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f>'TRNSYS vs. SAM TCS'!$B$31</f>
        <v>0</v>
      </c>
      <c r="C8579">
        <f>'TRNSYS vs. SAM TCS'!$C$31</f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f>'TRNSYS vs. SAM TCS'!$B$31</f>
        <v>0</v>
      </c>
      <c r="C8580">
        <f>'TRNSYS vs. SAM TCS'!$C$31</f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f>'TRNSYS vs. SAM TCS'!$B$31</f>
        <v>0</v>
      </c>
      <c r="C8581">
        <f>'TRNSYS vs. SAM TCS'!$C$31</f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f>'TRNSYS vs. SAM TCS'!$B$31</f>
        <v>0</v>
      </c>
      <c r="C8582">
        <f>'TRNSYS vs. SAM TCS'!$C$31</f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f>'TRNSYS vs. SAM TCS'!$B$31</f>
        <v>0</v>
      </c>
      <c r="C8583">
        <f>'TRNSYS vs. SAM TCS'!$C$31</f>
        <v>0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f>'TRNSYS vs. SAM TCS'!$B$31</f>
        <v>0</v>
      </c>
      <c r="C8584">
        <f>'TRNSYS vs. SAM TCS'!$C$31</f>
        <v>0</v>
      </c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>
        <f>'TRNSYS vs. SAM TCS'!$B$31</f>
        <v>0</v>
      </c>
      <c r="C8585">
        <f>'TRNSYS vs. SAM TCS'!$C$31</f>
        <v>0</v>
      </c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>
        <f>'TRNSYS vs. SAM TCS'!$B$31</f>
        <v>0</v>
      </c>
      <c r="C8586">
        <f>'TRNSYS vs. SAM TCS'!$C$31</f>
        <v>0</v>
      </c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>
        <f>'TRNSYS vs. SAM TCS'!$B$31</f>
        <v>0</v>
      </c>
      <c r="C8587">
        <f>'TRNSYS vs. SAM TCS'!$C$31</f>
        <v>0</v>
      </c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>
        <f>'TRNSYS vs. SAM TCS'!$B$31</f>
        <v>0</v>
      </c>
      <c r="C8588">
        <f>'TRNSYS vs. SAM TCS'!$C$31</f>
        <v>0</v>
      </c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>
        <f>'TRNSYS vs. SAM TCS'!$B$31</f>
        <v>0</v>
      </c>
      <c r="C8589">
        <f>'TRNSYS vs. SAM TCS'!$C$31</f>
        <v>0</v>
      </c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>
        <f>'TRNSYS vs. SAM TCS'!$B$31</f>
        <v>0</v>
      </c>
      <c r="C8590">
        <f>'TRNSYS vs. SAM TCS'!$C$31</f>
        <v>0</v>
      </c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>
        <f>'TRNSYS vs. SAM TCS'!$B$31</f>
        <v>0</v>
      </c>
      <c r="C8591">
        <f>'TRNSYS vs. SAM TCS'!$C$31</f>
        <v>0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f>'TRNSYS vs. SAM TCS'!$B$31</f>
        <v>0</v>
      </c>
      <c r="C8592">
        <f>'TRNSYS vs. SAM TCS'!$C$31</f>
        <v>0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f>'TRNSYS vs. SAM TCS'!$B$31</f>
        <v>0</v>
      </c>
      <c r="C8593">
        <f>'TRNSYS vs. SAM TCS'!$C$31</f>
        <v>0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f>'TRNSYS vs. SAM TCS'!$B$31</f>
        <v>0</v>
      </c>
      <c r="C8594">
        <f>'TRNSYS vs. SAM TCS'!$C$31</f>
        <v>0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f>'TRNSYS vs. SAM TCS'!$B$31</f>
        <v>0</v>
      </c>
      <c r="C8595">
        <f>'TRNSYS vs. SAM TCS'!$C$31</f>
        <v>0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f>'TRNSYS vs. SAM TCS'!$B$31</f>
        <v>0</v>
      </c>
      <c r="C8596">
        <f>'TRNSYS vs. SAM TCS'!$C$31</f>
        <v>0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f>'TRNSYS vs. SAM TCS'!$B$31</f>
        <v>0</v>
      </c>
      <c r="C8597">
        <f>'TRNSYS vs. SAM TCS'!$C$31</f>
        <v>0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f>'TRNSYS vs. SAM TCS'!$B$31</f>
        <v>0</v>
      </c>
      <c r="C8598">
        <f>'TRNSYS vs. SAM TCS'!$C$31</f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f>'TRNSYS vs. SAM TCS'!$B$31</f>
        <v>0</v>
      </c>
      <c r="C8599">
        <f>'TRNSYS vs. SAM TCS'!$C$31</f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f>'TRNSYS vs. SAM TCS'!$B$31</f>
        <v>0</v>
      </c>
      <c r="C8600">
        <f>'TRNSYS vs. SAM TCS'!$C$31</f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f>'TRNSYS vs. SAM TCS'!$B$31</f>
        <v>0</v>
      </c>
      <c r="C8601">
        <f>'TRNSYS vs. SAM TCS'!$C$31</f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f>'TRNSYS vs. SAM TCS'!$B$31</f>
        <v>0</v>
      </c>
      <c r="C8602">
        <f>'TRNSYS vs. SAM TCS'!$C$31</f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f>'TRNSYS vs. SAM TCS'!$B$31</f>
        <v>0</v>
      </c>
      <c r="C8603">
        <f>'TRNSYS vs. SAM TCS'!$C$31</f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f>'TRNSYS vs. SAM TCS'!$B$31</f>
        <v>0</v>
      </c>
      <c r="C8604">
        <f>'TRNSYS vs. SAM TCS'!$C$31</f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f>'TRNSYS vs. SAM TCS'!$B$31</f>
        <v>0</v>
      </c>
      <c r="C8605">
        <f>'TRNSYS vs. SAM TCS'!$C$31</f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f>'TRNSYS vs. SAM TCS'!$B$31</f>
        <v>0</v>
      </c>
      <c r="C8606">
        <f>'TRNSYS vs. SAM TCS'!$C$31</f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f>'TRNSYS vs. SAM TCS'!$B$31</f>
        <v>0</v>
      </c>
      <c r="C8607">
        <f>'TRNSYS vs. SAM TCS'!$C$31</f>
        <v>0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f>'TRNSYS vs. SAM TCS'!$B$31</f>
        <v>0</v>
      </c>
      <c r="C8608">
        <f>'TRNSYS vs. SAM TCS'!$C$31</f>
        <v>0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f>'TRNSYS vs. SAM TCS'!$B$31</f>
        <v>0</v>
      </c>
      <c r="C8609">
        <f>'TRNSYS vs. SAM TCS'!$C$31</f>
        <v>0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f>'TRNSYS vs. SAM TCS'!$B$31</f>
        <v>0</v>
      </c>
      <c r="C8610">
        <f>'TRNSYS vs. SAM TCS'!$C$31</f>
        <v>0</v>
      </c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>
        <f>'TRNSYS vs. SAM TCS'!$B$31</f>
        <v>0</v>
      </c>
      <c r="C8611">
        <f>'TRNSYS vs. SAM TCS'!$C$31</f>
        <v>0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f>'TRNSYS vs. SAM TCS'!$B$31</f>
        <v>0</v>
      </c>
      <c r="C8612">
        <f>'TRNSYS vs. SAM TCS'!$C$31</f>
        <v>0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f>'TRNSYS vs. SAM TCS'!$B$31</f>
        <v>0</v>
      </c>
      <c r="C8613">
        <f>'TRNSYS vs. SAM TCS'!$C$31</f>
        <v>0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f>'TRNSYS vs. SAM TCS'!$B$31</f>
        <v>0</v>
      </c>
      <c r="C8614">
        <f>'TRNSYS vs. SAM TCS'!$C$31</f>
        <v>0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f>'TRNSYS vs. SAM TCS'!$B$31</f>
        <v>0</v>
      </c>
      <c r="C8615">
        <f>'TRNSYS vs. SAM TCS'!$C$31</f>
        <v>0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f>'TRNSYS vs. SAM TCS'!$B$31</f>
        <v>0</v>
      </c>
      <c r="C8616">
        <f>'TRNSYS vs. SAM TCS'!$C$31</f>
        <v>0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f>'TRNSYS vs. SAM TCS'!$B$31</f>
        <v>0</v>
      </c>
      <c r="C8617">
        <f>'TRNSYS vs. SAM TCS'!$C$31</f>
        <v>0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f>'TRNSYS vs. SAM TCS'!$B$31</f>
        <v>0</v>
      </c>
      <c r="C8618">
        <f>'TRNSYS vs. SAM TCS'!$C$31</f>
        <v>0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f>'TRNSYS vs. SAM TCS'!$B$31</f>
        <v>0</v>
      </c>
      <c r="C8619">
        <f>'TRNSYS vs. SAM TCS'!$C$31</f>
        <v>0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f>'TRNSYS vs. SAM TCS'!$B$31</f>
        <v>0</v>
      </c>
      <c r="C8620">
        <f>'TRNSYS vs. SAM TCS'!$C$31</f>
        <v>0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f>'TRNSYS vs. SAM TCS'!$B$31</f>
        <v>0</v>
      </c>
      <c r="C8621">
        <f>'TRNSYS vs. SAM TCS'!$C$31</f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f>'TRNSYS vs. SAM TCS'!$B$31</f>
        <v>0</v>
      </c>
      <c r="C8622">
        <f>'TRNSYS vs. SAM TCS'!$C$31</f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f>'TRNSYS vs. SAM TCS'!$B$31</f>
        <v>0</v>
      </c>
      <c r="C8623">
        <f>'TRNSYS vs. SAM TCS'!$C$31</f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f>'TRNSYS vs. SAM TCS'!$B$31</f>
        <v>0</v>
      </c>
      <c r="C8624">
        <f>'TRNSYS vs. SAM TCS'!$C$31</f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f>'TRNSYS vs. SAM TCS'!$B$31</f>
        <v>0</v>
      </c>
      <c r="C8625">
        <f>'TRNSYS vs. SAM TCS'!$C$31</f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f>'TRNSYS vs. SAM TCS'!$B$31</f>
        <v>0</v>
      </c>
      <c r="C8626">
        <f>'TRNSYS vs. SAM TCS'!$C$31</f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f>'TRNSYS vs. SAM TCS'!$B$31</f>
        <v>0</v>
      </c>
      <c r="C8627">
        <f>'TRNSYS vs. SAM TCS'!$C$31</f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f>'TRNSYS vs. SAM TCS'!$B$31</f>
        <v>0</v>
      </c>
      <c r="C8628">
        <f>'TRNSYS vs. SAM TCS'!$C$31</f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f>'TRNSYS vs. SAM TCS'!$B$31</f>
        <v>0</v>
      </c>
      <c r="C8629">
        <f>'TRNSYS vs. SAM TCS'!$C$31</f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f>'TRNSYS vs. SAM TCS'!$B$31</f>
        <v>0</v>
      </c>
      <c r="C8630">
        <f>'TRNSYS vs. SAM TCS'!$C$31</f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f>'TRNSYS vs. SAM TCS'!$B$31</f>
        <v>0</v>
      </c>
      <c r="C8631">
        <f>'TRNSYS vs. SAM TCS'!$C$31</f>
        <v>0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f>'TRNSYS vs. SAM TCS'!$B$31</f>
        <v>0</v>
      </c>
      <c r="C8632">
        <f>'TRNSYS vs. SAM TCS'!$C$31</f>
        <v>0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f>'TRNSYS vs. SAM TCS'!$B$31</f>
        <v>0</v>
      </c>
      <c r="C8633">
        <f>'TRNSYS vs. SAM TCS'!$C$31</f>
        <v>0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f>'TRNSYS vs. SAM TCS'!$B$31</f>
        <v>0</v>
      </c>
      <c r="C8634">
        <f>'TRNSYS vs. SAM TCS'!$C$31</f>
        <v>0</v>
      </c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>
        <f>'TRNSYS vs. SAM TCS'!$B$31</f>
        <v>0</v>
      </c>
      <c r="C8635">
        <f>'TRNSYS vs. SAM TCS'!$C$31</f>
        <v>0</v>
      </c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>
        <f>'TRNSYS vs. SAM TCS'!$B$31</f>
        <v>0</v>
      </c>
      <c r="C8636">
        <f>'TRNSYS vs. SAM TCS'!$C$31</f>
        <v>0</v>
      </c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>
        <f>'TRNSYS vs. SAM TCS'!$B$31</f>
        <v>0</v>
      </c>
      <c r="C8637">
        <f>'TRNSYS vs. SAM TCS'!$C$31</f>
        <v>0</v>
      </c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>
        <f>'TRNSYS vs. SAM TCS'!$B$31</f>
        <v>0</v>
      </c>
      <c r="C8638">
        <f>'TRNSYS vs. SAM TCS'!$C$31</f>
        <v>0</v>
      </c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>
        <f>'TRNSYS vs. SAM TCS'!$B$31</f>
        <v>0</v>
      </c>
      <c r="C8639">
        <f>'TRNSYS vs. SAM TCS'!$C$31</f>
        <v>0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f>'TRNSYS vs. SAM TCS'!$B$31</f>
        <v>0</v>
      </c>
      <c r="C8640">
        <f>'TRNSYS vs. SAM TCS'!$C$31</f>
        <v>0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f>'TRNSYS vs. SAM TCS'!$B$31</f>
        <v>0</v>
      </c>
      <c r="C8641">
        <f>'TRNSYS vs. SAM TCS'!$C$31</f>
        <v>0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f>'TRNSYS vs. SAM TCS'!$B$31</f>
        <v>0</v>
      </c>
      <c r="C8642">
        <f>'TRNSYS vs. SAM TCS'!$C$31</f>
        <v>0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f>'TRNSYS vs. SAM TCS'!$B$31</f>
        <v>0</v>
      </c>
      <c r="C8643">
        <f>'TRNSYS vs. SAM TCS'!$C$31</f>
        <v>0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f>'TRNSYS vs. SAM TCS'!$B$31</f>
        <v>0</v>
      </c>
      <c r="C8644">
        <f>'TRNSYS vs. SAM TCS'!$C$31</f>
        <v>0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f>'TRNSYS vs. SAM TCS'!$B$31</f>
        <v>0</v>
      </c>
      <c r="C8645">
        <f>'TRNSYS vs. SAM TCS'!$C$31</f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f>'TRNSYS vs. SAM TCS'!$B$31</f>
        <v>0</v>
      </c>
      <c r="C8646">
        <f>'TRNSYS vs. SAM TCS'!$C$31</f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f>'TRNSYS vs. SAM TCS'!$B$31</f>
        <v>0</v>
      </c>
      <c r="C8647">
        <f>'TRNSYS vs. SAM TCS'!$C$31</f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f>'TRNSYS vs. SAM TCS'!$B$31</f>
        <v>0</v>
      </c>
      <c r="C8648">
        <f>'TRNSYS vs. SAM TCS'!$C$31</f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f>'TRNSYS vs. SAM TCS'!$B$31</f>
        <v>0</v>
      </c>
      <c r="C8649">
        <f>'TRNSYS vs. SAM TCS'!$C$31</f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f>'TRNSYS vs. SAM TCS'!$B$31</f>
        <v>0</v>
      </c>
      <c r="C8650">
        <f>'TRNSYS vs. SAM TCS'!$C$31</f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f>'TRNSYS vs. SAM TCS'!$B$31</f>
        <v>0</v>
      </c>
      <c r="C8651">
        <f>'TRNSYS vs. SAM TCS'!$C$31</f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f>'TRNSYS vs. SAM TCS'!$B$31</f>
        <v>0</v>
      </c>
      <c r="C8652">
        <f>'TRNSYS vs. SAM TCS'!$C$31</f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f>'TRNSYS vs. SAM TCS'!$B$31</f>
        <v>0</v>
      </c>
      <c r="C8653">
        <f>'TRNSYS vs. SAM TCS'!$C$31</f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f>'TRNSYS vs. SAM TCS'!$B$31</f>
        <v>0</v>
      </c>
      <c r="C8654">
        <f>'TRNSYS vs. SAM TCS'!$C$31</f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f>'TRNSYS vs. SAM TCS'!$B$31</f>
        <v>0</v>
      </c>
      <c r="C8655">
        <f>'TRNSYS vs. SAM TCS'!$C$31</f>
        <v>0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f>'TRNSYS vs. SAM TCS'!$B$31</f>
        <v>0</v>
      </c>
      <c r="C8656">
        <f>'TRNSYS vs. SAM TCS'!$C$31</f>
        <v>0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f>'TRNSYS vs. SAM TCS'!$B$31</f>
        <v>0</v>
      </c>
      <c r="C8657">
        <f>'TRNSYS vs. SAM TCS'!$C$31</f>
        <v>0</v>
      </c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>
        <f>'TRNSYS vs. SAM TCS'!$B$31</f>
        <v>0</v>
      </c>
      <c r="C8658">
        <f>'TRNSYS vs. SAM TCS'!$C$31</f>
        <v>0</v>
      </c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>
        <f>'TRNSYS vs. SAM TCS'!$B$31</f>
        <v>0</v>
      </c>
      <c r="C8659">
        <f>'TRNSYS vs. SAM TCS'!$C$31</f>
        <v>0</v>
      </c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>
        <f>'TRNSYS vs. SAM TCS'!$B$31</f>
        <v>0</v>
      </c>
      <c r="C8660">
        <f>'TRNSYS vs. SAM TCS'!$C$31</f>
        <v>0</v>
      </c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>
        <f>'TRNSYS vs. SAM TCS'!$B$31</f>
        <v>0</v>
      </c>
      <c r="C8661">
        <f>'TRNSYS vs. SAM TCS'!$C$31</f>
        <v>0</v>
      </c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>
        <f>'TRNSYS vs. SAM TCS'!$B$31</f>
        <v>0</v>
      </c>
      <c r="C8662">
        <f>'TRNSYS vs. SAM TCS'!$C$31</f>
        <v>0</v>
      </c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>
        <f>'TRNSYS vs. SAM TCS'!$B$31</f>
        <v>0</v>
      </c>
      <c r="C8663">
        <f>'TRNSYS vs. SAM TCS'!$C$31</f>
        <v>0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f>'TRNSYS vs. SAM TCS'!$B$31</f>
        <v>0</v>
      </c>
      <c r="C8664">
        <f>'TRNSYS vs. SAM TCS'!$C$31</f>
        <v>0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f>'TRNSYS vs. SAM TCS'!$B$31</f>
        <v>0</v>
      </c>
      <c r="C8665">
        <f>'TRNSYS vs. SAM TCS'!$C$31</f>
        <v>0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f>'TRNSYS vs. SAM TCS'!$B$31</f>
        <v>0</v>
      </c>
      <c r="C8666">
        <f>'TRNSYS vs. SAM TCS'!$C$31</f>
        <v>0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f>'TRNSYS vs. SAM TCS'!$B$31</f>
        <v>0</v>
      </c>
      <c r="C8667">
        <f>'TRNSYS vs. SAM TCS'!$C$31</f>
        <v>0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f>'TRNSYS vs. SAM TCS'!$B$31</f>
        <v>0</v>
      </c>
      <c r="C8668">
        <f>'TRNSYS vs. SAM TCS'!$C$31</f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f>'TRNSYS vs. SAM TCS'!$B$31</f>
        <v>0</v>
      </c>
      <c r="C8669">
        <f>'TRNSYS vs. SAM TCS'!$C$31</f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f>'TRNSYS vs. SAM TCS'!$B$31</f>
        <v>0</v>
      </c>
      <c r="C8670">
        <f>'TRNSYS vs. SAM TCS'!$C$31</f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f>'TRNSYS vs. SAM TCS'!$B$31</f>
        <v>0</v>
      </c>
      <c r="C8671">
        <f>'TRNSYS vs. SAM TCS'!$C$31</f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f>'TRNSYS vs. SAM TCS'!$B$31</f>
        <v>0</v>
      </c>
      <c r="C8672">
        <f>'TRNSYS vs. SAM TCS'!$C$31</f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f>'TRNSYS vs. SAM TCS'!$B$31</f>
        <v>0</v>
      </c>
      <c r="C8673">
        <f>'TRNSYS vs. SAM TCS'!$C$31</f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f>'TRNSYS vs. SAM TCS'!$B$31</f>
        <v>0</v>
      </c>
      <c r="C8674">
        <f>'TRNSYS vs. SAM TCS'!$C$31</f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f>'TRNSYS vs. SAM TCS'!$B$31</f>
        <v>0</v>
      </c>
      <c r="C8675">
        <f>'TRNSYS vs. SAM TCS'!$C$31</f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f>'TRNSYS vs. SAM TCS'!$B$31</f>
        <v>0</v>
      </c>
      <c r="C8676">
        <f>'TRNSYS vs. SAM TCS'!$C$31</f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f>'TRNSYS vs. SAM TCS'!$B$31</f>
        <v>0</v>
      </c>
      <c r="C8677">
        <f>'TRNSYS vs. SAM TCS'!$C$31</f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f>'TRNSYS vs. SAM TCS'!$B$31</f>
        <v>0</v>
      </c>
      <c r="C8678">
        <f>'TRNSYS vs. SAM TCS'!$C$31</f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f>'TRNSYS vs. SAM TCS'!$B$31</f>
        <v>0</v>
      </c>
      <c r="C8679">
        <f>'TRNSYS vs. SAM TCS'!$C$31</f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f>'TRNSYS vs. SAM TCS'!$B$31</f>
        <v>0</v>
      </c>
      <c r="C8680">
        <f>'TRNSYS vs. SAM TCS'!$C$31</f>
        <v>0</v>
      </c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>
        <f>'TRNSYS vs. SAM TCS'!$B$31</f>
        <v>0</v>
      </c>
      <c r="C8681">
        <f>'TRNSYS vs. SAM TCS'!$C$31</f>
        <v>0</v>
      </c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>
        <f>'TRNSYS vs. SAM TCS'!$B$31</f>
        <v>0</v>
      </c>
      <c r="C8682">
        <f>'TRNSYS vs. SAM TCS'!$C$31</f>
        <v>0</v>
      </c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>
        <f>'TRNSYS vs. SAM TCS'!$B$31</f>
        <v>0</v>
      </c>
      <c r="C8683">
        <f>'TRNSYS vs. SAM TCS'!$C$31</f>
        <v>0</v>
      </c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>
        <f>'TRNSYS vs. SAM TCS'!$B$31</f>
        <v>0</v>
      </c>
      <c r="C8684">
        <f>'TRNSYS vs. SAM TCS'!$C$31</f>
        <v>0</v>
      </c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>
        <f>'TRNSYS vs. SAM TCS'!$B$31</f>
        <v>0</v>
      </c>
      <c r="C8685">
        <f>'TRNSYS vs. SAM TCS'!$C$31</f>
        <v>0</v>
      </c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>
        <f>'TRNSYS vs. SAM TCS'!$B$31</f>
        <v>0</v>
      </c>
      <c r="C8686">
        <f>'TRNSYS vs. SAM TCS'!$C$31</f>
        <v>0</v>
      </c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>
        <f>'TRNSYS vs. SAM TCS'!$B$31</f>
        <v>0</v>
      </c>
      <c r="C8687">
        <f>'TRNSYS vs. SAM TCS'!$C$31</f>
        <v>0</v>
      </c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>
        <f>'TRNSYS vs. SAM TCS'!$B$31</f>
        <v>0</v>
      </c>
      <c r="C8688">
        <f>'TRNSYS vs. SAM TCS'!$C$31</f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f>'TRNSYS vs. SAM TCS'!$B$31</f>
        <v>0</v>
      </c>
      <c r="C8689">
        <f>'TRNSYS vs. SAM TCS'!$C$31</f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f>'TRNSYS vs. SAM TCS'!$B$31</f>
        <v>0</v>
      </c>
      <c r="C8690">
        <f>'TRNSYS vs. SAM TCS'!$C$31</f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f>'TRNSYS vs. SAM TCS'!$B$31</f>
        <v>0</v>
      </c>
      <c r="C8691">
        <f>'TRNSYS vs. SAM TCS'!$C$31</f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f>'TRNSYS vs. SAM TCS'!$B$31</f>
        <v>0</v>
      </c>
      <c r="C8692">
        <f>'TRNSYS vs. SAM TCS'!$C$31</f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f>'TRNSYS vs. SAM TCS'!$B$31</f>
        <v>0</v>
      </c>
      <c r="C8693">
        <f>'TRNSYS vs. SAM TCS'!$C$31</f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f>'TRNSYS vs. SAM TCS'!$B$31</f>
        <v>0</v>
      </c>
      <c r="C8694">
        <f>'TRNSYS vs. SAM TCS'!$C$31</f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f>'TRNSYS vs. SAM TCS'!$B$31</f>
        <v>0</v>
      </c>
      <c r="C8695">
        <f>'TRNSYS vs. SAM TCS'!$C$31</f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f>'TRNSYS vs. SAM TCS'!$B$31</f>
        <v>0</v>
      </c>
      <c r="C8696">
        <f>'TRNSYS vs. SAM TCS'!$C$31</f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f>'TRNSYS vs. SAM TCS'!$B$31</f>
        <v>0</v>
      </c>
      <c r="C8697">
        <f>'TRNSYS vs. SAM TCS'!$C$31</f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f>'TRNSYS vs. SAM TCS'!$B$31</f>
        <v>0</v>
      </c>
      <c r="C8698">
        <f>'TRNSYS vs. SAM TCS'!$C$31</f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f>'TRNSYS vs. SAM TCS'!$B$31</f>
        <v>0</v>
      </c>
      <c r="C8699">
        <f>'TRNSYS vs. SAM TCS'!$C$31</f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f>'TRNSYS vs. SAM TCS'!$B$31</f>
        <v>0</v>
      </c>
      <c r="C8700">
        <f>'TRNSYS vs. SAM TCS'!$C$31</f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f>'TRNSYS vs. SAM TCS'!$B$31</f>
        <v>0</v>
      </c>
      <c r="C8701">
        <f>'TRNSYS vs. SAM TCS'!$C$31</f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f>'TRNSYS vs. SAM TCS'!$B$31</f>
        <v>0</v>
      </c>
      <c r="C8702">
        <f>'TRNSYS vs. SAM TCS'!$C$31</f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f>'TRNSYS vs. SAM TCS'!$B$31</f>
        <v>0</v>
      </c>
      <c r="C8703">
        <f>'TRNSYS vs. SAM TCS'!$C$31</f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f>'TRNSYS vs. SAM TCS'!$B$31</f>
        <v>0</v>
      </c>
      <c r="C8704">
        <f>'TRNSYS vs. SAM TCS'!$C$31</f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f>'TRNSYS vs. SAM TCS'!$B$31</f>
        <v>0</v>
      </c>
      <c r="C8705">
        <f>'TRNSYS vs. SAM TCS'!$C$31</f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f>'TRNSYS vs. SAM TCS'!$B$31</f>
        <v>0</v>
      </c>
      <c r="C8706">
        <f>'TRNSYS vs. SAM TCS'!$C$31</f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f>'TRNSYS vs. SAM TCS'!$B$31</f>
        <v>0</v>
      </c>
      <c r="C8707">
        <f>'TRNSYS vs. SAM TCS'!$C$31</f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f>'TRNSYS vs. SAM TCS'!$B$31</f>
        <v>0</v>
      </c>
      <c r="C8708">
        <f>'TRNSYS vs. SAM TCS'!$C$31</f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f>'TRNSYS vs. SAM TCS'!$B$31</f>
        <v>0</v>
      </c>
      <c r="C8709">
        <f>'TRNSYS vs. SAM TCS'!$C$31</f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f>'TRNSYS vs. SAM TCS'!$B$31</f>
        <v>0</v>
      </c>
      <c r="C8710">
        <f>'TRNSYS vs. SAM TCS'!$C$31</f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f>'TRNSYS vs. SAM TCS'!$B$31</f>
        <v>0</v>
      </c>
      <c r="C8711">
        <f>'TRNSYS vs. SAM TCS'!$C$31</f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f>'TRNSYS vs. SAM TCS'!$B$31</f>
        <v>0</v>
      </c>
      <c r="C8712">
        <f>'TRNSYS vs. SAM TCS'!$C$31</f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f>'TRNSYS vs. SAM TCS'!$B$31</f>
        <v>0</v>
      </c>
      <c r="C8713">
        <f>'TRNSYS vs. SAM TCS'!$C$31</f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f>'TRNSYS vs. SAM TCS'!$B$31</f>
        <v>0</v>
      </c>
      <c r="C8714">
        <f>'TRNSYS vs. SAM TCS'!$C$31</f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f>'TRNSYS vs. SAM TCS'!$B$31</f>
        <v>0</v>
      </c>
      <c r="C8715">
        <f>'TRNSYS vs. SAM TCS'!$C$31</f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f>'TRNSYS vs. SAM TCS'!$B$31</f>
        <v>0</v>
      </c>
      <c r="C8716">
        <f>'TRNSYS vs. SAM TCS'!$C$31</f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f>'TRNSYS vs. SAM TCS'!$B$31</f>
        <v>0</v>
      </c>
      <c r="C8717">
        <f>'TRNSYS vs. SAM TCS'!$C$31</f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f>'TRNSYS vs. SAM TCS'!$B$31</f>
        <v>0</v>
      </c>
      <c r="C8718">
        <f>'TRNSYS vs. SAM TCS'!$C$31</f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f>'TRNSYS vs. SAM TCS'!$B$31</f>
        <v>0</v>
      </c>
      <c r="C8719">
        <f>'TRNSYS vs. SAM TCS'!$C$31</f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f>'TRNSYS vs. SAM TCS'!$B$31</f>
        <v>0</v>
      </c>
      <c r="C8720">
        <f>'TRNSYS vs. SAM TCS'!$C$31</f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f>'TRNSYS vs. SAM TCS'!$B$31</f>
        <v>0</v>
      </c>
      <c r="C8721">
        <f>'TRNSYS vs. SAM TCS'!$C$31</f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f>'TRNSYS vs. SAM TCS'!$B$31</f>
        <v>0</v>
      </c>
      <c r="C8722">
        <f>'TRNSYS vs. SAM TCS'!$C$31</f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f>'TRNSYS vs. SAM TCS'!$B$31</f>
        <v>0</v>
      </c>
      <c r="C8723">
        <f>'TRNSYS vs. SAM TCS'!$C$31</f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f>'TRNSYS vs. SAM TCS'!$B$31</f>
        <v>0</v>
      </c>
      <c r="C8724">
        <f>'TRNSYS vs. SAM TCS'!$C$31</f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f>'TRNSYS vs. SAM TCS'!$B$31</f>
        <v>0</v>
      </c>
      <c r="C8725">
        <f>'TRNSYS vs. SAM TCS'!$C$31</f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f>'TRNSYS vs. SAM TCS'!$B$31</f>
        <v>0</v>
      </c>
      <c r="C8726">
        <f>'TRNSYS vs. SAM TCS'!$C$31</f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f>'TRNSYS vs. SAM TCS'!$B$31</f>
        <v>0</v>
      </c>
      <c r="C8727">
        <f>'TRNSYS vs. SAM TCS'!$C$31</f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f>'TRNSYS vs. SAM TCS'!$B$31</f>
        <v>0</v>
      </c>
      <c r="C8728">
        <f>'TRNSYS vs. SAM TCS'!$C$31</f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f>'TRNSYS vs. SAM TCS'!$B$31</f>
        <v>0</v>
      </c>
      <c r="C8729">
        <f>'TRNSYS vs. SAM TCS'!$C$31</f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f>'TRNSYS vs. SAM TCS'!$B$31</f>
        <v>0</v>
      </c>
      <c r="C8730">
        <f>'TRNSYS vs. SAM TCS'!$C$31</f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f>'TRNSYS vs. SAM TCS'!$B$31</f>
        <v>0</v>
      </c>
      <c r="C8731">
        <f>'TRNSYS vs. SAM TCS'!$C$31</f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f>'TRNSYS vs. SAM TCS'!$B$31</f>
        <v>0</v>
      </c>
      <c r="C8732">
        <f>'TRNSYS vs. SAM TCS'!$C$31</f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f>'TRNSYS vs. SAM TCS'!$B$31</f>
        <v>0</v>
      </c>
      <c r="C8733">
        <f>'TRNSYS vs. SAM TCS'!$C$31</f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f>'TRNSYS vs. SAM TCS'!$B$31</f>
        <v>0</v>
      </c>
      <c r="C8734">
        <f>'TRNSYS vs. SAM TCS'!$C$31</f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f>'TRNSYS vs. SAM TCS'!$B$31</f>
        <v>0</v>
      </c>
      <c r="C8735">
        <f>'TRNSYS vs. SAM TCS'!$C$31</f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f>'TRNSYS vs. SAM TCS'!$B$31</f>
        <v>0</v>
      </c>
      <c r="C8736">
        <f>'TRNSYS vs. SAM TCS'!$C$31</f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f>'TRNSYS vs. SAM TCS'!$B$31</f>
        <v>0</v>
      </c>
      <c r="C8737">
        <f>'TRNSYS vs. SAM TCS'!$C$31</f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f>'TRNSYS vs. SAM TCS'!$B$31</f>
        <v>0</v>
      </c>
      <c r="C8738">
        <f>'TRNSYS vs. SAM TCS'!$C$31</f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f>'TRNSYS vs. SAM TCS'!$B$31</f>
        <v>0</v>
      </c>
      <c r="C8739">
        <f>'TRNSYS vs. SAM TCS'!$C$31</f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f>'TRNSYS vs. SAM TCS'!$B$31</f>
        <v>0</v>
      </c>
      <c r="C8740">
        <f>'TRNSYS vs. SAM TCS'!$C$31</f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f>'TRNSYS vs. SAM TCS'!$B$31</f>
        <v>0</v>
      </c>
      <c r="C8741">
        <f>'TRNSYS vs. SAM TCS'!$C$31</f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f>'TRNSYS vs. SAM TCS'!$B$31</f>
        <v>0</v>
      </c>
      <c r="C8742">
        <f>'TRNSYS vs. SAM TCS'!$C$31</f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f>'TRNSYS vs. SAM TCS'!$B$31</f>
        <v>0</v>
      </c>
      <c r="C8743">
        <f>'TRNSYS vs. SAM TCS'!$C$31</f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f>'TRNSYS vs. SAM TCS'!$B$31</f>
        <v>0</v>
      </c>
      <c r="C8744">
        <f>'TRNSYS vs. SAM TCS'!$C$31</f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f>'TRNSYS vs. SAM TCS'!$B$31</f>
        <v>0</v>
      </c>
      <c r="C8745">
        <f>'TRNSYS vs. SAM TCS'!$C$31</f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f>'TRNSYS vs. SAM TCS'!$B$31</f>
        <v>0</v>
      </c>
      <c r="C8746">
        <f>'TRNSYS vs. SAM TCS'!$C$31</f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f>'TRNSYS vs. SAM TCS'!$B$31</f>
        <v>0</v>
      </c>
      <c r="C8747">
        <f>'TRNSYS vs. SAM TCS'!$C$31</f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f>'TRNSYS vs. SAM TCS'!$B$31</f>
        <v>0</v>
      </c>
      <c r="C8748">
        <f>'TRNSYS vs. SAM TCS'!$C$31</f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f>'TRNSYS vs. SAM TCS'!$B$31</f>
        <v>0</v>
      </c>
      <c r="C8749">
        <f>'TRNSYS vs. SAM TCS'!$C$31</f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f>'TRNSYS vs. SAM TCS'!$B$31</f>
        <v>0</v>
      </c>
      <c r="C8750">
        <f>'TRNSYS vs. SAM TCS'!$C$31</f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f>'TRNSYS vs. SAM TCS'!$B$31</f>
        <v>0</v>
      </c>
      <c r="C8751">
        <f>'TRNSYS vs. SAM TCS'!$C$31</f>
        <v>0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f>'TRNSYS vs. SAM TCS'!$B$31</f>
        <v>0</v>
      </c>
      <c r="C8752">
        <f>'TRNSYS vs. SAM TCS'!$C$31</f>
        <v>0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f>'TRNSYS vs. SAM TCS'!$B$31</f>
        <v>0</v>
      </c>
      <c r="C8753">
        <f>'TRNSYS vs. SAM TCS'!$C$31</f>
        <v>0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f>'TRNSYS vs. SAM TCS'!$B$31</f>
        <v>0</v>
      </c>
      <c r="C8754">
        <f>'TRNSYS vs. SAM TCS'!$C$31</f>
        <v>0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f>'TRNSYS vs. SAM TCS'!$B$31</f>
        <v>0</v>
      </c>
      <c r="C8755">
        <f>'TRNSYS vs. SAM TCS'!$C$31</f>
        <v>0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f>'TRNSYS vs. SAM TCS'!$B$31</f>
        <v>0</v>
      </c>
      <c r="C8756">
        <f>'TRNSYS vs. SAM TCS'!$C$31</f>
        <v>0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f>'TRNSYS vs. SAM TCS'!$B$31</f>
        <v>0</v>
      </c>
      <c r="C8757">
        <f>'TRNSYS vs. SAM TCS'!$C$31</f>
        <v>0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f>'TRNSYS vs. SAM TCS'!$B$31</f>
        <v>0</v>
      </c>
      <c r="C8758">
        <f>'TRNSYS vs. SAM TCS'!$C$31</f>
        <v>0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f>'TRNSYS vs. SAM TCS'!$B$31</f>
        <v>0</v>
      </c>
      <c r="C8759">
        <f>'TRNSYS vs. SAM TCS'!$C$31</f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f>'TRNSYS vs. SAM TCS'!$B$31</f>
        <v>0</v>
      </c>
      <c r="C8760">
        <f>'TRNSYS vs. SAM TCS'!$C$31</f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f>'TRNSYS vs. SAM TCS'!$B$31</f>
        <v>0</v>
      </c>
      <c r="C8761">
        <f>'TRNSYS vs. SAM TCS'!$C$31</f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f>'TRNSYS vs. SAM TCS'!$B$31</f>
        <v>0</v>
      </c>
      <c r="C8762">
        <f>'TRNSYS vs. SAM TCS'!$C$31</f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f>'TRNSYS vs. SAM TCS'!$B$31</f>
        <v>0</v>
      </c>
      <c r="C8763">
        <f>'TRNSYS vs. SAM TCS'!$C$31</f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f>'TRNSYS vs. SAM TCS'!$B$31</f>
        <v>0</v>
      </c>
      <c r="C8764">
        <f>'TRNSYS vs. SAM TCS'!$C$31</f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f>'TRNSYS vs. SAM TCS'!$B$31</f>
        <v>0</v>
      </c>
      <c r="C8765">
        <f>'TRNSYS vs. SAM TCS'!$C$31</f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f>'TRNSYS vs. SAM TCS'!$B$31</f>
        <v>0</v>
      </c>
      <c r="C8766">
        <f>'TRNSYS vs. SAM TCS'!$C$31</f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f>'TRNSYS vs. SAM TCS'!$B$31</f>
        <v>0</v>
      </c>
      <c r="C8767">
        <f>'TRNSYS vs. SAM TCS'!$C$31</f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f>'TRNSYS vs. SAM TCS'!$B$31</f>
        <v>0</v>
      </c>
      <c r="C8768">
        <f>'TRNSYS vs. SAM TCS'!$C$31</f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f>'TRNSYS vs. SAM TCS'!$B$31</f>
        <v>0</v>
      </c>
      <c r="C8769">
        <f>'TRNSYS vs. SAM TCS'!$C$31</f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f>'TRNSYS vs. SAM TCS'!$B$31</f>
        <v>0</v>
      </c>
      <c r="C8770">
        <f>'TRNSYS vs. SAM TCS'!$C$31</f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f>'TRNSYS vs. SAM TCS'!$B$31</f>
        <v>0</v>
      </c>
      <c r="C8771">
        <f>'TRNSYS vs. SAM TCS'!$C$31</f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f>'TRNSYS vs. SAM TCS'!$B$31</f>
        <v>0</v>
      </c>
      <c r="C8772">
        <f>'TRNSYS vs. SAM TCS'!$C$31</f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f>'TRNSYS vs. SAM TCS'!$B$31</f>
        <v>0</v>
      </c>
      <c r="C8773">
        <f>'TRNSYS vs. SAM TCS'!$C$31</f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f>'TRNSYS vs. SAM TCS'!$B$31</f>
        <v>0</v>
      </c>
      <c r="C8774">
        <f>'TRNSYS vs. SAM TCS'!$C$31</f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f>'TRNSYS vs. SAM TCS'!$B$31</f>
        <v>0</v>
      </c>
      <c r="C8775">
        <f>'TRNSYS vs. SAM TCS'!$C$31</f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f>'TRNSYS vs. SAM TCS'!$B$31</f>
        <v>0</v>
      </c>
      <c r="C8776">
        <f>'TRNSYS vs. SAM TCS'!$C$31</f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f>'TRNSYS vs. SAM TCS'!$B$31</f>
        <v>0</v>
      </c>
      <c r="C8777">
        <f>'TRNSYS vs. SAM TCS'!$C$31</f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f>'TRNSYS vs. SAM TCS'!$B$31</f>
        <v>0</v>
      </c>
      <c r="C8778">
        <f>'TRNSYS vs. SAM TCS'!$C$31</f>
        <v>0</v>
      </c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>
        <f>'TRNSYS vs. SAM TCS'!$B$31</f>
        <v>0</v>
      </c>
      <c r="C8779">
        <f>'TRNSYS vs. SAM TCS'!$C$31</f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f>'TRNSYS vs. SAM TCS'!$B$31</f>
        <v>0</v>
      </c>
      <c r="C8780">
        <f>'TRNSYS vs. SAM TCS'!$C$31</f>
        <v>0</v>
      </c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>
        <f>'TRNSYS vs. SAM TCS'!$B$31</f>
        <v>0</v>
      </c>
      <c r="C8781">
        <f>'TRNSYS vs. SAM TCS'!$C$31</f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f>'TRNSYS vs. SAM TCS'!$B$31</f>
        <v>0</v>
      </c>
      <c r="C8782">
        <f>'TRNSYS vs. SAM TCS'!$C$31</f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f>'TRNSYS vs. SAM TCS'!$B$31</f>
        <v>0</v>
      </c>
      <c r="C8783">
        <f>'TRNSYS vs. SAM TCS'!$C$31</f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f>'TRNSYS vs. SAM TCS'!$B$31</f>
        <v>0</v>
      </c>
      <c r="C8784">
        <f>'TRNSYS vs. SAM TCS'!$C$31</f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f>'TRNSYS vs. SAM TCS'!$B$31</f>
        <v>0</v>
      </c>
      <c r="C8785">
        <f>'TRNSYS vs. SAM TCS'!$C$31</f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f>'TRNSYS vs. SAM TCS'!$B$31</f>
        <v>0</v>
      </c>
      <c r="C8786">
        <f>'TRNSYS vs. SAM TCS'!$C$31</f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f>'TRNSYS vs. SAM TCS'!$B$31</f>
        <v>0</v>
      </c>
      <c r="C8787">
        <f>'TRNSYS vs. SAM TCS'!$C$31</f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f>'TRNSYS vs. SAM TCS'!$B$31</f>
        <v>0</v>
      </c>
      <c r="C8788">
        <f>'TRNSYS vs. SAM TCS'!$C$31</f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f>'TRNSYS vs. SAM TCS'!$B$31</f>
        <v>0</v>
      </c>
      <c r="C8789">
        <f>'TRNSYS vs. SAM TCS'!$C$31</f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f>'TRNSYS vs. SAM TCS'!$B$31</f>
        <v>0</v>
      </c>
      <c r="C8790">
        <f>'TRNSYS vs. SAM TCS'!$C$31</f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2013-10-08T18:01:21Z</dcterms:modified>
</cp:coreProperties>
</file>