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I:\My Drive\Summary Data\Mongolia\"/>
    </mc:Choice>
  </mc:AlternateContent>
  <bookViews>
    <workbookView xWindow="0" yWindow="0" windowWidth="28800" windowHeight="14025"/>
  </bookViews>
  <sheets>
    <sheet name="Introduction" sheetId="6" r:id="rId1"/>
    <sheet name="1. About" sheetId="2" r:id="rId2"/>
    <sheet name="2. Contextual" sheetId="3" r:id="rId3"/>
    <sheet name="3. Revenues" sheetId="14" r:id="rId4"/>
    <sheet name="Changelog" sheetId="11" state="hidden" r:id="rId5"/>
  </sheets>
  <externalReferences>
    <externalReference r:id="rId6"/>
  </externalReferences>
  <definedNames>
    <definedName name="ЗГ">'[1]Компани шалтгаан'!#REF!</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<sst xmlns="http://schemas.openxmlformats.org/spreadsheetml/2006/main" count="511" uniqueCount="332">
  <si>
    <t>Other revenue</t>
  </si>
  <si>
    <t>Commodities</t>
  </si>
  <si>
    <t>Name of revenue stream in country</t>
  </si>
  <si>
    <t>Subtotals</t>
  </si>
  <si>
    <t>Legal name</t>
  </si>
  <si>
    <t>Identification #</t>
  </si>
  <si>
    <t>Start Date</t>
  </si>
  <si>
    <t>End Date</t>
  </si>
  <si>
    <t>Oil</t>
  </si>
  <si>
    <t>Gas</t>
  </si>
  <si>
    <t>Mining</t>
  </si>
  <si>
    <t>Other</t>
  </si>
  <si>
    <t>By Revenue Stream</t>
  </si>
  <si>
    <t>By Company</t>
  </si>
  <si>
    <t>Entry</t>
  </si>
  <si>
    <t>Contextual information</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</si>
  <si>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</si>
  <si>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</si>
  <si>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</si>
  <si>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</si>
  <si>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</si>
  <si>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</si>
  <si>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</si>
  <si>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</si>
  <si>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</si>
  <si>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</si>
  <si>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</si>
  <si>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</si>
  <si>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</si>
  <si>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</si>
  <si>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</si>
  <si>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</si>
  <si>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</si>
  <si>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</si>
  <si>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</si>
  <si>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</si>
  <si>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</si>
  <si>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</si>
  <si>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</si>
  <si>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</si>
  <si>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</si>
  <si>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</si>
  <si>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</si>
  <si>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</si>
  <si>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</si>
  <si>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</si>
  <si>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</si>
  <si>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</si>
  <si>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</si>
  <si>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</si>
  <si>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</si>
  <si>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</si>
  <si>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</si>
  <si>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</si>
  <si>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</si>
  <si>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</si>
  <si>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</si>
  <si>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</si>
  <si>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</si>
  <si>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</si>
  <si>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</si>
  <si>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</si>
  <si>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</si>
  <si>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</si>
  <si>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</si>
  <si>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</si>
  <si>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</si>
  <si>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</si>
  <si>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</si>
  <si>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</si>
  <si>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</si>
  <si>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</si>
  <si>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</si>
  <si>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</si>
  <si>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</si>
  <si>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</si>
  <si>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</si>
  <si>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</si>
  <si>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</si>
  <si>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</si>
  <si>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</si>
  <si>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</si>
  <si>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</si>
  <si>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</si>
  <si>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</si>
  <si>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</si>
  <si>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</si>
  <si>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</si>
  <si>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</si>
  <si>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</si>
  <si>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</si>
  <si>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</si>
  <si>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</si>
  <si>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</si>
  <si>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</si>
  <si>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</si>
  <si>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</si>
  <si>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</si>
  <si>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</si>
  <si>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</si>
  <si>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</si>
  <si>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</si>
  <si>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</si>
  <si>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</si>
  <si>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</si>
  <si>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</si>
  <si>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</si>
  <si>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</si>
  <si>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</si>
  <si>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</si>
  <si>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</si>
  <si>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</si>
  <si>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</si>
  <si>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</si>
  <si>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</si>
  <si>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</si>
  <si>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</si>
  <si>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</si>
  <si>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</si>
  <si>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</si>
  <si>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</si>
  <si>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</si>
  <si>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</si>
  <si>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</si>
  <si>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</si>
  <si>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</si>
  <si>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</si>
  <si>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</si>
  <si>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</si>
  <si>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</si>
  <si>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</si>
  <si>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</si>
  <si>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Publicly available registry of contracts</t>
  </si>
  <si>
    <t>If yes, link to government's accounts, where revenues are recorded</t>
  </si>
  <si>
    <t>Name</t>
  </si>
  <si>
    <t>Email address</t>
  </si>
  <si>
    <t>Organisation</t>
  </si>
  <si>
    <t>Contact details to person who has completed this template</t>
  </si>
  <si>
    <t>Unit</t>
  </si>
  <si>
    <t>Oil, volume</t>
  </si>
  <si>
    <t>Gas, volume</t>
  </si>
  <si>
    <t>Contribution of extractive industries to economy (3.4)</t>
  </si>
  <si>
    <t>Production volume and value (3.5.a)</t>
  </si>
  <si>
    <t>Export volume and value (3.5.b)</t>
  </si>
  <si>
    <t>Register of licences (3.9)</t>
  </si>
  <si>
    <t>Allocation of licences (3.10)</t>
  </si>
  <si>
    <t>Beneficial ownership (3.11)</t>
  </si>
  <si>
    <t>Contracts (3.12)</t>
  </si>
  <si>
    <t>If incomplete or not available, provide an explanation</t>
  </si>
  <si>
    <t>Does the report address the government's policy on contract disclosure?</t>
  </si>
  <si>
    <t>Are contracts disclosed?</t>
  </si>
  <si>
    <t>Link to other financial reports, where revenues are recorded</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</si>
  <si>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</si>
  <si>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</si>
  <si>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</si>
  <si>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</si>
  <si>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</si>
  <si>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</si>
  <si>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</si>
  <si>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</si>
  <si>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</si>
  <si>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</si>
  <si>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</si>
  <si>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</si>
  <si>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</si>
  <si>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</si>
  <si>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</si>
  <si>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Revenue, as disclosed by government</t>
  </si>
  <si>
    <t>Currency unit</t>
  </si>
  <si>
    <t>D. Reconciled revenue streams per company</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</si>
  <si>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</si>
  <si>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</si>
  <si>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</si>
  <si>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</si>
  <si>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</si>
  <si>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</si>
  <si>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</si>
  <si>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</si>
  <si>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</si>
  <si>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</si>
  <si>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(examples provided)</t>
  </si>
  <si>
    <t>Add rows as necessary to add other disaggregations</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</si>
  <si>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</si>
  <si>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</si>
  <si>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</si>
  <si>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</si>
  <si>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</si>
  <si>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</si>
  <si>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</si>
  <si>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</si>
  <si>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</si>
  <si>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</si>
  <si>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</si>
  <si>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</si>
  <si>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</si>
  <si>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</si>
  <si>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</si>
  <si>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</si>
  <si>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</si>
  <si>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</si>
  <si>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1.1a</t>
  </si>
  <si>
    <t>Suggested changes approved</t>
  </si>
  <si>
    <t>Version 1.1 as of 05 March 2015</t>
  </si>
  <si>
    <t>Mongolia</t>
  </si>
  <si>
    <t>Yes</t>
  </si>
  <si>
    <t>Summary Report</t>
  </si>
  <si>
    <t>Company reported revenues</t>
  </si>
  <si>
    <t>Government reported revenues</t>
  </si>
  <si>
    <t>MNT</t>
  </si>
  <si>
    <t>496 2 - Mongolian tugrik</t>
  </si>
  <si>
    <t>Christoffer Claussen</t>
  </si>
  <si>
    <t>EITI International Secretariat</t>
  </si>
  <si>
    <t xml:space="preserve">cclaussen@eiti.org </t>
  </si>
  <si>
    <t>Not available</t>
  </si>
  <si>
    <t>Crude Oil, volume</t>
  </si>
  <si>
    <t xml:space="preserve">http://www.eitimongolia.mn/en/government-reports </t>
  </si>
  <si>
    <t>Information about awarding and transfer of licences, mining</t>
  </si>
  <si>
    <t>Information about awarding and transfer of licences, oil</t>
  </si>
  <si>
    <t>Coal, volume</t>
  </si>
  <si>
    <t>Gold, volume</t>
  </si>
  <si>
    <t>Iron ore, volume</t>
  </si>
  <si>
    <t>No</t>
  </si>
  <si>
    <t>Not applicable</t>
  </si>
  <si>
    <t>Included and reconciled</t>
  </si>
  <si>
    <t>http://www.eitimongolia.mn/en/companies-reports</t>
  </si>
  <si>
    <t>http://www.eitimongolia.mn/en/government-reports</t>
  </si>
  <si>
    <t>Copper concentrate, volume</t>
  </si>
  <si>
    <t>Public registory of licences</t>
  </si>
  <si>
    <t>Flourite, volume</t>
  </si>
  <si>
    <t>Flourite concentrate, volume</t>
  </si>
  <si>
    <t>Molybdeum oxide, volume</t>
  </si>
  <si>
    <t>Molybdenium concentrate, volume</t>
  </si>
  <si>
    <t>Cathode Copper, volume</t>
  </si>
  <si>
    <t>Tungsten concentrate (68%), volume</t>
  </si>
  <si>
    <t>Zincum concentrate (wet), volume</t>
  </si>
  <si>
    <t>Tin concentrate (50%), volume</t>
  </si>
  <si>
    <t>The report does not disaggregate the data sufficiently for this purpose.</t>
  </si>
  <si>
    <t>http://www.eitimongolia.mn/sites/default/files/uploads/Summary_report_2006-2008.pdf</t>
  </si>
  <si>
    <t>For 2006-2008</t>
  </si>
  <si>
    <t>http://www.eitimongolia.mn/en/reconciliation-report</t>
  </si>
  <si>
    <t>The report does not answer this question directly.</t>
  </si>
  <si>
    <t>Ref. eiti.org/mongolia/reports</t>
  </si>
  <si>
    <t>Crane White and Associates</t>
  </si>
  <si>
    <t>List provided in appendices</t>
  </si>
  <si>
    <t>No such list is provided.</t>
  </si>
  <si>
    <t>1.1.1 Corporate income tax</t>
  </si>
  <si>
    <t>Included not reconciled</t>
  </si>
  <si>
    <t>1.2.4 Payment for recruiting foreign experts and workers (State Budget)</t>
  </si>
  <si>
    <t>2.2.4 Payment for recruiting foreign experts and workers (Local Budget)</t>
  </si>
  <si>
    <t>Local Department of Taxation</t>
  </si>
  <si>
    <t>2.1.1 Real estate tax</t>
  </si>
  <si>
    <t>2.2.1 Land fee</t>
  </si>
  <si>
    <t>1.1.3 VAT - Value Added Tax</t>
  </si>
  <si>
    <t>1.1.5 Tax on vehicle's gasoline and diesel fuel</t>
  </si>
  <si>
    <t>1.1.4 Excise tax on vehicle's gasoline and diesel fuel</t>
  </si>
  <si>
    <t>2.1.2 Tax on vehicles and self-moving mechanisms</t>
  </si>
  <si>
    <t>1.1.2 Customs tax</t>
  </si>
  <si>
    <t>1.6.4 Other (State Budget)</t>
  </si>
  <si>
    <t>2.5.4 Other (Local Budget)</t>
  </si>
  <si>
    <t>1.4.1 Dividends on State Property</t>
  </si>
  <si>
    <t>2.4.1 Dividends on Local Property</t>
  </si>
  <si>
    <t>1.2.1 Fee and extra charges for exploitation of mineral resources</t>
  </si>
  <si>
    <t>1.6.3 Windfall tax</t>
  </si>
  <si>
    <t>2.2.2 Fee for water use</t>
  </si>
  <si>
    <t>2.2.3 Fee for use of wide spread mineral resources</t>
  </si>
  <si>
    <t>1.3.1 Customs service fee</t>
  </si>
  <si>
    <t>3.1 Monetary donation and assistance received by Ministries and Agencies</t>
  </si>
  <si>
    <t>3.3 Monetary donation and assistance paid to aimags and capital city</t>
  </si>
  <si>
    <t>3.5 Monetary donation and assistance paid to soums and districts</t>
  </si>
  <si>
    <t>Fee for forestry use and firewood</t>
  </si>
  <si>
    <t>Monetary donation and assistance paid to local organisations</t>
  </si>
  <si>
    <t>Monetary donation and assistance paid for sustainable development and community relations</t>
  </si>
  <si>
    <t xml:space="preserve">TOTAL, disclosed by government  </t>
  </si>
  <si>
    <t>Not included</t>
  </si>
  <si>
    <t>EITI 2006 report by Government</t>
  </si>
  <si>
    <t>Section 4.h</t>
  </si>
  <si>
    <t>The following revenue stream: Tax on automobile and self-moving vehicles.</t>
  </si>
  <si>
    <t>No centralised government register is mentioned, but Appendices contains a  Brief Introduction including where the companies are registered.</t>
  </si>
  <si>
    <t>License fee for exploration and exploitation of mineral resources 
/USD/            (Fees)</t>
  </si>
  <si>
    <t>Labor and Social Welfare Service Office</t>
  </si>
  <si>
    <t>General Customs Administration of Mongolia</t>
  </si>
  <si>
    <t>Mineral Resources Authority of mongolia</t>
  </si>
  <si>
    <t>General Department of Taxation Mongolia / State Property Committee of Mongolia</t>
  </si>
  <si>
    <t>Petroleum Authority of Mongolia</t>
  </si>
  <si>
    <t>Local governments (aimags and Soums)</t>
  </si>
  <si>
    <t>Respective Government bodies</t>
  </si>
  <si>
    <t>Local governments (aimags)</t>
  </si>
  <si>
    <t>Local governments (soums)</t>
  </si>
  <si>
    <t>Mineral Resources Authority of Mongolia</t>
  </si>
  <si>
    <t>1.2.9 Service charges paid to state and local administrative organizations in accordance with law (Service charges)</t>
  </si>
  <si>
    <t>Local Department of Taxation Mongolia</t>
  </si>
  <si>
    <t xml:space="preserve">1.5.3 Entitlement under Production sharing Contract to Government </t>
  </si>
  <si>
    <t>Reimbursement of deposit, exploration of which is carried by the budget fund (Fees)</t>
  </si>
  <si>
    <t>Boroo Gold</t>
  </si>
  <si>
    <t>Gatsuurt</t>
  </si>
  <si>
    <t>Jamp</t>
  </si>
  <si>
    <t>Mongolrostsvetmet</t>
  </si>
  <si>
    <t>Oyu Tolgoi</t>
  </si>
  <si>
    <t>Tsairtmineral</t>
  </si>
  <si>
    <t>Shin Shin</t>
  </si>
  <si>
    <t>Petrochina Daqing Tamtsag</t>
  </si>
  <si>
    <t>Aduunchuluun LLC</t>
  </si>
  <si>
    <t>Golden East Mongolia</t>
  </si>
  <si>
    <t>Baganuur LLC</t>
  </si>
  <si>
    <t>Datsan Trade</t>
  </si>
  <si>
    <t>Mongolgazar LLC</t>
  </si>
  <si>
    <t>Mongolyn Alt Mak</t>
  </si>
  <si>
    <t>Tavantolgoi JSC</t>
  </si>
  <si>
    <t>Ulz Gol</t>
  </si>
  <si>
    <t>Chinhua Mak Nariin Sukhait</t>
  </si>
  <si>
    <t>Shivee-Ovoo JSC</t>
  </si>
  <si>
    <t>Mgh</t>
  </si>
  <si>
    <t>Erdenet Mining Corporation</t>
  </si>
  <si>
    <t>Shijir-Alt</t>
  </si>
  <si>
    <t>Shim technology</t>
  </si>
  <si>
    <t>Coal</t>
  </si>
  <si>
    <t>Gold</t>
  </si>
  <si>
    <t>Gold, Coal</t>
  </si>
  <si>
    <t>Coal, Spar</t>
  </si>
  <si>
    <t>Coal, Gold</t>
  </si>
  <si>
    <t>Copper, Gold</t>
  </si>
  <si>
    <t>Zinc</t>
  </si>
  <si>
    <t>Lead, Zinc</t>
  </si>
  <si>
    <t>Copper, Molybdenum</t>
  </si>
  <si>
    <t>Sharyngol JSC</t>
  </si>
  <si>
    <t>Cold Gold Mongol</t>
  </si>
  <si>
    <t>Erdesholding</t>
  </si>
  <si>
    <t>TOTAL, reconciled</t>
  </si>
  <si>
    <t>1.2.2 License fee for exploitation and exploration of mineral resources</t>
  </si>
  <si>
    <t>ISO currency code</t>
  </si>
  <si>
    <t>General Department of Taxation</t>
  </si>
  <si>
    <t>1415E31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</si>
</sst>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 #,##0.00_ ;_ * \-#,##0.00_ ;_ * &quot;-&quot;??_ ;_ @_ "/>
    <numFmt numFmtId="164" formatCode="_(* #,##0.00_);_(* \(#,##0.00\);_(* &quot;-&quot;??_);_(@_)"/>
    <numFmt numFmtId="165" formatCode="_-* #,##0.00_-;\-* #,##0.00_-;_-* &quot;-&quot;??_-;_-@_-"/>
    <numFmt numFmtId="166" formatCode="yyyy\-mm\-dd;@"/>
    <numFmt numFmtId="167" formatCode="_-* #,##0_-;\-* #,##0_-;_-* &quot;-&quot;??_-;_-@_-"/>
  </numFmts>
  <fonts count="37">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b/>
      <sz val="11"/>
      <color rgb="FF3F3F3F"/>
      <name val="Calibri"/>
      <family val="2"/>
      <scheme val="minor"/>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
      <sz val="10"/>
      <name val="Arial"/>
      <family val="2"/>
    </font>
    <font>
      <sz val="11"/>
      <color theme="1"/>
      <name val="Arial"/>
      <family val="2"/>
    </font>
    <font>
      <sz val="12"/>
      <color rgb="FFFF0000"/>
      <name val="Calibri"/>
      <family val="2"/>
    </font>
    <font>
      <sz val="12"/>
      <color rgb="FFFF000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44">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thin">
        <color auto="1"/>
      </left>
      <right/>
      <top style="thin">
        <color auto="1"/>
      </top>
      <bottom style="thin">
        <color auto="1"/>
      </bottom>
      <diagonal/>
    </border>
    <border>
      <left/>
      <right style="medium">
        <color indexed="64"/>
      </right>
      <top style="thin">
        <color auto="1"/>
      </top>
      <bottom style="thin">
        <color indexed="64"/>
      </bottom>
      <diagonal/>
    </border>
    <border>
      <left style="medium">
        <color indexed="64"/>
      </left>
      <right style="thin">
        <color rgb="FF3F3F3F"/>
      </right>
      <top style="thin">
        <color rgb="FF3F3F3F"/>
      </top>
      <bottom/>
      <diagonal/>
    </border>
    <border>
      <left style="medium">
        <color indexed="64"/>
      </left>
      <right style="thin">
        <color rgb="FF3F3F3F"/>
      </right>
      <top/>
      <bottom style="thin">
        <color rgb="FF3F3F3F"/>
      </bottom>
      <diagonal/>
    </border>
    <border>
      <left style="thin">
        <color rgb="FF7F7F7F"/>
      </left>
      <right/>
      <top style="thin">
        <color rgb="FF7F7F7F"/>
      </top>
      <bottom style="thin">
        <color rgb="FF7F7F7F"/>
      </bottom>
      <diagonal/>
    </border>
    <border>
      <left/>
      <right/>
      <top style="thin">
        <color rgb="FF7F7F7F"/>
      </top>
      <bottom style="thin">
        <color indexed="64"/>
      </bottom>
      <diagonal/>
    </border>
    <border>
      <left style="thin">
        <color rgb="FF7F7F7F"/>
      </left>
      <right style="thin">
        <color auto="1"/>
      </right>
      <top style="thin">
        <color rgb="FF7F7F7F"/>
      </top>
      <bottom style="thin">
        <color rgb="FF7F7F7F"/>
      </bottom>
      <diagonal/>
    </border>
    <border>
      <left style="medium">
        <color indexed="64"/>
      </left>
      <right style="thin">
        <color auto="1"/>
      </right>
      <top style="thin">
        <color auto="1"/>
      </top>
      <bottom style="medium">
        <color indexed="64"/>
      </bottom>
      <diagonal/>
    </border>
    <border>
      <left/>
      <right style="thin">
        <color indexed="64"/>
      </right>
      <top style="thin">
        <color auto="1"/>
      </top>
      <bottom/>
      <diagonal/>
    </border>
  </borders>
  <cellStyleXfs count="33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3" borderId="6"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5" fontId="2"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8" fillId="13" borderId="21" applyNumberFormat="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0" fontId="33" fillId="0" borderId="0"/>
    <xf numFmtId="0" fontId="1" fillId="0" borderId="0"/>
    <xf numFmtId="0" fontId="34" fillId="0" borderId="0"/>
  </cellStyleXfs>
  <cellXfs count="192">
    <xf numFmtId="0" fontId="0" fillId="0" borderId="0" xfId="0"/>
    <xf numFmtId="0" fontId="3" fillId="0" borderId="0" xfId="0" applyFont="1"/>
    <xf numFmtId="0" fontId="3" fillId="2" borderId="1" xfId="0" applyFont="1" applyFill="1" applyBorder="1" applyAlignment="1">
      <alignment vertical="top" wrapText="1"/>
    </xf>
    <xf numFmtId="0" fontId="3" fillId="0" borderId="0" xfId="0" applyFont="1" applyAlignment="1">
      <alignment vertical="top"/>
    </xf>
    <xf numFmtId="0" fontId="3" fillId="0" borderId="9" xfId="0" applyFont="1" applyBorder="1"/>
    <xf numFmtId="0" fontId="3" fillId="0" borderId="0" xfId="0" applyFont="1" applyAlignment="1">
      <alignment horizontal="right"/>
    </xf>
    <xf numFmtId="0" fontId="3" fillId="0" borderId="4" xfId="0" applyFont="1" applyBorder="1"/>
    <xf numFmtId="0" fontId="10" fillId="0" borderId="3" xfId="0" applyFont="1" applyBorder="1"/>
    <xf numFmtId="0" fontId="11"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11" fillId="0" borderId="0" xfId="0" applyFont="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1" fillId="9" borderId="0" xfId="0" applyFont="1" applyFill="1" applyAlignment="1">
      <alignmen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3" fillId="0" borderId="0" xfId="0" applyFont="1" applyBorder="1" applyAlignment="1">
      <alignment vertical="top" wrapText="1"/>
    </xf>
    <xf numFmtId="0" fontId="5" fillId="0" borderId="0" xfId="0" applyFont="1" applyBorder="1" applyAlignment="1">
      <alignment vertical="top" wrapText="1"/>
    </xf>
    <xf numFmtId="0" fontId="3" fillId="0" borderId="5" xfId="0" applyFont="1" applyBorder="1" applyAlignment="1">
      <alignment vertical="top" wrapText="1"/>
    </xf>
    <xf numFmtId="0" fontId="4" fillId="0" borderId="8" xfId="0" applyFont="1" applyBorder="1" applyAlignment="1">
      <alignment vertical="top"/>
    </xf>
    <xf numFmtId="0" fontId="4" fillId="0" borderId="10" xfId="0" applyFont="1" applyBorder="1" applyAlignment="1">
      <alignment vertical="center" wrapText="1"/>
    </xf>
    <xf numFmtId="0" fontId="4" fillId="0" borderId="8" xfId="0" applyFont="1" applyBorder="1" applyAlignment="1">
      <alignment vertical="center" wrapText="1"/>
    </xf>
    <xf numFmtId="0" fontId="3" fillId="0" borderId="2" xfId="0" applyFont="1" applyFill="1" applyBorder="1" applyAlignment="1">
      <alignment vertical="center" wrapText="1"/>
    </xf>
    <xf numFmtId="0" fontId="3" fillId="0" borderId="1" xfId="0" applyFont="1" applyFill="1" applyBorder="1" applyAlignment="1">
      <alignment vertical="center" wrapText="1"/>
    </xf>
    <xf numFmtId="0" fontId="3" fillId="2" borderId="2" xfId="0" applyFont="1" applyFill="1" applyBorder="1" applyAlignment="1">
      <alignment horizontal="left" vertical="top" wrapText="1"/>
    </xf>
    <xf numFmtId="0" fontId="3" fillId="2" borderId="2" xfId="0" applyFont="1" applyFill="1" applyBorder="1" applyAlignment="1">
      <alignment horizontal="left" vertical="top"/>
    </xf>
    <xf numFmtId="0" fontId="4" fillId="2" borderId="2" xfId="0" applyFont="1" applyFill="1" applyBorder="1" applyAlignment="1">
      <alignment horizontal="left" vertical="top"/>
    </xf>
    <xf numFmtId="0" fontId="24" fillId="2" borderId="2" xfId="0" applyFont="1" applyFill="1" applyBorder="1" applyAlignment="1">
      <alignment horizontal="left" vertical="top" wrapText="1"/>
    </xf>
    <xf numFmtId="0" fontId="24" fillId="0" borderId="0" xfId="0" applyFont="1" applyBorder="1" applyAlignment="1">
      <alignment vertical="top" wrapText="1"/>
    </xf>
    <xf numFmtId="0" fontId="25" fillId="2" borderId="2" xfId="0" applyFont="1" applyFill="1" applyBorder="1" applyAlignment="1">
      <alignment horizontal="left" vertical="top" wrapText="1"/>
    </xf>
    <xf numFmtId="0" fontId="25" fillId="0" borderId="0" xfId="0" applyFont="1" applyBorder="1" applyAlignment="1">
      <alignment vertical="top" wrapText="1"/>
    </xf>
    <xf numFmtId="0" fontId="24" fillId="2" borderId="2" xfId="0" applyFont="1" applyFill="1" applyBorder="1" applyAlignment="1">
      <alignment horizontal="left" vertical="top"/>
    </xf>
    <xf numFmtId="0" fontId="25" fillId="2" borderId="2" xfId="0" applyFont="1" applyFill="1" applyBorder="1" applyAlignment="1">
      <alignment horizontal="left" vertical="top"/>
    </xf>
    <xf numFmtId="0" fontId="10" fillId="0" borderId="0" xfId="0" applyFont="1" applyAlignment="1">
      <alignment vertical="top"/>
    </xf>
    <xf numFmtId="0" fontId="27" fillId="0" borderId="0" xfId="0" applyFont="1" applyAlignment="1"/>
    <xf numFmtId="0" fontId="26" fillId="0" borderId="0" xfId="0" applyFont="1" applyAlignment="1">
      <alignment vertical="top"/>
    </xf>
    <xf numFmtId="0" fontId="4" fillId="0" borderId="9" xfId="0" applyFont="1" applyBorder="1" applyAlignment="1">
      <alignment vertical="center" wrapText="1"/>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3" fontId="3" fillId="0" borderId="7" xfId="245" applyNumberFormat="1" applyFont="1" applyFill="1" applyBorder="1" applyAlignment="1">
      <alignment vertical="center" wrapText="1"/>
    </xf>
    <xf numFmtId="3" fontId="3" fillId="0" borderId="7" xfId="245" applyNumberFormat="1" applyFont="1" applyBorder="1" applyAlignment="1">
      <alignment vertical="center" wrapText="1"/>
    </xf>
    <xf numFmtId="3" fontId="3" fillId="0" borderId="10" xfId="245" applyNumberFormat="1" applyFont="1" applyFill="1" applyBorder="1" applyAlignment="1">
      <alignment vertical="center" wrapText="1"/>
    </xf>
    <xf numFmtId="3" fontId="3" fillId="0" borderId="0" xfId="245" applyNumberFormat="1" applyFont="1" applyFill="1" applyBorder="1" applyAlignment="1">
      <alignment vertical="center" wrapText="1"/>
    </xf>
    <xf numFmtId="15" fontId="11" fillId="0" borderId="0" xfId="0" applyNumberFormat="1" applyFont="1" applyAlignment="1">
      <alignment horizontal="left" vertical="center" wrapText="1"/>
    </xf>
    <xf numFmtId="0" fontId="11" fillId="0" borderId="0" xfId="0" applyFont="1" applyAlignment="1">
      <alignment vertical="center" wrapText="1"/>
    </xf>
    <xf numFmtId="0" fontId="12" fillId="0" borderId="0" xfId="0" applyFont="1" applyAlignment="1"/>
    <xf numFmtId="0" fontId="18" fillId="0" borderId="0" xfId="0" applyFont="1" applyAlignment="1"/>
    <xf numFmtId="0" fontId="11" fillId="0" borderId="0" xfId="0" applyFont="1" applyAlignment="1">
      <alignment wrapText="1"/>
    </xf>
    <xf numFmtId="15" fontId="11" fillId="0" borderId="0" xfId="0" applyNumberFormat="1" applyFont="1" applyBorder="1" applyAlignment="1">
      <alignment horizontal="left"/>
    </xf>
    <xf numFmtId="0" fontId="11" fillId="0" borderId="0" xfId="0" applyFont="1" applyBorder="1" applyAlignment="1">
      <alignment horizontal="left"/>
    </xf>
    <xf numFmtId="0" fontId="11" fillId="0" borderId="0" xfId="0" quotePrefix="1" applyFont="1" applyAlignment="1">
      <alignment horizontal="left" vertical="center" wrapText="1"/>
    </xf>
    <xf numFmtId="0" fontId="13" fillId="0" borderId="0" xfId="0" applyFont="1" applyAlignment="1">
      <alignment horizontal="left" vertical="center" wrapText="1"/>
    </xf>
    <xf numFmtId="0" fontId="13" fillId="6" borderId="0" xfId="0" applyFont="1" applyFill="1" applyBorder="1" applyAlignment="1">
      <alignment horizontal="left"/>
    </xf>
    <xf numFmtId="0" fontId="29" fillId="13" borderId="21" xfId="320" applyFont="1" applyAlignment="1">
      <alignment horizontal="left" vertical="center" wrapText="1"/>
    </xf>
    <xf numFmtId="0" fontId="29" fillId="13" borderId="22" xfId="320" applyFont="1" applyBorder="1" applyAlignment="1">
      <alignment horizontal="left" vertical="center" wrapText="1"/>
    </xf>
    <xf numFmtId="0" fontId="21" fillId="0" borderId="0" xfId="0" applyFont="1" applyFill="1" applyAlignment="1">
      <alignment vertical="center"/>
    </xf>
    <xf numFmtId="0" fontId="6" fillId="0" borderId="0" xfId="128" applyAlignment="1"/>
    <xf numFmtId="0" fontId="11" fillId="0" borderId="0" xfId="0" quotePrefix="1" applyFont="1" applyBorder="1" applyAlignment="1">
      <alignment horizontal="left" vertical="center" wrapText="1"/>
    </xf>
    <xf numFmtId="0" fontId="11" fillId="0" borderId="0" xfId="0" applyFont="1" applyBorder="1" applyAlignment="1">
      <alignment horizontal="left" vertical="center" wrapText="1"/>
    </xf>
    <xf numFmtId="0" fontId="11" fillId="0" borderId="23" xfId="0" applyFont="1" applyBorder="1" applyAlignment="1">
      <alignment vertical="center" wrapText="1"/>
    </xf>
    <xf numFmtId="0" fontId="32" fillId="0" borderId="0" xfId="0" applyFont="1" applyAlignment="1">
      <alignment vertical="center" wrapText="1"/>
    </xf>
    <xf numFmtId="0" fontId="11" fillId="0" borderId="0" xfId="0" applyFont="1" applyAlignment="1">
      <alignment horizontal="left" vertical="center" wrapText="1"/>
    </xf>
    <xf numFmtId="0" fontId="11" fillId="4" borderId="34" xfId="0" applyFont="1" applyFill="1" applyBorder="1" applyAlignment="1">
      <alignment horizontal="left" vertical="center"/>
    </xf>
    <xf numFmtId="0" fontId="11" fillId="4" borderId="29" xfId="0" applyFont="1" applyFill="1" applyBorder="1" applyAlignment="1">
      <alignment horizontal="left" vertical="center"/>
    </xf>
    <xf numFmtId="0" fontId="12" fillId="0" borderId="0" xfId="0" applyFont="1" applyAlignment="1">
      <alignment vertical="center"/>
    </xf>
    <xf numFmtId="0" fontId="18" fillId="0" borderId="0" xfId="0" applyFont="1" applyAlignment="1">
      <alignment vertical="center"/>
    </xf>
    <xf numFmtId="0" fontId="11" fillId="0" borderId="12" xfId="0" applyFont="1" applyBorder="1" applyAlignment="1">
      <alignment vertical="center"/>
    </xf>
    <xf numFmtId="0" fontId="11" fillId="0" borderId="14" xfId="0" applyFont="1" applyBorder="1" applyAlignment="1">
      <alignment vertical="center"/>
    </xf>
    <xf numFmtId="0" fontId="11" fillId="0" borderId="4" xfId="0" applyFont="1" applyBorder="1" applyAlignment="1">
      <alignment vertical="center"/>
    </xf>
    <xf numFmtId="166" fontId="11" fillId="4" borderId="13" xfId="0" applyNumberFormat="1" applyFont="1" applyFill="1" applyBorder="1" applyAlignment="1">
      <alignment horizontal="left" vertical="center" wrapText="1"/>
    </xf>
    <xf numFmtId="0" fontId="11" fillId="0" borderId="0" xfId="0" applyFont="1" applyAlignment="1">
      <alignment vertical="center"/>
    </xf>
    <xf numFmtId="0" fontId="11" fillId="0" borderId="9" xfId="0" applyFont="1" applyBorder="1" applyAlignment="1">
      <alignment vertical="center"/>
    </xf>
    <xf numFmtId="0" fontId="11" fillId="4" borderId="13" xfId="0" applyFont="1" applyFill="1" applyBorder="1" applyAlignment="1">
      <alignment horizontal="left" vertical="center" wrapText="1"/>
    </xf>
    <xf numFmtId="0" fontId="14" fillId="0" borderId="0" xfId="0" applyFont="1" applyBorder="1" applyAlignment="1">
      <alignment vertical="center"/>
    </xf>
    <xf numFmtId="0" fontId="11" fillId="0" borderId="0" xfId="0" applyFont="1" applyBorder="1" applyAlignment="1">
      <alignment vertical="center"/>
    </xf>
    <xf numFmtId="0" fontId="11" fillId="5" borderId="13" xfId="0" applyFont="1" applyFill="1" applyBorder="1" applyAlignment="1">
      <alignment horizontal="left" vertical="center" wrapText="1"/>
    </xf>
    <xf numFmtId="0" fontId="11" fillId="10" borderId="13" xfId="0" applyFont="1" applyFill="1" applyBorder="1" applyAlignment="1">
      <alignment horizontal="left" vertical="center" wrapText="1"/>
    </xf>
    <xf numFmtId="0" fontId="11" fillId="10" borderId="16" xfId="0" applyFont="1" applyFill="1" applyBorder="1" applyAlignment="1">
      <alignment horizontal="left" vertical="center" wrapText="1"/>
    </xf>
    <xf numFmtId="0" fontId="13" fillId="6" borderId="0" xfId="0" applyFont="1" applyFill="1" applyBorder="1" applyAlignment="1">
      <alignment horizontal="left" vertical="center" wrapText="1"/>
    </xf>
    <xf numFmtId="0" fontId="30" fillId="0" borderId="0" xfId="128" applyFont="1" applyAlignment="1">
      <alignment vertical="center"/>
    </xf>
    <xf numFmtId="166" fontId="11" fillId="4" borderId="25" xfId="0" applyNumberFormat="1" applyFont="1" applyFill="1" applyBorder="1" applyAlignment="1">
      <alignment horizontal="left" vertical="center" wrapText="1"/>
    </xf>
    <xf numFmtId="166" fontId="11" fillId="4" borderId="26" xfId="0" applyNumberFormat="1" applyFont="1" applyFill="1" applyBorder="1" applyAlignment="1">
      <alignment horizontal="left" vertical="center" wrapText="1"/>
    </xf>
    <xf numFmtId="0" fontId="31" fillId="0" borderId="0" xfId="0" applyFont="1" applyBorder="1" applyAlignment="1">
      <alignment vertical="center"/>
    </xf>
    <xf numFmtId="166" fontId="11" fillId="4" borderId="28" xfId="0" applyNumberFormat="1" applyFont="1" applyFill="1" applyBorder="1" applyAlignment="1">
      <alignment horizontal="left" vertical="center" wrapText="1"/>
    </xf>
    <xf numFmtId="0" fontId="11" fillId="0" borderId="12" xfId="0" applyFont="1" applyBorder="1" applyAlignment="1">
      <alignment vertical="center" wrapText="1"/>
    </xf>
    <xf numFmtId="0" fontId="32" fillId="0" borderId="0" xfId="0" applyFont="1" applyBorder="1" applyAlignment="1">
      <alignment vertical="center"/>
    </xf>
    <xf numFmtId="0" fontId="32" fillId="0" borderId="9" xfId="0" applyFont="1" applyBorder="1" applyAlignment="1">
      <alignment vertical="center"/>
    </xf>
    <xf numFmtId="166" fontId="11" fillId="11" borderId="28" xfId="0" applyNumberFormat="1" applyFont="1" applyFill="1" applyBorder="1" applyAlignment="1">
      <alignment horizontal="left" vertical="center" wrapText="1"/>
    </xf>
    <xf numFmtId="0" fontId="11" fillId="5" borderId="28" xfId="0" applyFont="1" applyFill="1" applyBorder="1" applyAlignment="1">
      <alignment horizontal="left" vertical="center" wrapText="1"/>
    </xf>
    <xf numFmtId="0" fontId="15" fillId="0" borderId="4" xfId="0" applyFont="1" applyBorder="1" applyAlignment="1">
      <alignment vertical="center"/>
    </xf>
    <xf numFmtId="0" fontId="15" fillId="0" borderId="12" xfId="0" applyFont="1" applyBorder="1" applyAlignment="1">
      <alignment vertical="center"/>
    </xf>
    <xf numFmtId="166" fontId="11" fillId="4" borderId="17" xfId="0" applyNumberFormat="1" applyFont="1" applyFill="1" applyBorder="1" applyAlignment="1">
      <alignment horizontal="left" vertical="center" wrapText="1"/>
    </xf>
    <xf numFmtId="0" fontId="15" fillId="0" borderId="0" xfId="0" applyFont="1" applyAlignment="1">
      <alignment vertical="center"/>
    </xf>
    <xf numFmtId="0" fontId="15" fillId="0" borderId="0" xfId="0" applyFont="1" applyBorder="1" applyAlignment="1">
      <alignment vertical="center"/>
    </xf>
    <xf numFmtId="0" fontId="11" fillId="6" borderId="0" xfId="0" applyFont="1" applyFill="1" applyBorder="1" applyAlignment="1">
      <alignment horizontal="left" vertical="center" wrapText="1"/>
    </xf>
    <xf numFmtId="0" fontId="31" fillId="0" borderId="9" xfId="0" applyFont="1" applyBorder="1" applyAlignment="1">
      <alignment vertical="center"/>
    </xf>
    <xf numFmtId="0" fontId="11" fillId="0" borderId="36" xfId="0" applyFont="1" applyBorder="1" applyAlignment="1">
      <alignment vertical="center"/>
    </xf>
    <xf numFmtId="0" fontId="11" fillId="10" borderId="30" xfId="0" applyFont="1" applyFill="1" applyBorder="1" applyAlignment="1">
      <alignment horizontal="left" vertical="center" wrapText="1"/>
    </xf>
    <xf numFmtId="0" fontId="11" fillId="4" borderId="11" xfId="0" applyFont="1" applyFill="1" applyBorder="1" applyAlignment="1">
      <alignment horizontal="left" wrapText="1"/>
    </xf>
    <xf numFmtId="166" fontId="11" fillId="4" borderId="13" xfId="0" applyNumberFormat="1" applyFont="1" applyFill="1" applyBorder="1" applyAlignment="1">
      <alignment horizontal="left" wrapText="1"/>
    </xf>
    <xf numFmtId="0" fontId="6" fillId="4" borderId="13" xfId="128" applyFill="1" applyBorder="1" applyAlignment="1">
      <alignment horizontal="left" vertical="center" wrapText="1"/>
    </xf>
    <xf numFmtId="0" fontId="6" fillId="5" borderId="13" xfId="128" applyFill="1" applyBorder="1" applyAlignment="1">
      <alignment horizontal="left" vertical="center" wrapText="1"/>
    </xf>
    <xf numFmtId="0" fontId="6" fillId="4" borderId="14" xfId="128" applyFill="1" applyBorder="1" applyAlignment="1">
      <alignment horizontal="left" vertical="center" wrapText="1"/>
    </xf>
    <xf numFmtId="0" fontId="6" fillId="10" borderId="15" xfId="128" applyFill="1" applyBorder="1" applyAlignment="1">
      <alignment horizontal="left" vertical="center" wrapText="1"/>
    </xf>
    <xf numFmtId="165" fontId="11" fillId="4" borderId="24" xfId="245" applyFont="1" applyFill="1" applyBorder="1" applyAlignment="1">
      <alignment horizontal="left" vertical="center" wrapText="1"/>
    </xf>
    <xf numFmtId="165" fontId="11" fillId="4" borderId="27" xfId="245" applyFont="1" applyFill="1" applyBorder="1" applyAlignment="1">
      <alignment horizontal="left" vertical="center" wrapText="1"/>
    </xf>
    <xf numFmtId="0" fontId="15" fillId="0" borderId="9" xfId="0" applyFont="1" applyBorder="1" applyAlignment="1">
      <alignment vertical="center"/>
    </xf>
    <xf numFmtId="0" fontId="31" fillId="0" borderId="0" xfId="0" applyFont="1" applyBorder="1"/>
    <xf numFmtId="0" fontId="11" fillId="0" borderId="12" xfId="0" applyFont="1" applyBorder="1"/>
    <xf numFmtId="0" fontId="11" fillId="0" borderId="0" xfId="0" applyFont="1" applyAlignment="1">
      <alignment horizontal="left"/>
    </xf>
    <xf numFmtId="166" fontId="11" fillId="4" borderId="18" xfId="0" applyNumberFormat="1" applyFont="1" applyFill="1" applyBorder="1" applyAlignment="1">
      <alignment horizontal="left" wrapText="1"/>
    </xf>
    <xf numFmtId="165" fontId="11" fillId="4" borderId="33" xfId="245" applyFont="1" applyFill="1" applyBorder="1" applyAlignment="1">
      <alignment horizontal="left" vertical="center" wrapText="1"/>
    </xf>
    <xf numFmtId="0" fontId="8" fillId="3" borderId="39" xfId="27" applyFont="1" applyBorder="1" applyAlignment="1">
      <alignment vertical="center" wrapText="1"/>
    </xf>
    <xf numFmtId="0" fontId="0" fillId="0" borderId="40" xfId="0" applyBorder="1"/>
    <xf numFmtId="166" fontId="11" fillId="4" borderId="17" xfId="0" applyNumberFormat="1" applyFont="1" applyFill="1" applyBorder="1" applyAlignment="1">
      <alignment horizontal="left" vertical="center" wrapText="1"/>
    </xf>
    <xf numFmtId="0" fontId="11" fillId="0" borderId="9" xfId="0" applyFont="1" applyBorder="1" applyAlignment="1">
      <alignment horizontal="left" vertical="center" wrapText="1"/>
    </xf>
    <xf numFmtId="0" fontId="10" fillId="0" borderId="19" xfId="0" applyFont="1" applyBorder="1"/>
    <xf numFmtId="0" fontId="3" fillId="0" borderId="20" xfId="0" applyFont="1" applyBorder="1"/>
    <xf numFmtId="0" fontId="4" fillId="12" borderId="0" xfId="0" applyFont="1" applyFill="1" applyAlignment="1">
      <alignment horizontal="right"/>
    </xf>
    <xf numFmtId="165" fontId="4" fillId="12" borderId="0" xfId="245" applyFont="1" applyFill="1"/>
    <xf numFmtId="165" fontId="3" fillId="0" borderId="0" xfId="245" applyFont="1"/>
    <xf numFmtId="0" fontId="8" fillId="3" borderId="41" xfId="27" applyFont="1" applyBorder="1" applyAlignment="1">
      <alignment vertical="center" wrapText="1"/>
    </xf>
    <xf numFmtId="165" fontId="3" fillId="0" borderId="0" xfId="0" applyNumberFormat="1" applyFont="1"/>
    <xf numFmtId="0" fontId="35" fillId="0" borderId="0" xfId="0" applyFont="1"/>
    <xf numFmtId="0" fontId="36" fillId="0" borderId="0" xfId="0" applyFont="1" applyAlignment="1"/>
    <xf numFmtId="0" fontId="3" fillId="0" borderId="0" xfId="0" applyFont="1" applyFill="1" applyBorder="1" applyAlignment="1">
      <alignment vertical="center"/>
    </xf>
    <xf numFmtId="0" fontId="11" fillId="4" borderId="13" xfId="245" applyNumberFormat="1" applyFont="1" applyFill="1" applyBorder="1" applyAlignment="1">
      <alignment horizontal="left" vertical="center" wrapText="1"/>
    </xf>
    <xf numFmtId="167" fontId="3" fillId="0" borderId="0" xfId="245" applyNumberFormat="1" applyFont="1"/>
    <xf numFmtId="167" fontId="10" fillId="0" borderId="3" xfId="245" applyNumberFormat="1" applyFont="1" applyBorder="1"/>
    <xf numFmtId="167" fontId="26" fillId="0" borderId="2" xfId="245" applyNumberFormat="1" applyFont="1" applyBorder="1"/>
    <xf numFmtId="167" fontId="4" fillId="0" borderId="2" xfId="245" applyNumberFormat="1" applyFont="1" applyBorder="1" applyAlignment="1">
      <alignment horizontal="right" wrapText="1"/>
    </xf>
    <xf numFmtId="167" fontId="4" fillId="0" borderId="2" xfId="245" applyNumberFormat="1" applyFont="1" applyBorder="1" applyAlignment="1">
      <alignment horizontal="right"/>
    </xf>
    <xf numFmtId="167" fontId="4" fillId="0" borderId="8" xfId="245" applyNumberFormat="1" applyFont="1" applyBorder="1" applyAlignment="1">
      <alignment horizontal="right"/>
    </xf>
    <xf numFmtId="167" fontId="10" fillId="0" borderId="3" xfId="245" applyNumberFormat="1" applyFont="1" applyBorder="1" applyAlignment="1"/>
    <xf numFmtId="167" fontId="14" fillId="0" borderId="2" xfId="245" applyNumberFormat="1" applyFont="1" applyBorder="1" applyAlignment="1">
      <alignment vertical="top"/>
    </xf>
    <xf numFmtId="167" fontId="5" fillId="0" borderId="10" xfId="245" applyNumberFormat="1" applyFont="1" applyBorder="1" applyAlignment="1">
      <alignment horizontal="right"/>
    </xf>
    <xf numFmtId="167" fontId="5" fillId="0" borderId="7" xfId="245" applyNumberFormat="1" applyFont="1" applyBorder="1" applyAlignment="1">
      <alignment vertical="center" wrapText="1"/>
    </xf>
    <xf numFmtId="167" fontId="4" fillId="12" borderId="0" xfId="245" applyNumberFormat="1" applyFont="1" applyFill="1"/>
    <xf numFmtId="166" fontId="11" fillId="4" borderId="28" xfId="0" applyNumberFormat="1" applyFont="1" applyFill="1" applyBorder="1" applyAlignment="1">
      <alignment horizontal="left" wrapText="1"/>
    </xf>
    <xf numFmtId="0" fontId="6" fillId="5" borderId="28" xfId="128" applyFill="1" applyBorder="1" applyAlignment="1">
      <alignment horizontal="left" wrapText="1"/>
    </xf>
    <xf numFmtId="0" fontId="11" fillId="5" borderId="30" xfId="0" applyFont="1" applyFill="1" applyBorder="1" applyAlignment="1">
      <alignment horizontal="left" vertical="center" wrapText="1"/>
    </xf>
    <xf numFmtId="0" fontId="3" fillId="0" borderId="43" xfId="0" applyFont="1" applyBorder="1"/>
    <xf numFmtId="0" fontId="3" fillId="0" borderId="7" xfId="0" applyFont="1" applyBorder="1"/>
    <xf numFmtId="0" fontId="3" fillId="4" borderId="0" xfId="0" applyFont="1" applyFill="1" applyBorder="1" applyAlignment="1">
      <alignment horizontal="center" wrapText="1"/>
    </xf>
    <xf numFmtId="0" fontId="3" fillId="4" borderId="7" xfId="0" applyFont="1" applyFill="1" applyBorder="1" applyAlignment="1">
      <alignment horizontal="center" wrapText="1"/>
    </xf>
    <xf numFmtId="0" fontId="3" fillId="4" borderId="9" xfId="0" applyFont="1" applyFill="1" applyBorder="1" applyAlignment="1">
      <alignment horizontal="center" wrapText="1"/>
    </xf>
    <xf numFmtId="167" fontId="5" fillId="0" borderId="8" xfId="0" applyNumberFormat="1" applyFont="1" applyBorder="1"/>
    <xf numFmtId="167" fontId="5" fillId="0" borderId="9" xfId="0" applyNumberFormat="1" applyFont="1" applyBorder="1"/>
    <xf numFmtId="0" fontId="3" fillId="4" borderId="10" xfId="0" applyFont="1" applyFill="1" applyBorder="1" applyAlignment="1">
      <alignment horizontal="center" wrapText="1"/>
    </xf>
    <xf numFmtId="167" fontId="3" fillId="0" borderId="0" xfId="245" applyNumberFormat="1" applyFont="1" applyAlignment="1">
      <alignment vertical="center"/>
    </xf>
    <xf numFmtId="0" fontId="3" fillId="0" borderId="0" xfId="0" applyFont="1" applyAlignment="1">
      <alignment vertical="center"/>
    </xf>
    <xf numFmtId="0" fontId="3" fillId="0" borderId="0" xfId="0" applyFont="1" applyFill="1" applyBorder="1" applyAlignment="1">
      <alignment horizontal="left" vertical="center" indent="2"/>
    </xf>
    <xf numFmtId="165" fontId="4" fillId="0" borderId="0" xfId="245" applyFont="1"/>
    <xf numFmtId="167" fontId="3" fillId="0" borderId="0" xfId="245" applyNumberFormat="1" applyFont="1" applyFill="1"/>
    <xf numFmtId="167" fontId="3" fillId="0" borderId="0" xfId="245" applyNumberFormat="1" applyFont="1" applyFill="1" applyAlignment="1">
      <alignment vertical="center"/>
    </xf>
    <xf numFmtId="0" fontId="3" fillId="0" borderId="0" xfId="0" applyFont="1" applyFill="1"/>
    <xf numFmtId="43" fontId="3" fillId="0" borderId="0" xfId="245" applyNumberFormat="1" applyFont="1"/>
    <xf numFmtId="0" fontId="21" fillId="0" borderId="0" xfId="0" applyFont="1" applyAlignment="1">
      <alignment vertical="center"/>
    </xf>
    <xf numFmtId="0" fontId="0" fillId="0" borderId="0" xfId="0" applyAlignment="1">
      <alignment vertical="center"/>
    </xf>
    <xf numFmtId="0" fontId="21" fillId="8" borderId="0" xfId="0" applyFont="1" applyFill="1" applyAlignment="1">
      <alignment vertical="center"/>
    </xf>
    <xf numFmtId="0" fontId="21" fillId="7"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29" fillId="13" borderId="37" xfId="320" applyFont="1" applyBorder="1" applyAlignment="1">
      <alignment horizontal="left" vertical="center" wrapText="1"/>
    </xf>
    <xf numFmtId="0" fontId="0" fillId="0" borderId="38" xfId="0" applyBorder="1" applyAlignment="1">
      <alignment horizontal="left" vertical="center" wrapText="1"/>
    </xf>
    <xf numFmtId="0" fontId="11" fillId="10" borderId="33" xfId="0" applyFont="1" applyFill="1" applyBorder="1" applyAlignment="1">
      <alignment horizontal="left" vertical="center" wrapText="1"/>
    </xf>
    <xf numFmtId="0" fontId="11" fillId="10" borderId="18" xfId="0" applyFont="1" applyFill="1" applyBorder="1" applyAlignment="1">
      <alignment horizontal="left" vertical="center" wrapText="1"/>
    </xf>
    <xf numFmtId="0" fontId="11" fillId="10" borderId="31" xfId="0" applyFont="1" applyFill="1" applyBorder="1" applyAlignment="1">
      <alignment horizontal="left" vertical="center" wrapText="1"/>
    </xf>
    <xf numFmtId="0" fontId="11" fillId="10" borderId="32" xfId="0" applyFont="1" applyFill="1" applyBorder="1" applyAlignment="1">
      <alignment horizontal="left" vertical="center" wrapText="1"/>
    </xf>
    <xf numFmtId="0" fontId="14" fillId="0" borderId="0" xfId="0" applyFont="1" applyBorder="1" applyAlignment="1">
      <alignment horizontal="left" vertical="center"/>
    </xf>
    <xf numFmtId="0" fontId="0" fillId="0" borderId="0" xfId="0" applyBorder="1" applyAlignment="1">
      <alignment horizontal="left" vertical="center"/>
    </xf>
    <xf numFmtId="0" fontId="11" fillId="5" borderId="42" xfId="0" applyFont="1" applyFill="1" applyBorder="1" applyAlignment="1">
      <alignment horizontal="left" vertical="center" wrapText="1"/>
    </xf>
    <xf numFmtId="0" fontId="11" fillId="5" borderId="29" xfId="0" applyFont="1" applyFill="1" applyBorder="1" applyAlignment="1">
      <alignment horizontal="left" vertical="center" wrapText="1"/>
    </xf>
    <xf numFmtId="0" fontId="11" fillId="10" borderId="27" xfId="0" applyFont="1" applyFill="1" applyBorder="1" applyAlignment="1">
      <alignment horizontal="left" vertical="center" wrapText="1"/>
    </xf>
    <xf numFmtId="0" fontId="11" fillId="10" borderId="17" xfId="0" applyFont="1" applyFill="1" applyBorder="1" applyAlignment="1">
      <alignment horizontal="left" vertical="center" wrapText="1"/>
    </xf>
    <xf numFmtId="0" fontId="11" fillId="5" borderId="27" xfId="0" applyFont="1" applyFill="1" applyBorder="1" applyAlignment="1">
      <alignment horizontal="left" vertical="center" wrapText="1"/>
    </xf>
    <xf numFmtId="0" fontId="11" fillId="5" borderId="17" xfId="0" applyFont="1" applyFill="1" applyBorder="1" applyAlignment="1">
      <alignment horizontal="left" vertical="center" wrapText="1"/>
    </xf>
    <xf numFmtId="166" fontId="11" fillId="4" borderId="33" xfId="0" applyNumberFormat="1" applyFont="1" applyFill="1" applyBorder="1" applyAlignment="1">
      <alignment horizontal="left" vertical="center" wrapText="1"/>
    </xf>
    <xf numFmtId="166" fontId="11" fillId="4" borderId="18" xfId="0" applyNumberFormat="1" applyFont="1" applyFill="1" applyBorder="1" applyAlignment="1">
      <alignment horizontal="left" vertical="center" wrapText="1"/>
    </xf>
    <xf numFmtId="0" fontId="11" fillId="5" borderId="33" xfId="0" applyFont="1" applyFill="1" applyBorder="1" applyAlignment="1">
      <alignment horizontal="left" vertical="center" wrapText="1"/>
    </xf>
    <xf numFmtId="0" fontId="11" fillId="5" borderId="12" xfId="0" applyFont="1" applyFill="1" applyBorder="1" applyAlignment="1">
      <alignment horizontal="left" vertical="center" wrapText="1"/>
    </xf>
    <xf numFmtId="0" fontId="0" fillId="0" borderId="36" xfId="0" applyBorder="1" applyAlignment="1">
      <alignment horizontal="left" vertical="center" wrapText="1"/>
    </xf>
    <xf numFmtId="0" fontId="10" fillId="0" borderId="35" xfId="0" applyFont="1" applyBorder="1" applyAlignment="1">
      <alignment vertical="center" wrapText="1"/>
    </xf>
    <xf numFmtId="0" fontId="0" fillId="0" borderId="12" xfId="0" applyBorder="1" applyAlignment="1">
      <alignment vertical="center" wrapText="1"/>
    </xf>
    <xf numFmtId="0" fontId="0" fillId="0" borderId="18" xfId="0" applyBorder="1" applyAlignment="1">
      <alignment vertical="center" wrapText="1"/>
    </xf>
    <xf numFmtId="0" fontId="26" fillId="0" borderId="2" xfId="0" applyFont="1" applyBorder="1" applyAlignment="1">
      <alignment horizontal="left" vertical="top" wrapText="1"/>
    </xf>
    <xf numFmtId="0" fontId="26" fillId="0" borderId="0" xfId="0" applyFont="1" applyBorder="1" applyAlignment="1">
      <alignment horizontal="left" vertical="top" wrapText="1"/>
    </xf>
    <xf numFmtId="0" fontId="26" fillId="0" borderId="7" xfId="0" applyFont="1" applyBorder="1" applyAlignment="1">
      <alignment horizontal="left" vertical="top" wrapText="1"/>
    </xf>
    <xf numFmtId="49" fontId="3" fillId="2" borderId="2" xfId="0" applyNumberFormat="1" applyFont="1" applyFill="1" applyBorder="1" applyAlignment="1">
      <alignment horizontal="left" vertical="top"/>
    </xf>
  </cellXfs>
  <cellStyles count="337">
    <cellStyle name="Comma" xfId="245" builtinId="3"/>
    <cellStyle name="Comma 13 3" xfId="331"/>
    <cellStyle name="Comma 2" xfId="332"/>
    <cellStyle name="Comma 3 3" xfId="3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Normal 2" xfId="334"/>
    <cellStyle name="Normal 3" xfId="335"/>
    <cellStyle name="Normal 4" xfId="336"/>
    <cellStyle name="Output" xfId="320" builtinId="21"/>
  </cellStyles>
  <dxfs count="31">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pc\My%20Documents\Downloads\E-Negtgel-250-final-12-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Агуулга"/>
      <sheetName val="250 тохируулгын нэгтгэл"/>
      <sheetName val="Тэглэсэн компаниуд"/>
      <sheetName val="ЗГ-ын хүлээн авсан орлого"/>
      <sheetName val="Ерөнхий"/>
      <sheetName val="100"/>
      <sheetName val="110"/>
      <sheetName val="120"/>
      <sheetName val="130"/>
      <sheetName val="140"/>
      <sheetName val="150"/>
      <sheetName val="160"/>
      <sheetName val="170"/>
      <sheetName val="180"/>
      <sheetName val="Тохируулга-ЗГ"/>
      <sheetName val="Тохируулга-Компани"/>
      <sheetName val="Компани шалтгаан"/>
      <sheetName val="ШЗ"/>
      <sheetName val="ШЗ-Ком"/>
      <sheetName val="200"/>
      <sheetName val="210"/>
      <sheetName val="220"/>
      <sheetName val="230"/>
      <sheetName val="240"/>
      <sheetName val="250"/>
      <sheetName val="260"/>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Sheet37"/>
      <sheetName val="Sheet38"/>
      <sheetName val="Sheet39"/>
      <sheetName val="Sheet40"/>
      <sheetName val="Sheet41"/>
      <sheetName val="Sheet42"/>
      <sheetName val="Sheet43"/>
      <sheetName val="Sheet44"/>
      <sheetName val="Sheet45"/>
      <sheetName val="Sheet46"/>
      <sheetName val="Sheet47"/>
      <sheetName val="Sheet48"/>
      <sheetName val="Sheet49"/>
      <sheetName val="Sheet50"/>
      <sheetName val="Sheet51"/>
      <sheetName val="Sheet52"/>
      <sheetName val="Sheet53"/>
      <sheetName val="Sheet54"/>
      <sheetName val="Sheet55"/>
      <sheetName val="Sheet56"/>
      <sheetName val="Sheet57"/>
      <sheetName val="Sheet58"/>
      <sheetName val="Sheet59"/>
      <sheetName val="Sheet60"/>
      <sheetName val="Sheet61"/>
      <sheetName val="Sheet62"/>
      <sheetName val="Sheet63"/>
      <sheetName val="Sheet64"/>
      <sheetName val="Sheet65"/>
      <sheetName val="Sheet66"/>
      <sheetName val="Sheet67"/>
      <sheetName val="Sheet68"/>
      <sheetName val="Sheet69"/>
      <sheetName val="Sheet70"/>
      <sheetName val="Sheet71"/>
      <sheetName val="Sheet72"/>
      <sheetName val="Sheet73"/>
      <sheetName val="Sheet74"/>
      <sheetName val="Sheet75"/>
      <sheetName val="Sheet76"/>
      <sheetName val="Sheet77"/>
      <sheetName val="Sheet78"/>
      <sheetName val="Sheet79"/>
      <sheetName val="Sheet80"/>
      <sheetName val="Sheet81"/>
      <sheetName val="Sheet82"/>
      <sheetName val="Sheet83"/>
      <sheetName val="Sheet84"/>
      <sheetName val="Sheet85"/>
      <sheetName val="Sheet86"/>
      <sheetName val="Sheet87"/>
      <sheetName val="Sheet88"/>
      <sheetName val="Sheet89"/>
      <sheetName val="Sheet90"/>
      <sheetName val="Sheet91"/>
      <sheetName val="Sheet92"/>
      <sheetName val="Sheet93"/>
      <sheetName val="Sheet94"/>
      <sheetName val="Sheet95"/>
      <sheetName val="Sheet96"/>
      <sheetName val="Sheet97"/>
      <sheetName val="Sheet98"/>
      <sheetName val="Sheet99"/>
      <sheetName val="Sheet100"/>
      <sheetName val="Sheet101"/>
      <sheetName val="Sheet102"/>
      <sheetName val="Sheet103"/>
      <sheetName val="Sheet104"/>
      <sheetName val="Sheet105"/>
      <sheetName val="Sheet106"/>
      <sheetName val="Sheet107"/>
      <sheetName val="Sheet108"/>
      <sheetName val="Sheet109"/>
      <sheetName val="Sheet110"/>
      <sheetName val="Sheet111"/>
      <sheetName val="Sheet112"/>
      <sheetName val="Sheet113"/>
      <sheetName val="Sheet114"/>
      <sheetName val="Sheet115"/>
      <sheetName val="Sheet116"/>
      <sheetName val="Sheet117"/>
      <sheetName val="Sheet118"/>
      <sheetName val="Sheet119"/>
      <sheetName val="Sheet120"/>
      <sheetName val="Sheet121"/>
      <sheetName val="Sheet122"/>
      <sheetName val="Sheet123"/>
      <sheetName val="Sheet124"/>
      <sheetName val="Sheet125"/>
      <sheetName val="Sheet126"/>
      <sheetName val="Sheet127"/>
      <sheetName val="Sheet128"/>
      <sheetName val="Sheet129"/>
      <sheetName val="Sheet130"/>
      <sheetName val="Sheet131"/>
      <sheetName val="Sheet132"/>
      <sheetName val="Sheet133"/>
      <sheetName val="Sheet134"/>
      <sheetName val="Sheet135"/>
      <sheetName val="Sheet136"/>
      <sheetName val="Sheet137"/>
      <sheetName val="Sheet138"/>
      <sheetName val="Sheet139"/>
      <sheetName val="Sheet140"/>
      <sheetName val="Sheet141"/>
      <sheetName val="Sheet142"/>
      <sheetName val="Sheet143"/>
      <sheetName val="Sheet144"/>
      <sheetName val="Sheet145"/>
      <sheetName val="Sheet146"/>
      <sheetName val="Sheet147"/>
      <sheetName val="Sheet148"/>
      <sheetName val="Sheet149"/>
      <sheetName val="Sheet150"/>
      <sheetName val="Sheet151"/>
      <sheetName val="Sheet152"/>
      <sheetName val="Sheet153"/>
      <sheetName val="Sheet154"/>
      <sheetName val="Sheet155"/>
      <sheetName val="Sheet156"/>
      <sheetName val="Sheet157"/>
      <sheetName val="Sheet158"/>
      <sheetName val="Sheet159"/>
      <sheetName val="Sheet160"/>
      <sheetName val="Sheet161"/>
      <sheetName val="Sheet162"/>
      <sheetName val="Sheet163"/>
      <sheetName val="Sheet164"/>
      <sheetName val="Sheet165"/>
      <sheetName val="Sheet166"/>
      <sheetName val="Sheet167"/>
      <sheetName val="Sheet168"/>
      <sheetName val="Sheet169"/>
      <sheetName val="Sheet170"/>
      <sheetName val="Sheet171"/>
      <sheetName val="Sheet172"/>
      <sheetName val="Sheet173"/>
      <sheetName val="Sheet174"/>
      <sheetName val="Sheet175"/>
      <sheetName val="Sheet176"/>
      <sheetName val="Sheet177"/>
      <sheetName val="Sheet178"/>
      <sheetName val="Sheet179"/>
      <sheetName val="Sheet180"/>
      <sheetName val="Sheet181"/>
      <sheetName val="Sheet182"/>
      <sheetName val="Sheet183"/>
      <sheetName val="Sheet184"/>
      <sheetName val="Sheet185"/>
      <sheetName val="Sheet186"/>
      <sheetName val="Sheet187"/>
      <sheetName val="Sheet188"/>
      <sheetName val="Sheet189"/>
      <sheetName val="Sheet190"/>
      <sheetName val="Sheet191"/>
      <sheetName val="Sheet192"/>
      <sheetName val="Sheet193"/>
      <sheetName val="Sheet194"/>
      <sheetName val="Sheet195"/>
      <sheetName val="Sheet196"/>
      <sheetName val="Sheet197"/>
      <sheetName val="Sheet198"/>
      <sheetName val="Sheet199"/>
      <sheetName val="Sheet200"/>
      <sheetName val="Sheet201"/>
      <sheetName val="Sheet202"/>
      <sheetName val="Sheet203"/>
      <sheetName val="Sheet204"/>
      <sheetName val="Sheet205"/>
      <sheetName val="Sheet206"/>
      <sheetName val="Sheet207"/>
      <sheetName val="Sheet208"/>
      <sheetName val="Sheet209"/>
      <sheetName val="Sheet210"/>
      <sheetName val="Sheet211"/>
      <sheetName val="Sheet212"/>
      <sheetName val="Sheet213"/>
      <sheetName val="Sheet214"/>
      <sheetName val="Sheet215"/>
      <sheetName val="Sheet216"/>
      <sheetName val="Sheet217"/>
      <sheetName val="Sheet218"/>
      <sheetName val="Sheet219"/>
      <sheetName val="Sheet220"/>
      <sheetName val="Sheet221"/>
      <sheetName val="Sheet222"/>
      <sheetName val="Sheet223"/>
      <sheetName val="Sheet224"/>
      <sheetName val="Sheet225"/>
      <sheetName val="Sheet226"/>
      <sheetName val="Sheet227"/>
      <sheetName val="Sheet228"/>
      <sheetName val="Sheet229"/>
      <sheetName val="Sheet230"/>
      <sheetName val="Sheet231"/>
      <sheetName val="Sheet232"/>
      <sheetName val="Sheet233"/>
      <sheetName val="Sheet234"/>
      <sheetName val="Sheet235"/>
      <sheetName val="Sheet236"/>
      <sheetName val="Sheet237"/>
      <sheetName val="Sheet238"/>
      <sheetName val="Sheet239"/>
      <sheetName val="Sheet240"/>
      <sheetName val="Sheet241"/>
      <sheetName val="Sheet242"/>
      <sheetName val="Sheet243"/>
      <sheetName val="Sheet244"/>
      <sheetName val="Sheet245"/>
      <sheetName val="Sheet246"/>
      <sheetName val="Sheet247"/>
      <sheetName val="Sheet248"/>
      <sheetName val="Sheet249"/>
      <sheetName val="Sheet25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eitimongolia.mn/en/reconciliation-report" TargetMode="External"/><Relationship Id="rId2" Type="http://schemas.openxmlformats.org/officeDocument/2006/relationships/hyperlink" Target="mailto:cclaussen@eiti.org" TargetMode="External"/><Relationship Id="rId1" Type="http://schemas.openxmlformats.org/officeDocument/2006/relationships/hyperlink" Target="http://www.eitimongolia.mn/en/companies-report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eitimongolia.mn/en/government-repor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tabSelected="1" workbookViewId="0"/>
  </sheetViews>
  <sheetFormatPr defaultColWidth="3.5" defaultRowHeight="24" customHeight="1"/>
  <cols>
    <col min="1" max="1" width="3.5" style="13"/>
    <col min="2" max="2" width="30.375" style="13" customWidth="1"/>
    <col min="3" max="3" width="37.875" style="13" customWidth="1"/>
    <col min="4" max="4" width="85.875" style="13" customWidth="1"/>
    <col min="5" max="16384" width="3.5" style="13"/>
  </cols>
  <sheetData>
    <row r="1" spans="2:4" ht="15.95" customHeight="1"/>
    <row r="2" spans="2:4" ht="20.25">
      <c r="B2" s="164" t="s">
        <v>129</v>
      </c>
      <c r="C2" s="161"/>
      <c r="D2" s="161"/>
    </row>
    <row r="3" spans="2:4" ht="15.95" customHeight="1">
      <c r="B3" s="14" t="s">
        <v>202</v>
      </c>
      <c r="C3" s="14"/>
      <c r="D3" s="14"/>
    </row>
    <row r="4" spans="2:4" ht="15.95" customHeight="1">
      <c r="B4" s="11"/>
      <c r="C4" s="12"/>
      <c r="D4" s="12"/>
    </row>
    <row r="5" spans="2:4" ht="15.95" customHeight="1">
      <c r="B5" s="12" t="s">
        <v>23</v>
      </c>
      <c r="C5" s="12"/>
      <c r="D5" s="12"/>
    </row>
    <row r="6" spans="2:4" ht="15.95" customHeight="1">
      <c r="B6" s="165" t="s">
        <v>19</v>
      </c>
      <c r="C6" s="165"/>
      <c r="D6" s="165"/>
    </row>
    <row r="7" spans="2:4" ht="15.95" customHeight="1">
      <c r="B7" s="165"/>
      <c r="C7" s="165"/>
      <c r="D7" s="165"/>
    </row>
    <row r="8" spans="2:4" ht="15.95" customHeight="1">
      <c r="B8" s="160"/>
      <c r="C8" s="161"/>
      <c r="D8" s="161"/>
    </row>
    <row r="9" spans="2:4" ht="15.95" customHeight="1">
      <c r="B9" s="160" t="s">
        <v>130</v>
      </c>
      <c r="C9" s="161"/>
      <c r="D9" s="161"/>
    </row>
    <row r="10" spans="2:4" ht="15.95" customHeight="1">
      <c r="B10" s="160" t="s">
        <v>32</v>
      </c>
      <c r="C10" s="161"/>
      <c r="D10" s="161"/>
    </row>
    <row r="11" spans="2:4" ht="15.95" customHeight="1">
      <c r="B11" s="160"/>
      <c r="C11" s="161"/>
      <c r="D11" s="161"/>
    </row>
    <row r="12" spans="2:4" ht="15.95" customHeight="1">
      <c r="B12" s="160" t="s">
        <v>33</v>
      </c>
      <c r="C12" s="161"/>
      <c r="D12" s="161"/>
    </row>
    <row r="13" spans="2:4" ht="15.95" customHeight="1">
      <c r="B13" s="160" t="s">
        <v>128</v>
      </c>
      <c r="C13" s="161"/>
      <c r="D13" s="161"/>
    </row>
    <row r="14" spans="2:4" ht="15.95" customHeight="1">
      <c r="B14" s="160" t="s">
        <v>20</v>
      </c>
      <c r="C14" s="161"/>
      <c r="D14" s="161"/>
    </row>
    <row r="15" spans="2:4" ht="15.95" customHeight="1">
      <c r="B15" s="160" t="s">
        <v>37</v>
      </c>
      <c r="C15" s="161"/>
      <c r="D15" s="161"/>
    </row>
    <row r="16" spans="2:4" ht="15.95" customHeight="1">
      <c r="B16" s="160"/>
      <c r="C16" s="161"/>
      <c r="D16" s="161"/>
    </row>
    <row r="17" spans="2:4" ht="15.95" customHeight="1">
      <c r="B17" s="163" t="s">
        <v>21</v>
      </c>
      <c r="C17" s="161"/>
      <c r="D17" s="58"/>
    </row>
    <row r="18" spans="2:4" ht="15.95" customHeight="1">
      <c r="B18" s="162" t="s">
        <v>22</v>
      </c>
      <c r="C18" s="161"/>
      <c r="D18" s="58"/>
    </row>
    <row r="19" spans="2:4" ht="15.95" customHeight="1">
      <c r="B19" s="16"/>
      <c r="C19" s="16"/>
      <c r="D19" s="16"/>
    </row>
    <row r="20" spans="2:4" ht="15.95" customHeight="1">
      <c r="B20" s="15"/>
      <c r="C20" s="15"/>
      <c r="D20" s="15"/>
    </row>
    <row r="21" spans="2:4" ht="15.95" customHeight="1">
      <c r="B21" s="15" t="s">
        <v>183</v>
      </c>
      <c r="C21" s="15"/>
      <c r="D21" s="59" t="s">
        <v>182</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1:D11"/>
    <mergeCell ref="B8:D8"/>
    <mergeCell ref="B18:C18"/>
    <mergeCell ref="B17:C17"/>
    <mergeCell ref="B2:D2"/>
    <mergeCell ref="B6:D7"/>
    <mergeCell ref="B9:D9"/>
    <mergeCell ref="B10:D10"/>
    <mergeCell ref="B12:D12"/>
    <mergeCell ref="B13:D13"/>
    <mergeCell ref="B14:D14"/>
    <mergeCell ref="B15:D15"/>
    <mergeCell ref="B16:D16"/>
  </mergeCells>
  <phoneticPr fontId="9" type="noConversion"/>
  <hyperlinks>
    <hyperlink ref="D21" r:id="rId1"/>
  </hyperlinks>
  <pageMargins left="0.75" right="0.75" top="1" bottom="1" header="0.5" footer="0.5"/>
  <pageSetup paperSize="9" scale="75" fitToHeight="0" orientation="landscape" horizontalDpi="2400" verticalDpi="240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7"/>
  <sheetViews>
    <sheetView zoomScale="80" zoomScaleNormal="80" workbookViewId="0"/>
  </sheetViews>
  <sheetFormatPr defaultColWidth="3.5" defaultRowHeight="24" customHeight="1"/>
  <cols>
    <col min="1" max="1" width="3.5" style="64"/>
    <col min="2" max="2" width="53.375" style="64" customWidth="1"/>
    <col min="3" max="3" width="27" style="64" customWidth="1"/>
    <col min="4" max="4" width="60.375" style="64" customWidth="1"/>
    <col min="5" max="5" width="41.125" style="64" customWidth="1"/>
    <col min="6" max="16384" width="3.5" style="64"/>
  </cols>
  <sheetData>
    <row r="1" spans="2:5" ht="15.95" customHeight="1"/>
    <row r="2" spans="2:5" ht="24.95" customHeight="1">
      <c r="B2" s="67" t="s">
        <v>127</v>
      </c>
    </row>
    <row r="3" spans="2:5" ht="15.95" customHeight="1">
      <c r="B3" s="68" t="s">
        <v>34</v>
      </c>
    </row>
    <row r="4" spans="2:5" ht="15.95" customHeight="1" thickBot="1">
      <c r="D4" s="17" t="s">
        <v>14</v>
      </c>
      <c r="E4" s="17" t="s">
        <v>178</v>
      </c>
    </row>
    <row r="5" spans="2:5" ht="15.95" customHeight="1" thickTop="1">
      <c r="B5" s="69" t="s">
        <v>25</v>
      </c>
      <c r="C5" s="70"/>
      <c r="D5" s="101" t="s">
        <v>203</v>
      </c>
      <c r="E5" s="56"/>
    </row>
    <row r="6" spans="2:5" ht="15.95" customHeight="1">
      <c r="B6" s="71" t="s">
        <v>26</v>
      </c>
      <c r="C6" s="69" t="s">
        <v>6</v>
      </c>
      <c r="D6" s="102">
        <v>38718</v>
      </c>
      <c r="E6" s="56"/>
    </row>
    <row r="7" spans="2:5" ht="15.95" customHeight="1">
      <c r="B7" s="73"/>
      <c r="C7" s="69" t="s">
        <v>7</v>
      </c>
      <c r="D7" s="102">
        <v>39082</v>
      </c>
      <c r="E7" s="56"/>
    </row>
    <row r="8" spans="2:5" ht="15.95" customHeight="1">
      <c r="B8" s="69" t="s">
        <v>27</v>
      </c>
      <c r="C8" s="74"/>
      <c r="D8" s="75" t="s">
        <v>242</v>
      </c>
      <c r="E8" s="56"/>
    </row>
    <row r="9" spans="2:5" ht="15.95" customHeight="1">
      <c r="B9" s="69" t="s">
        <v>28</v>
      </c>
      <c r="C9" s="69"/>
      <c r="D9" s="72">
        <v>39417</v>
      </c>
      <c r="E9" s="56"/>
    </row>
    <row r="10" spans="2:5" ht="15.95" customHeight="1">
      <c r="B10" s="71" t="s">
        <v>29</v>
      </c>
      <c r="C10" s="69" t="s">
        <v>8</v>
      </c>
      <c r="D10" s="75" t="s">
        <v>221</v>
      </c>
      <c r="E10" s="56"/>
    </row>
    <row r="11" spans="2:5" ht="15.95" customHeight="1">
      <c r="B11" s="76" t="s">
        <v>16</v>
      </c>
      <c r="C11" s="69" t="s">
        <v>9</v>
      </c>
      <c r="D11" s="75" t="s">
        <v>222</v>
      </c>
      <c r="E11" s="56"/>
    </row>
    <row r="12" spans="2:5" ht="15.95" customHeight="1">
      <c r="B12" s="77"/>
      <c r="C12" s="69" t="s">
        <v>10</v>
      </c>
      <c r="D12" s="75" t="s">
        <v>204</v>
      </c>
      <c r="E12" s="56"/>
    </row>
    <row r="13" spans="2:5" ht="15.95" customHeight="1">
      <c r="B13" s="77"/>
      <c r="C13" s="69" t="s">
        <v>11</v>
      </c>
      <c r="D13" s="78"/>
      <c r="E13" s="56"/>
    </row>
    <row r="14" spans="2:5" ht="15.95" customHeight="1">
      <c r="B14" s="71" t="s">
        <v>30</v>
      </c>
      <c r="C14" s="71" t="s">
        <v>17</v>
      </c>
      <c r="D14" s="103" t="s">
        <v>239</v>
      </c>
      <c r="E14" s="56"/>
    </row>
    <row r="15" spans="2:5" ht="15.95" customHeight="1">
      <c r="B15" s="76" t="s">
        <v>18</v>
      </c>
      <c r="C15" s="70" t="s">
        <v>187</v>
      </c>
      <c r="D15" s="105" t="s">
        <v>224</v>
      </c>
      <c r="E15" s="56" t="s">
        <v>206</v>
      </c>
    </row>
    <row r="16" spans="2:5" ht="15.95" customHeight="1">
      <c r="B16" s="76" t="s">
        <v>18</v>
      </c>
      <c r="C16" s="70" t="s">
        <v>187</v>
      </c>
      <c r="D16" s="105" t="s">
        <v>225</v>
      </c>
      <c r="E16" s="56" t="s">
        <v>207</v>
      </c>
    </row>
    <row r="17" spans="2:5" ht="15.95" customHeight="1">
      <c r="C17" s="74" t="s">
        <v>205</v>
      </c>
      <c r="D17" s="104" t="s">
        <v>237</v>
      </c>
      <c r="E17" s="56" t="s">
        <v>238</v>
      </c>
    </row>
    <row r="18" spans="2:5" ht="15.95" customHeight="1">
      <c r="B18" s="69" t="s">
        <v>38</v>
      </c>
      <c r="C18" s="69"/>
      <c r="D18" s="75" t="s">
        <v>213</v>
      </c>
      <c r="E18" s="56" t="s">
        <v>244</v>
      </c>
    </row>
    <row r="19" spans="2:5" ht="15.95" customHeight="1">
      <c r="B19" s="69" t="s">
        <v>39</v>
      </c>
      <c r="C19" s="69"/>
      <c r="D19" s="75">
        <v>25</v>
      </c>
      <c r="E19" s="56" t="s">
        <v>243</v>
      </c>
    </row>
    <row r="20" spans="2:5" ht="15.95" customHeight="1">
      <c r="B20" s="71" t="s">
        <v>42</v>
      </c>
      <c r="C20" s="69" t="s">
        <v>329</v>
      </c>
      <c r="D20" s="72" t="s">
        <v>208</v>
      </c>
      <c r="E20" s="56" t="s">
        <v>209</v>
      </c>
    </row>
    <row r="21" spans="2:5" ht="12.75">
      <c r="B21" s="73"/>
      <c r="C21" s="69" t="s">
        <v>131</v>
      </c>
      <c r="D21" s="129">
        <v>1134</v>
      </c>
      <c r="E21" s="56" t="s">
        <v>241</v>
      </c>
    </row>
    <row r="22" spans="2:5" ht="15.95" customHeight="1">
      <c r="B22" s="71" t="s">
        <v>31</v>
      </c>
      <c r="C22" s="69" t="s">
        <v>12</v>
      </c>
      <c r="D22" s="75" t="s">
        <v>204</v>
      </c>
      <c r="E22" s="56"/>
    </row>
    <row r="23" spans="2:5" ht="15.95" customHeight="1">
      <c r="B23" s="76" t="s">
        <v>181</v>
      </c>
      <c r="C23" s="69" t="s">
        <v>13</v>
      </c>
      <c r="D23" s="75" t="s">
        <v>204</v>
      </c>
      <c r="E23" s="56"/>
    </row>
    <row r="24" spans="2:5" ht="15.95" customHeight="1">
      <c r="B24" s="77"/>
      <c r="C24" s="71" t="s">
        <v>24</v>
      </c>
      <c r="D24" s="75" t="s">
        <v>221</v>
      </c>
      <c r="E24" s="56"/>
    </row>
    <row r="25" spans="2:5" ht="15.95" customHeight="1">
      <c r="B25" s="71" t="s">
        <v>137</v>
      </c>
      <c r="C25" s="69" t="s">
        <v>134</v>
      </c>
      <c r="D25" s="79" t="s">
        <v>210</v>
      </c>
      <c r="E25" s="56"/>
    </row>
    <row r="26" spans="2:5" ht="15.95" customHeight="1">
      <c r="B26" s="77"/>
      <c r="C26" s="69" t="s">
        <v>136</v>
      </c>
      <c r="D26" s="80" t="s">
        <v>211</v>
      </c>
      <c r="E26" s="56"/>
    </row>
    <row r="27" spans="2:5" ht="15.95" customHeight="1" thickBot="1">
      <c r="B27" s="74"/>
      <c r="C27" s="69" t="s">
        <v>135</v>
      </c>
      <c r="D27" s="106" t="s">
        <v>212</v>
      </c>
      <c r="E27" s="56"/>
    </row>
    <row r="28" spans="2:5" ht="15.95" customHeight="1" thickTop="1">
      <c r="B28" s="77"/>
      <c r="C28" s="77"/>
      <c r="D28" s="81"/>
    </row>
    <row r="29" spans="2:5" ht="15.95" customHeight="1">
      <c r="B29" s="77"/>
      <c r="C29" s="77"/>
      <c r="D29" s="81"/>
    </row>
    <row r="30" spans="2:5" ht="15.95" customHeight="1"/>
    <row r="31" spans="2:5" ht="15.95" customHeight="1"/>
    <row r="32" spans="2:5" ht="15.95" customHeight="1"/>
    <row r="33" ht="15.95" customHeight="1"/>
    <row r="34" ht="15.95" customHeight="1"/>
    <row r="35" ht="15.95" customHeight="1"/>
    <row r="36" ht="15.95" customHeight="1"/>
    <row r="37" ht="15.95" customHeight="1"/>
  </sheetData>
  <dataValidations count="2">
    <dataValidation allowBlank="1" sqref="D9 D20:D21 D6:D7"/>
    <dataValidation type="list" showInputMessage="1" showErrorMessage="1" errorTitle="Unvalid entry" error="_x000a_Please choose among the following:_x000a__x000a_Yes_x000a_No_x000a_Not applicable" promptTitle="Choose among the following" prompt="_x000a_Yes_x000a_No_x000a_Not applicable" sqref="D10:D12 D22:D24">
      <formula1>"Yes,No,Not applicable,&lt;choose option&gt;"</formula1>
    </dataValidation>
  </dataValidations>
  <hyperlinks>
    <hyperlink ref="D15" r:id="rId1"/>
    <hyperlink ref="D27" r:id="rId2"/>
    <hyperlink ref="D14" r:id="rId3"/>
  </hyperlinks>
  <pageMargins left="0.75" right="0.75" top="1" bottom="1" header="0.5" footer="0.5"/>
  <pageSetup paperSize="9" scale="66" orientation="landscape" horizontalDpi="2400" verticalDpi="2400"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65"/>
  <sheetViews>
    <sheetView zoomScale="80" zoomScaleNormal="80" workbookViewId="0"/>
  </sheetViews>
  <sheetFormatPr defaultColWidth="3.5" defaultRowHeight="12.75"/>
  <cols>
    <col min="1" max="1" width="3.5" style="64"/>
    <col min="2" max="2" width="55.625" style="64" customWidth="1"/>
    <col min="3" max="3" width="52" style="64" customWidth="1"/>
    <col min="4" max="4" width="35.375" style="64" bestFit="1" customWidth="1"/>
    <col min="5" max="5" width="15.125" style="64" bestFit="1" customWidth="1"/>
    <col min="6" max="6" width="32.875" style="64" bestFit="1" customWidth="1"/>
    <col min="7" max="7" width="32.125" style="64" customWidth="1"/>
    <col min="8" max="8" width="46.5" style="64" customWidth="1"/>
    <col min="9" max="16384" width="3.5" style="64"/>
  </cols>
  <sheetData>
    <row r="2" spans="2:8" ht="26.25">
      <c r="B2" s="67" t="s">
        <v>15</v>
      </c>
      <c r="C2" s="9"/>
      <c r="E2" s="17"/>
    </row>
    <row r="3" spans="2:8">
      <c r="B3" s="82"/>
      <c r="E3" s="17" t="s">
        <v>138</v>
      </c>
    </row>
    <row r="4" spans="2:8" ht="13.5" thickBot="1">
      <c r="D4" s="17" t="s">
        <v>14</v>
      </c>
      <c r="E4" s="17" t="s">
        <v>180</v>
      </c>
      <c r="F4" s="18" t="s">
        <v>179</v>
      </c>
      <c r="G4" s="17" t="s">
        <v>178</v>
      </c>
      <c r="H4" s="54"/>
    </row>
    <row r="5" spans="2:8">
      <c r="B5" s="71" t="s">
        <v>141</v>
      </c>
      <c r="C5" s="69" t="s">
        <v>193</v>
      </c>
      <c r="D5" s="107" t="s">
        <v>213</v>
      </c>
      <c r="E5" s="83"/>
      <c r="F5" s="84"/>
      <c r="G5" s="57"/>
    </row>
    <row r="6" spans="2:8">
      <c r="B6" s="85"/>
      <c r="C6" s="69" t="s">
        <v>190</v>
      </c>
      <c r="D6" s="108" t="s">
        <v>213</v>
      </c>
      <c r="E6" s="117"/>
      <c r="F6" s="86"/>
      <c r="G6" s="57"/>
    </row>
    <row r="7" spans="2:8">
      <c r="C7" s="87" t="s">
        <v>191</v>
      </c>
      <c r="D7" s="108" t="s">
        <v>213</v>
      </c>
      <c r="E7" s="117"/>
      <c r="F7" s="86"/>
      <c r="G7" s="57"/>
    </row>
    <row r="8" spans="2:8">
      <c r="B8" s="77"/>
      <c r="C8" s="69" t="s">
        <v>192</v>
      </c>
      <c r="D8" s="108" t="s">
        <v>213</v>
      </c>
      <c r="E8" s="117"/>
      <c r="F8" s="86"/>
      <c r="G8" s="57"/>
    </row>
    <row r="9" spans="2:8">
      <c r="B9" s="77"/>
      <c r="C9" s="69" t="s">
        <v>194</v>
      </c>
      <c r="D9" s="108" t="s">
        <v>213</v>
      </c>
      <c r="E9" s="117"/>
      <c r="F9" s="141"/>
      <c r="G9" s="57"/>
    </row>
    <row r="10" spans="2:8">
      <c r="B10" s="77"/>
      <c r="C10" s="69" t="s">
        <v>195</v>
      </c>
      <c r="D10" s="108" t="s">
        <v>213</v>
      </c>
      <c r="E10" s="117"/>
      <c r="F10" s="86"/>
      <c r="G10" s="57"/>
    </row>
    <row r="11" spans="2:8">
      <c r="B11" s="71" t="s">
        <v>142</v>
      </c>
      <c r="C11" s="69" t="s">
        <v>214</v>
      </c>
      <c r="D11" s="108" t="s">
        <v>213</v>
      </c>
      <c r="E11" s="117"/>
      <c r="F11" s="86"/>
      <c r="G11" s="57"/>
    </row>
    <row r="12" spans="2:8">
      <c r="B12" s="85"/>
      <c r="C12" s="69" t="s">
        <v>140</v>
      </c>
      <c r="D12" s="108" t="s">
        <v>213</v>
      </c>
      <c r="E12" s="117"/>
      <c r="F12" s="86"/>
      <c r="G12" s="57"/>
    </row>
    <row r="13" spans="2:8">
      <c r="B13" s="110"/>
      <c r="C13" s="111" t="s">
        <v>218</v>
      </c>
      <c r="D13" s="108" t="s">
        <v>213</v>
      </c>
      <c r="E13" s="113"/>
      <c r="F13" s="86"/>
      <c r="G13" s="57"/>
      <c r="H13" s="112"/>
    </row>
    <row r="14" spans="2:8">
      <c r="B14" s="110"/>
      <c r="C14" s="111" t="s">
        <v>226</v>
      </c>
      <c r="D14" s="108" t="s">
        <v>213</v>
      </c>
      <c r="E14" s="113"/>
      <c r="F14" s="86"/>
      <c r="G14" s="57"/>
      <c r="H14" s="112"/>
    </row>
    <row r="15" spans="2:8">
      <c r="B15" s="110"/>
      <c r="C15" s="111" t="s">
        <v>232</v>
      </c>
      <c r="D15" s="108" t="s">
        <v>213</v>
      </c>
      <c r="E15" s="113"/>
      <c r="F15" s="86"/>
      <c r="G15" s="57"/>
      <c r="H15" s="112"/>
    </row>
    <row r="16" spans="2:8">
      <c r="B16" s="110"/>
      <c r="C16" s="111" t="s">
        <v>231</v>
      </c>
      <c r="D16" s="108" t="s">
        <v>213</v>
      </c>
      <c r="E16" s="113"/>
      <c r="F16" s="86"/>
      <c r="G16" s="57"/>
      <c r="H16" s="112"/>
    </row>
    <row r="17" spans="2:8">
      <c r="B17" s="88"/>
      <c r="C17" s="69" t="s">
        <v>230</v>
      </c>
      <c r="D17" s="108" t="s">
        <v>213</v>
      </c>
      <c r="E17" s="113"/>
      <c r="F17" s="86"/>
      <c r="G17" s="57"/>
    </row>
    <row r="18" spans="2:8">
      <c r="B18" s="110"/>
      <c r="C18" s="111" t="s">
        <v>219</v>
      </c>
      <c r="D18" s="108" t="s">
        <v>213</v>
      </c>
      <c r="E18" s="113"/>
      <c r="F18" s="86"/>
      <c r="G18" s="57"/>
      <c r="H18" s="112"/>
    </row>
    <row r="19" spans="2:8">
      <c r="B19" s="110"/>
      <c r="C19" s="111" t="s">
        <v>228</v>
      </c>
      <c r="D19" s="108" t="s">
        <v>213</v>
      </c>
      <c r="E19" s="113"/>
      <c r="F19" s="86"/>
      <c r="G19" s="57"/>
      <c r="H19" s="112"/>
    </row>
    <row r="20" spans="2:8">
      <c r="B20" s="110"/>
      <c r="C20" s="111" t="s">
        <v>229</v>
      </c>
      <c r="D20" s="108" t="s">
        <v>213</v>
      </c>
      <c r="E20" s="113"/>
      <c r="F20" s="86"/>
      <c r="G20" s="57"/>
      <c r="H20" s="112"/>
    </row>
    <row r="21" spans="2:8">
      <c r="B21" s="110"/>
      <c r="C21" s="111" t="s">
        <v>220</v>
      </c>
      <c r="D21" s="108" t="s">
        <v>213</v>
      </c>
      <c r="E21" s="113"/>
      <c r="F21" s="86"/>
      <c r="G21" s="57"/>
      <c r="H21" s="112"/>
    </row>
    <row r="22" spans="2:8">
      <c r="B22" s="110"/>
      <c r="C22" s="111" t="s">
        <v>234</v>
      </c>
      <c r="D22" s="108" t="s">
        <v>213</v>
      </c>
      <c r="E22" s="113"/>
      <c r="F22" s="86"/>
      <c r="G22" s="57"/>
      <c r="H22" s="112"/>
    </row>
    <row r="23" spans="2:8">
      <c r="B23" s="110"/>
      <c r="C23" s="111" t="s">
        <v>235</v>
      </c>
      <c r="D23" s="108" t="s">
        <v>213</v>
      </c>
      <c r="E23" s="113"/>
      <c r="F23" s="86"/>
      <c r="G23" s="57"/>
      <c r="H23" s="112"/>
    </row>
    <row r="24" spans="2:8">
      <c r="B24" s="88"/>
      <c r="C24" s="69" t="s">
        <v>233</v>
      </c>
      <c r="D24" s="108" t="s">
        <v>213</v>
      </c>
      <c r="E24" s="113"/>
      <c r="F24" s="86"/>
      <c r="G24" s="57"/>
    </row>
    <row r="25" spans="2:8">
      <c r="B25" s="71" t="s">
        <v>143</v>
      </c>
      <c r="C25" s="69" t="s">
        <v>139</v>
      </c>
      <c r="D25" s="108" t="s">
        <v>213</v>
      </c>
      <c r="E25" s="117"/>
      <c r="F25" s="86"/>
      <c r="G25" s="57"/>
    </row>
    <row r="26" spans="2:8">
      <c r="B26" s="85"/>
      <c r="C26" s="69" t="s">
        <v>140</v>
      </c>
      <c r="D26" s="108" t="s">
        <v>213</v>
      </c>
      <c r="E26" s="117"/>
      <c r="F26" s="86"/>
      <c r="G26" s="57"/>
    </row>
    <row r="27" spans="2:8">
      <c r="B27" s="110"/>
      <c r="C27" s="111" t="s">
        <v>218</v>
      </c>
      <c r="D27" s="108" t="s">
        <v>213</v>
      </c>
      <c r="E27" s="113"/>
      <c r="F27" s="86"/>
      <c r="G27" s="57"/>
      <c r="H27" s="112"/>
    </row>
    <row r="28" spans="2:8">
      <c r="B28" s="110"/>
      <c r="C28" s="111" t="s">
        <v>226</v>
      </c>
      <c r="D28" s="108" t="s">
        <v>213</v>
      </c>
      <c r="E28" s="113"/>
      <c r="F28" s="86"/>
      <c r="G28" s="57"/>
      <c r="H28" s="112"/>
    </row>
    <row r="29" spans="2:8">
      <c r="B29" s="110"/>
      <c r="C29" s="111" t="s">
        <v>232</v>
      </c>
      <c r="D29" s="108" t="s">
        <v>213</v>
      </c>
      <c r="E29" s="113"/>
      <c r="F29" s="86"/>
      <c r="G29" s="57"/>
      <c r="H29" s="112"/>
    </row>
    <row r="30" spans="2:8">
      <c r="B30" s="110"/>
      <c r="C30" s="111" t="s">
        <v>231</v>
      </c>
      <c r="D30" s="108" t="s">
        <v>213</v>
      </c>
      <c r="E30" s="113"/>
      <c r="F30" s="86"/>
      <c r="G30" s="57"/>
      <c r="H30" s="112"/>
    </row>
    <row r="31" spans="2:8">
      <c r="B31" s="88"/>
      <c r="C31" s="69" t="s">
        <v>230</v>
      </c>
      <c r="D31" s="108" t="s">
        <v>213</v>
      </c>
      <c r="E31" s="113"/>
      <c r="F31" s="86"/>
      <c r="G31" s="57"/>
    </row>
    <row r="32" spans="2:8">
      <c r="B32" s="110"/>
      <c r="C32" s="111" t="s">
        <v>219</v>
      </c>
      <c r="D32" s="108" t="s">
        <v>213</v>
      </c>
      <c r="E32" s="113"/>
      <c r="F32" s="86"/>
      <c r="G32" s="57"/>
      <c r="H32" s="112"/>
    </row>
    <row r="33" spans="2:8">
      <c r="B33" s="110"/>
      <c r="C33" s="111" t="s">
        <v>228</v>
      </c>
      <c r="D33" s="108" t="s">
        <v>213</v>
      </c>
      <c r="E33" s="113"/>
      <c r="F33" s="86"/>
      <c r="G33" s="57"/>
      <c r="H33" s="112"/>
    </row>
    <row r="34" spans="2:8">
      <c r="B34" s="110"/>
      <c r="C34" s="111" t="s">
        <v>229</v>
      </c>
      <c r="D34" s="108" t="s">
        <v>213</v>
      </c>
      <c r="E34" s="113"/>
      <c r="F34" s="86"/>
      <c r="G34" s="57"/>
      <c r="H34" s="112"/>
    </row>
    <row r="35" spans="2:8">
      <c r="B35" s="110"/>
      <c r="C35" s="111" t="s">
        <v>220</v>
      </c>
      <c r="D35" s="108" t="s">
        <v>213</v>
      </c>
      <c r="E35" s="113"/>
      <c r="F35" s="86"/>
      <c r="G35" s="57"/>
      <c r="H35" s="112"/>
    </row>
    <row r="36" spans="2:8">
      <c r="B36" s="110"/>
      <c r="C36" s="111" t="s">
        <v>234</v>
      </c>
      <c r="D36" s="108" t="s">
        <v>213</v>
      </c>
      <c r="E36" s="113"/>
      <c r="F36" s="86"/>
      <c r="G36" s="57"/>
      <c r="H36" s="112"/>
    </row>
    <row r="37" spans="2:8">
      <c r="B37" s="110"/>
      <c r="C37" s="111" t="s">
        <v>235</v>
      </c>
      <c r="D37" s="108" t="s">
        <v>213</v>
      </c>
      <c r="E37" s="113"/>
      <c r="F37" s="86"/>
      <c r="G37" s="57"/>
      <c r="H37" s="112"/>
    </row>
    <row r="38" spans="2:8">
      <c r="B38" s="89"/>
      <c r="C38" s="69" t="s">
        <v>233</v>
      </c>
      <c r="D38" s="108" t="s">
        <v>213</v>
      </c>
      <c r="E38" s="113"/>
      <c r="F38" s="86"/>
      <c r="G38" s="57"/>
    </row>
    <row r="39" spans="2:8">
      <c r="B39" s="77" t="s">
        <v>197</v>
      </c>
      <c r="C39" s="69" t="s">
        <v>196</v>
      </c>
      <c r="D39" s="176" t="s">
        <v>204</v>
      </c>
      <c r="E39" s="177"/>
      <c r="F39" s="86"/>
      <c r="G39" s="57"/>
    </row>
    <row r="40" spans="2:8" ht="15.75">
      <c r="B40" s="76"/>
      <c r="C40" s="69" t="s">
        <v>40</v>
      </c>
      <c r="D40" s="182" t="s">
        <v>240</v>
      </c>
      <c r="E40" s="183"/>
      <c r="F40" s="184"/>
      <c r="G40" s="57"/>
    </row>
    <row r="41" spans="2:8" ht="15.75">
      <c r="B41" s="77"/>
      <c r="C41" s="69" t="s">
        <v>133</v>
      </c>
      <c r="D41" s="178" t="s">
        <v>213</v>
      </c>
      <c r="E41" s="179"/>
      <c r="F41" s="142"/>
      <c r="G41" s="57"/>
    </row>
    <row r="42" spans="2:8" ht="31.5">
      <c r="B42" s="76"/>
      <c r="C42" s="69" t="s">
        <v>151</v>
      </c>
      <c r="D42" s="178" t="s">
        <v>274</v>
      </c>
      <c r="E42" s="179"/>
      <c r="F42" s="142" t="s">
        <v>215</v>
      </c>
      <c r="G42" s="57"/>
    </row>
    <row r="43" spans="2:8">
      <c r="B43" s="92" t="s">
        <v>144</v>
      </c>
      <c r="C43" s="93" t="s">
        <v>227</v>
      </c>
      <c r="D43" s="180" t="s">
        <v>213</v>
      </c>
      <c r="E43" s="181"/>
      <c r="F43" s="86"/>
      <c r="G43" s="57"/>
    </row>
    <row r="44" spans="2:8" ht="28.5" customHeight="1">
      <c r="B44" s="95"/>
      <c r="C44" s="69" t="s">
        <v>148</v>
      </c>
      <c r="D44" s="182" t="s">
        <v>277</v>
      </c>
      <c r="E44" s="183"/>
      <c r="F44" s="184"/>
      <c r="G44" s="57"/>
    </row>
    <row r="45" spans="2:8">
      <c r="B45" s="92" t="s">
        <v>145</v>
      </c>
      <c r="C45" s="93" t="s">
        <v>216</v>
      </c>
      <c r="D45" s="180" t="s">
        <v>213</v>
      </c>
      <c r="E45" s="181"/>
      <c r="F45" s="86"/>
      <c r="G45" s="57"/>
    </row>
    <row r="46" spans="2:8" ht="12.75" customHeight="1">
      <c r="B46" s="109"/>
      <c r="C46" s="93" t="s">
        <v>217</v>
      </c>
      <c r="D46" s="180" t="s">
        <v>222</v>
      </c>
      <c r="E46" s="181"/>
      <c r="F46" s="86"/>
      <c r="G46" s="57"/>
    </row>
    <row r="47" spans="2:8">
      <c r="B47" s="92" t="s">
        <v>146</v>
      </c>
      <c r="C47" s="93" t="s">
        <v>41</v>
      </c>
      <c r="D47" s="178" t="s">
        <v>222</v>
      </c>
      <c r="E47" s="179"/>
      <c r="F47" s="91"/>
      <c r="G47" s="57"/>
    </row>
    <row r="48" spans="2:8">
      <c r="B48" s="92" t="s">
        <v>147</v>
      </c>
      <c r="C48" s="93" t="s">
        <v>149</v>
      </c>
      <c r="D48" s="176" t="s">
        <v>221</v>
      </c>
      <c r="E48" s="177"/>
      <c r="F48" s="86"/>
      <c r="G48" s="57"/>
    </row>
    <row r="49" spans="2:7">
      <c r="B49" s="17"/>
      <c r="C49" s="93" t="s">
        <v>150</v>
      </c>
      <c r="D49" s="176" t="s">
        <v>221</v>
      </c>
      <c r="E49" s="177"/>
      <c r="F49" s="90"/>
      <c r="G49" s="57"/>
    </row>
    <row r="50" spans="2:7" ht="13.5" thickBot="1">
      <c r="B50" s="118"/>
      <c r="C50" s="93" t="s">
        <v>132</v>
      </c>
      <c r="D50" s="174" t="s">
        <v>213</v>
      </c>
      <c r="E50" s="175"/>
      <c r="F50" s="143"/>
      <c r="G50" s="57"/>
    </row>
    <row r="51" spans="2:7">
      <c r="B51" s="96"/>
      <c r="C51" s="96"/>
      <c r="D51" s="97"/>
      <c r="E51" s="97"/>
      <c r="F51" s="97"/>
    </row>
    <row r="53" spans="2:7" ht="16.5" thickBot="1">
      <c r="D53" s="172" t="s">
        <v>35</v>
      </c>
      <c r="E53" s="173"/>
    </row>
    <row r="54" spans="2:7">
      <c r="B54" s="71" t="s">
        <v>152</v>
      </c>
      <c r="C54" s="69" t="s">
        <v>154</v>
      </c>
      <c r="D54" s="170" t="s">
        <v>221</v>
      </c>
      <c r="E54" s="171"/>
      <c r="F54" s="84"/>
      <c r="G54" s="57"/>
    </row>
    <row r="55" spans="2:7">
      <c r="B55" s="85"/>
      <c r="C55" s="69" t="s">
        <v>156</v>
      </c>
      <c r="D55" s="114" t="s">
        <v>213</v>
      </c>
      <c r="E55" s="117"/>
      <c r="F55" s="86"/>
      <c r="G55" s="57"/>
    </row>
    <row r="56" spans="2:7">
      <c r="C56" s="69" t="s">
        <v>157</v>
      </c>
      <c r="D56" s="114" t="s">
        <v>213</v>
      </c>
      <c r="E56" s="117"/>
      <c r="F56" s="86"/>
      <c r="G56" s="57"/>
    </row>
    <row r="57" spans="2:7">
      <c r="B57" s="71" t="s">
        <v>158</v>
      </c>
      <c r="C57" s="74" t="s">
        <v>154</v>
      </c>
      <c r="D57" s="168" t="s">
        <v>221</v>
      </c>
      <c r="E57" s="169"/>
      <c r="F57" s="86"/>
      <c r="G57" s="57"/>
    </row>
    <row r="58" spans="2:7" ht="12.75" customHeight="1">
      <c r="B58" s="71" t="s">
        <v>153</v>
      </c>
      <c r="C58" s="74" t="s">
        <v>155</v>
      </c>
      <c r="D58" s="168" t="s">
        <v>221</v>
      </c>
      <c r="E58" s="169"/>
      <c r="F58" s="86"/>
      <c r="G58" s="57"/>
    </row>
    <row r="59" spans="2:7" ht="12.75" customHeight="1">
      <c r="B59" s="85"/>
      <c r="C59" s="69" t="s">
        <v>162</v>
      </c>
      <c r="D59" s="114" t="s">
        <v>213</v>
      </c>
      <c r="E59" s="94"/>
      <c r="F59" s="86"/>
      <c r="G59" s="57"/>
    </row>
    <row r="60" spans="2:7" ht="27.75" customHeight="1">
      <c r="B60" s="71" t="s">
        <v>159</v>
      </c>
      <c r="C60" s="74" t="s">
        <v>163</v>
      </c>
      <c r="D60" s="168" t="s">
        <v>204</v>
      </c>
      <c r="E60" s="169"/>
      <c r="F60" s="86"/>
      <c r="G60" s="166" t="s">
        <v>276</v>
      </c>
    </row>
    <row r="61" spans="2:7" ht="27.75" customHeight="1">
      <c r="B61" s="85"/>
      <c r="C61" s="69" t="s">
        <v>162</v>
      </c>
      <c r="D61" s="114">
        <v>94113000</v>
      </c>
      <c r="E61" s="117" t="s">
        <v>208</v>
      </c>
      <c r="F61" s="86" t="s">
        <v>275</v>
      </c>
      <c r="G61" s="167"/>
    </row>
    <row r="62" spans="2:7">
      <c r="B62" s="71" t="s">
        <v>160</v>
      </c>
      <c r="C62" s="74" t="s">
        <v>164</v>
      </c>
      <c r="D62" s="168" t="s">
        <v>204</v>
      </c>
      <c r="E62" s="169"/>
      <c r="F62" s="86"/>
      <c r="G62" s="166" t="s">
        <v>236</v>
      </c>
    </row>
    <row r="63" spans="2:7">
      <c r="B63" s="85"/>
      <c r="C63" s="69" t="s">
        <v>162</v>
      </c>
      <c r="D63" s="114" t="s">
        <v>213</v>
      </c>
      <c r="E63" s="94"/>
      <c r="F63" s="86"/>
      <c r="G63" s="167"/>
    </row>
    <row r="64" spans="2:7">
      <c r="B64" s="71" t="s">
        <v>161</v>
      </c>
      <c r="C64" s="74" t="s">
        <v>165</v>
      </c>
      <c r="D64" s="168" t="s">
        <v>221</v>
      </c>
      <c r="E64" s="169"/>
      <c r="F64" s="86"/>
      <c r="G64" s="57"/>
    </row>
    <row r="65" spans="2:7" ht="13.5" thickBot="1">
      <c r="B65" s="98"/>
      <c r="C65" s="99" t="s">
        <v>162</v>
      </c>
      <c r="D65" s="65"/>
      <c r="E65" s="66"/>
      <c r="F65" s="100"/>
      <c r="G65" s="57"/>
    </row>
  </sheetData>
  <mergeCells count="21">
    <mergeCell ref="D53:E53"/>
    <mergeCell ref="D50:E50"/>
    <mergeCell ref="D39:E39"/>
    <mergeCell ref="D41:E41"/>
    <mergeCell ref="D42:E42"/>
    <mergeCell ref="D43:E43"/>
    <mergeCell ref="D45:E45"/>
    <mergeCell ref="D47:E47"/>
    <mergeCell ref="D48:E48"/>
    <mergeCell ref="D49:E49"/>
    <mergeCell ref="D46:E46"/>
    <mergeCell ref="D40:F40"/>
    <mergeCell ref="D44:F44"/>
    <mergeCell ref="G60:G61"/>
    <mergeCell ref="D64:E64"/>
    <mergeCell ref="D54:E54"/>
    <mergeCell ref="D57:E57"/>
    <mergeCell ref="D58:E58"/>
    <mergeCell ref="D60:E60"/>
    <mergeCell ref="D62:E62"/>
    <mergeCell ref="G62:G63"/>
  </mergeCells>
  <dataValidations xWindow="1043" yWindow="1056" count="2">
    <dataValidation allowBlank="1" sqref="F48:F49 D45:D46 F43 D43 F45:F46 F5:F39 F54:F65"/>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48:E49 D54:E54 D57:E58 D60:E60 D62:E62 D64:E64 D39:E39">
      <formula1>"Yes,No,Partially,Not applicable,&lt;choose option&gt;"</formula1>
    </dataValidation>
  </dataValidations>
  <hyperlinks>
    <hyperlink ref="F42" r:id="rId1"/>
  </hyperlinks>
  <pageMargins left="0.75" right="0.75" top="1" bottom="1" header="0.5" footer="0.5"/>
  <pageSetup paperSize="9" scale="52" orientation="landscape" horizontalDpi="2400" verticalDpi="2400"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G119"/>
  <sheetViews>
    <sheetView zoomScale="80" zoomScaleNormal="80" zoomScaleSheetLayoutView="100" workbookViewId="0"/>
  </sheetViews>
  <sheetFormatPr defaultColWidth="10.875" defaultRowHeight="15.75"/>
  <cols>
    <col min="1" max="1" width="3.625" style="1" customWidth="1"/>
    <col min="2" max="2" width="7.375" style="3" customWidth="1"/>
    <col min="3" max="3" width="59.5" style="1" customWidth="1"/>
    <col min="4" max="4" width="38.125" style="1" customWidth="1"/>
    <col min="5" max="6" width="40.5" style="1" customWidth="1"/>
    <col min="7" max="7" width="44.875" style="1" customWidth="1"/>
    <col min="8" max="8" width="23" style="130" customWidth="1"/>
    <col min="9" max="27" width="15.625" style="1" customWidth="1"/>
    <col min="28" max="28" width="17" style="1" customWidth="1"/>
    <col min="29" max="36" width="15.625" style="1" customWidth="1"/>
    <col min="37" max="16384" width="10.875" style="1"/>
  </cols>
  <sheetData>
    <row r="2" spans="2:33" ht="26.25">
      <c r="B2" s="10" t="s">
        <v>117</v>
      </c>
      <c r="G2" s="119" t="s">
        <v>168</v>
      </c>
      <c r="H2" s="131" t="s">
        <v>120</v>
      </c>
      <c r="I2" s="6"/>
      <c r="J2" s="6"/>
      <c r="K2" s="6"/>
      <c r="L2" s="6"/>
      <c r="M2" s="6"/>
      <c r="N2" s="6"/>
      <c r="O2" s="6"/>
      <c r="P2" s="6"/>
      <c r="Q2" s="6"/>
      <c r="R2" s="6"/>
      <c r="S2" s="6"/>
      <c r="T2" s="6"/>
      <c r="U2" s="6"/>
      <c r="V2" s="6"/>
      <c r="W2" s="6"/>
      <c r="X2" s="6"/>
      <c r="Y2" s="6"/>
      <c r="Z2" s="6"/>
      <c r="AA2" s="6"/>
      <c r="AB2" s="6"/>
      <c r="AC2" s="6"/>
      <c r="AD2" s="6"/>
      <c r="AE2" s="6"/>
      <c r="AF2" s="6"/>
      <c r="AG2" s="144"/>
    </row>
    <row r="3" spans="2:33">
      <c r="B3" s="37" t="s">
        <v>118</v>
      </c>
      <c r="G3" s="120" t="s">
        <v>208</v>
      </c>
      <c r="H3" s="132" t="s">
        <v>125</v>
      </c>
      <c r="AG3" s="145"/>
    </row>
    <row r="4" spans="2:33" ht="31.5">
      <c r="B4" s="38" t="s">
        <v>124</v>
      </c>
      <c r="H4" s="133" t="s">
        <v>4</v>
      </c>
      <c r="I4" s="146" t="s">
        <v>301</v>
      </c>
      <c r="J4" s="146" t="s">
        <v>302</v>
      </c>
      <c r="K4" s="146" t="s">
        <v>303</v>
      </c>
      <c r="L4" s="146" t="s">
        <v>293</v>
      </c>
      <c r="M4" s="146" t="s">
        <v>294</v>
      </c>
      <c r="N4" s="146" t="s">
        <v>304</v>
      </c>
      <c r="O4" s="146" t="s">
        <v>295</v>
      </c>
      <c r="P4" s="146" t="s">
        <v>305</v>
      </c>
      <c r="Q4" s="146" t="s">
        <v>296</v>
      </c>
      <c r="R4" s="146" t="s">
        <v>306</v>
      </c>
      <c r="S4" s="146" t="s">
        <v>297</v>
      </c>
      <c r="T4" s="146" t="s">
        <v>307</v>
      </c>
      <c r="U4" s="146" t="s">
        <v>308</v>
      </c>
      <c r="V4" s="146" t="s">
        <v>298</v>
      </c>
      <c r="W4" s="146" t="s">
        <v>309</v>
      </c>
      <c r="X4" s="146" t="s">
        <v>324</v>
      </c>
      <c r="Y4" s="146" t="s">
        <v>310</v>
      </c>
      <c r="Z4" s="146" t="s">
        <v>299</v>
      </c>
      <c r="AA4" s="146" t="s">
        <v>311</v>
      </c>
      <c r="AB4" s="146" t="s">
        <v>312</v>
      </c>
      <c r="AC4" s="146" t="s">
        <v>300</v>
      </c>
      <c r="AD4" s="146" t="s">
        <v>313</v>
      </c>
      <c r="AE4" s="146" t="s">
        <v>314</v>
      </c>
      <c r="AF4" s="146" t="s">
        <v>325</v>
      </c>
      <c r="AG4" s="147" t="s">
        <v>326</v>
      </c>
    </row>
    <row r="5" spans="2:33">
      <c r="B5" s="38"/>
      <c r="H5" s="134" t="s">
        <v>5</v>
      </c>
      <c r="I5" s="146">
        <v>2011239</v>
      </c>
      <c r="J5" s="146">
        <v>2112868</v>
      </c>
      <c r="K5" s="146">
        <v>2008572</v>
      </c>
      <c r="L5" s="146">
        <v>2094533</v>
      </c>
      <c r="M5" s="146">
        <v>2054701</v>
      </c>
      <c r="N5" s="146">
        <v>2061848</v>
      </c>
      <c r="O5" s="146">
        <v>2081547</v>
      </c>
      <c r="P5" s="146">
        <v>2027615</v>
      </c>
      <c r="Q5" s="146">
        <v>2550466</v>
      </c>
      <c r="R5" s="146">
        <v>2095025</v>
      </c>
      <c r="S5" s="146">
        <v>2657457</v>
      </c>
      <c r="T5" s="146">
        <v>2016656</v>
      </c>
      <c r="U5" s="146">
        <v>2344343</v>
      </c>
      <c r="V5" s="146">
        <v>2548747</v>
      </c>
      <c r="W5" s="146">
        <v>2697947</v>
      </c>
      <c r="X5" s="146">
        <v>2050374</v>
      </c>
      <c r="Y5" s="146">
        <v>2004879</v>
      </c>
      <c r="Z5" s="146">
        <v>2830213</v>
      </c>
      <c r="AA5" s="146">
        <v>2740451</v>
      </c>
      <c r="AB5" s="146">
        <v>2074192</v>
      </c>
      <c r="AC5" s="146">
        <v>2075385</v>
      </c>
      <c r="AD5" s="146">
        <v>2072947</v>
      </c>
      <c r="AE5" s="146">
        <v>2788691</v>
      </c>
      <c r="AF5" s="146">
        <v>2571498</v>
      </c>
      <c r="AG5" s="147">
        <v>2655772</v>
      </c>
    </row>
    <row r="6" spans="2:33" ht="31.5">
      <c r="H6" s="135" t="s">
        <v>1</v>
      </c>
      <c r="I6" s="148" t="s">
        <v>315</v>
      </c>
      <c r="J6" s="148" t="s">
        <v>316</v>
      </c>
      <c r="K6" s="148" t="s">
        <v>315</v>
      </c>
      <c r="L6" s="148" t="s">
        <v>316</v>
      </c>
      <c r="M6" s="148" t="s">
        <v>316</v>
      </c>
      <c r="N6" s="148" t="s">
        <v>317</v>
      </c>
      <c r="O6" s="148" t="s">
        <v>213</v>
      </c>
      <c r="P6" s="148" t="s">
        <v>316</v>
      </c>
      <c r="Q6" s="148" t="s">
        <v>318</v>
      </c>
      <c r="R6" s="148" t="s">
        <v>319</v>
      </c>
      <c r="S6" s="148" t="s">
        <v>320</v>
      </c>
      <c r="T6" s="148" t="s">
        <v>315</v>
      </c>
      <c r="U6" s="148" t="s">
        <v>316</v>
      </c>
      <c r="V6" s="148" t="s">
        <v>321</v>
      </c>
      <c r="W6" s="148" t="s">
        <v>315</v>
      </c>
      <c r="X6" s="148" t="s">
        <v>315</v>
      </c>
      <c r="Y6" s="148" t="s">
        <v>315</v>
      </c>
      <c r="Z6" s="148" t="s">
        <v>322</v>
      </c>
      <c r="AA6" s="148" t="s">
        <v>316</v>
      </c>
      <c r="AB6" s="148" t="s">
        <v>323</v>
      </c>
      <c r="AC6" s="148" t="s">
        <v>8</v>
      </c>
      <c r="AD6" s="148" t="s">
        <v>213</v>
      </c>
      <c r="AE6" s="148" t="s">
        <v>213</v>
      </c>
      <c r="AF6" s="148" t="s">
        <v>316</v>
      </c>
      <c r="AG6" s="151" t="s">
        <v>213</v>
      </c>
    </row>
    <row r="7" spans="2:33" ht="21">
      <c r="B7" s="7" t="s">
        <v>119</v>
      </c>
      <c r="C7" s="6"/>
      <c r="D7" s="6"/>
      <c r="E7" s="185" t="s">
        <v>188</v>
      </c>
      <c r="F7" s="186"/>
      <c r="G7" s="187"/>
      <c r="H7" s="136" t="s">
        <v>169</v>
      </c>
    </row>
    <row r="8" spans="2:33">
      <c r="B8" s="188" t="s">
        <v>198</v>
      </c>
      <c r="C8" s="189"/>
      <c r="D8" s="190"/>
      <c r="E8" s="188" t="s">
        <v>199</v>
      </c>
      <c r="F8" s="189"/>
      <c r="G8" s="190"/>
      <c r="H8" s="137" t="s">
        <v>126</v>
      </c>
    </row>
    <row r="9" spans="2:33">
      <c r="B9" s="22" t="s">
        <v>116</v>
      </c>
      <c r="C9" s="4"/>
      <c r="D9" s="23" t="s">
        <v>36</v>
      </c>
      <c r="E9" s="24" t="s">
        <v>2</v>
      </c>
      <c r="F9" s="39" t="s">
        <v>166</v>
      </c>
      <c r="G9" s="23" t="s">
        <v>167</v>
      </c>
      <c r="H9" s="138" t="s">
        <v>3</v>
      </c>
      <c r="I9" s="149">
        <v>253809580</v>
      </c>
      <c r="J9" s="150">
        <v>4621110251</v>
      </c>
      <c r="K9" s="150">
        <v>3558022900</v>
      </c>
      <c r="L9" s="150">
        <v>5208579250</v>
      </c>
      <c r="M9" s="150">
        <v>2636178093</v>
      </c>
      <c r="N9" s="150">
        <v>495428758</v>
      </c>
      <c r="O9" s="150">
        <v>382345355</v>
      </c>
      <c r="P9" s="150">
        <v>275364707</v>
      </c>
      <c r="Q9" s="150">
        <v>899670284</v>
      </c>
      <c r="R9" s="150">
        <v>922484983</v>
      </c>
      <c r="S9" s="150">
        <v>1580697600</v>
      </c>
      <c r="T9" s="150">
        <v>4451988493</v>
      </c>
      <c r="U9" s="150">
        <v>498464851</v>
      </c>
      <c r="V9" s="150">
        <v>5831066405</v>
      </c>
      <c r="W9" s="150">
        <v>2429525170</v>
      </c>
      <c r="X9" s="150">
        <v>608111100</v>
      </c>
      <c r="Y9" s="150">
        <v>1039224419</v>
      </c>
      <c r="Z9" s="150">
        <v>15369780</v>
      </c>
      <c r="AA9" s="150">
        <v>694457631</v>
      </c>
      <c r="AB9" s="150">
        <v>425481567454</v>
      </c>
      <c r="AC9" s="150">
        <v>62493176</v>
      </c>
      <c r="AD9" s="150">
        <v>4771484272</v>
      </c>
      <c r="AE9" s="150">
        <v>305197142</v>
      </c>
      <c r="AF9" s="150">
        <v>286602000</v>
      </c>
      <c r="AG9" s="150">
        <v>317526000</v>
      </c>
    </row>
    <row r="10" spans="2:33">
      <c r="B10" s="30" t="s">
        <v>43</v>
      </c>
      <c r="C10" s="31" t="s">
        <v>44</v>
      </c>
      <c r="D10"/>
      <c r="E10" s="25"/>
      <c r="F10" s="40"/>
      <c r="G10" s="42"/>
      <c r="H10" s="139"/>
      <c r="I10" s="130"/>
      <c r="J10" s="130"/>
      <c r="K10" s="130"/>
      <c r="L10" s="130"/>
      <c r="M10" s="130"/>
      <c r="N10" s="130"/>
      <c r="O10" s="130"/>
      <c r="P10" s="130"/>
      <c r="Q10" s="130"/>
      <c r="R10" s="130"/>
      <c r="S10" s="130"/>
      <c r="T10" s="130"/>
      <c r="U10" s="130"/>
      <c r="V10" s="156"/>
      <c r="W10" s="130"/>
      <c r="X10" s="130"/>
      <c r="Y10" s="130"/>
      <c r="Z10" s="130"/>
      <c r="AA10" s="130"/>
      <c r="AB10" s="130"/>
      <c r="AC10" s="130"/>
      <c r="AD10" s="130"/>
      <c r="AE10" s="130"/>
    </row>
    <row r="11" spans="2:33">
      <c r="B11" s="32" t="s">
        <v>45</v>
      </c>
      <c r="C11" s="33" t="s">
        <v>46</v>
      </c>
      <c r="D11"/>
      <c r="E11" s="25"/>
      <c r="F11" s="40"/>
      <c r="G11" s="42"/>
      <c r="H11" s="139"/>
      <c r="I11" s="130"/>
      <c r="J11" s="130"/>
      <c r="K11" s="130"/>
      <c r="L11" s="130"/>
      <c r="M11" s="130"/>
      <c r="N11" s="130"/>
      <c r="O11" s="130"/>
      <c r="P11" s="130"/>
      <c r="Q11" s="130"/>
      <c r="R11" s="130"/>
      <c r="S11" s="130"/>
      <c r="T11" s="130"/>
      <c r="U11" s="130"/>
      <c r="V11" s="156"/>
      <c r="W11" s="130"/>
      <c r="X11" s="130"/>
      <c r="Y11" s="130"/>
      <c r="Z11" s="130"/>
      <c r="AA11" s="130"/>
      <c r="AB11" s="130"/>
      <c r="AC11" s="130"/>
      <c r="AD11" s="130"/>
      <c r="AE11" s="130"/>
    </row>
    <row r="12" spans="2:33">
      <c r="B12" s="28" t="s">
        <v>47</v>
      </c>
      <c r="C12" s="19" t="s">
        <v>48</v>
      </c>
      <c r="D12" s="124" t="s">
        <v>223</v>
      </c>
      <c r="E12" s="25" t="s">
        <v>245</v>
      </c>
      <c r="F12" s="40" t="s">
        <v>330</v>
      </c>
      <c r="G12" s="42">
        <v>134627851000</v>
      </c>
      <c r="H12" s="139">
        <v>136202536582</v>
      </c>
      <c r="I12" s="152">
        <v>37827000</v>
      </c>
      <c r="J12" s="152">
        <v>94219385</v>
      </c>
      <c r="K12" s="152">
        <v>269809600</v>
      </c>
      <c r="L12" s="152">
        <v>0</v>
      </c>
      <c r="M12" s="152">
        <v>320000000</v>
      </c>
      <c r="N12" s="152">
        <v>12074000</v>
      </c>
      <c r="O12" s="152">
        <v>0</v>
      </c>
      <c r="P12" s="152">
        <v>0</v>
      </c>
      <c r="Q12" s="152">
        <v>245000000</v>
      </c>
      <c r="R12" s="152">
        <v>255988900</v>
      </c>
      <c r="S12" s="152">
        <v>0</v>
      </c>
      <c r="T12" s="152">
        <v>1582855400</v>
      </c>
      <c r="U12" s="152">
        <v>20000000</v>
      </c>
      <c r="V12" s="157">
        <v>2640685944</v>
      </c>
      <c r="W12" s="152">
        <v>1554886000</v>
      </c>
      <c r="X12" s="152">
        <v>738000</v>
      </c>
      <c r="Y12" s="152">
        <v>0</v>
      </c>
      <c r="Z12" s="152">
        <v>45000</v>
      </c>
      <c r="AA12" s="152">
        <v>0</v>
      </c>
      <c r="AB12" s="152">
        <v>127650956639</v>
      </c>
      <c r="AC12" s="152">
        <v>0</v>
      </c>
      <c r="AD12" s="152">
        <v>1300000000</v>
      </c>
      <c r="AE12" s="152">
        <v>187584714</v>
      </c>
      <c r="AF12" s="152">
        <v>10067000</v>
      </c>
      <c r="AG12" s="152">
        <v>19799000</v>
      </c>
    </row>
    <row r="13" spans="2:33">
      <c r="B13" s="28" t="s">
        <v>49</v>
      </c>
      <c r="C13" s="19" t="s">
        <v>50</v>
      </c>
      <c r="D13" s="115" t="s">
        <v>223</v>
      </c>
      <c r="E13" s="25" t="s">
        <v>262</v>
      </c>
      <c r="F13" s="128" t="s">
        <v>281</v>
      </c>
      <c r="G13" s="42">
        <v>176155405000</v>
      </c>
      <c r="H13" s="139">
        <v>176155406000</v>
      </c>
      <c r="I13" s="152"/>
      <c r="J13" s="152">
        <v>611927000</v>
      </c>
      <c r="K13" s="152"/>
      <c r="L13" s="152"/>
      <c r="M13" s="152">
        <v>30000000</v>
      </c>
      <c r="N13" s="157">
        <v>210462000</v>
      </c>
      <c r="O13" s="152"/>
      <c r="P13" s="152">
        <v>6482000</v>
      </c>
      <c r="Q13" s="152">
        <v>245462000</v>
      </c>
      <c r="R13" s="152">
        <v>139471000</v>
      </c>
      <c r="S13" s="152"/>
      <c r="T13" s="152"/>
      <c r="U13" s="152">
        <v>228980000</v>
      </c>
      <c r="V13" s="157"/>
      <c r="W13" s="152"/>
      <c r="X13" s="152"/>
      <c r="Y13" s="152"/>
      <c r="Z13" s="152"/>
      <c r="AA13" s="152"/>
      <c r="AB13" s="152">
        <v>172601265000</v>
      </c>
      <c r="AC13" s="152"/>
      <c r="AD13" s="152">
        <v>1911247000</v>
      </c>
      <c r="AE13" s="152">
        <v>0</v>
      </c>
      <c r="AF13" s="152">
        <v>170110000</v>
      </c>
      <c r="AG13" s="152">
        <v>0</v>
      </c>
    </row>
    <row r="14" spans="2:33">
      <c r="B14" s="28" t="s">
        <v>51</v>
      </c>
      <c r="C14" s="19" t="s">
        <v>52</v>
      </c>
      <c r="D14" s="115" t="s">
        <v>222</v>
      </c>
      <c r="E14" s="25"/>
      <c r="F14" s="40"/>
      <c r="G14" s="42"/>
      <c r="H14" s="139"/>
      <c r="I14" s="152"/>
      <c r="J14" s="152"/>
      <c r="K14" s="152"/>
      <c r="L14" s="152"/>
      <c r="M14" s="152"/>
      <c r="N14" s="152"/>
      <c r="O14" s="152"/>
      <c r="P14" s="152"/>
      <c r="Q14" s="152"/>
      <c r="R14" s="152"/>
      <c r="S14" s="152"/>
      <c r="T14" s="152"/>
      <c r="U14" s="152"/>
      <c r="V14" s="157"/>
      <c r="W14" s="152"/>
      <c r="X14" s="152"/>
      <c r="Y14" s="152"/>
      <c r="Z14" s="152"/>
      <c r="AA14" s="152"/>
      <c r="AB14" s="152"/>
      <c r="AC14" s="152"/>
      <c r="AD14" s="152"/>
      <c r="AE14" s="152"/>
      <c r="AF14" s="152"/>
      <c r="AG14" s="152"/>
    </row>
    <row r="15" spans="2:33">
      <c r="B15" s="28" t="s">
        <v>53</v>
      </c>
      <c r="C15" s="19" t="s">
        <v>54</v>
      </c>
      <c r="D15" s="115" t="s">
        <v>223</v>
      </c>
      <c r="E15" s="25" t="s">
        <v>250</v>
      </c>
      <c r="F15" s="40" t="s">
        <v>330</v>
      </c>
      <c r="G15" s="42">
        <v>1642598000</v>
      </c>
      <c r="H15" s="139">
        <v>1642598143</v>
      </c>
      <c r="I15" s="152">
        <v>2412000</v>
      </c>
      <c r="J15" s="152">
        <v>9063972</v>
      </c>
      <c r="K15" s="152">
        <v>51600000</v>
      </c>
      <c r="L15" s="152">
        <v>90089400</v>
      </c>
      <c r="M15" s="152">
        <v>0</v>
      </c>
      <c r="N15" s="152">
        <v>13834000</v>
      </c>
      <c r="O15" s="152">
        <v>0</v>
      </c>
      <c r="P15" s="152">
        <v>0</v>
      </c>
      <c r="Q15" s="152">
        <v>0</v>
      </c>
      <c r="R15" s="152">
        <v>9100000</v>
      </c>
      <c r="S15" s="152">
        <v>8659000</v>
      </c>
      <c r="T15" s="152">
        <v>670400</v>
      </c>
      <c r="U15" s="152">
        <v>745420</v>
      </c>
      <c r="V15" s="157">
        <v>144565200</v>
      </c>
      <c r="W15" s="152">
        <v>4704900</v>
      </c>
      <c r="X15" s="152">
        <v>0</v>
      </c>
      <c r="Y15" s="152">
        <v>84565600</v>
      </c>
      <c r="Z15" s="152">
        <v>0</v>
      </c>
      <c r="AA15" s="152">
        <v>3495800</v>
      </c>
      <c r="AB15" s="152">
        <v>1203800000</v>
      </c>
      <c r="AC15" s="152">
        <v>4011998</v>
      </c>
      <c r="AD15" s="152">
        <v>10159253</v>
      </c>
      <c r="AE15" s="152">
        <v>1121200</v>
      </c>
      <c r="AF15" s="152">
        <v>0</v>
      </c>
      <c r="AG15" s="152">
        <v>0</v>
      </c>
    </row>
    <row r="16" spans="2:33">
      <c r="B16" s="28" t="s">
        <v>53</v>
      </c>
      <c r="C16" s="19" t="s">
        <v>54</v>
      </c>
      <c r="D16" s="115" t="s">
        <v>223</v>
      </c>
      <c r="E16" s="25" t="s">
        <v>251</v>
      </c>
      <c r="F16" s="40" t="s">
        <v>330</v>
      </c>
      <c r="G16" s="42">
        <v>344235000</v>
      </c>
      <c r="H16" s="139">
        <v>344235368</v>
      </c>
      <c r="I16" s="152">
        <v>8680980</v>
      </c>
      <c r="J16" s="152">
        <v>68073200</v>
      </c>
      <c r="K16" s="152">
        <v>194521800</v>
      </c>
      <c r="L16" s="152">
        <v>25119700</v>
      </c>
      <c r="M16" s="152">
        <v>9498800</v>
      </c>
      <c r="N16" s="152">
        <v>0</v>
      </c>
      <c r="O16" s="152">
        <v>6523000</v>
      </c>
      <c r="P16" s="152">
        <v>5608000</v>
      </c>
      <c r="Q16" s="152">
        <v>3772288</v>
      </c>
      <c r="R16" s="152">
        <v>2041000</v>
      </c>
      <c r="S16" s="152">
        <v>0</v>
      </c>
      <c r="T16" s="152">
        <v>392000</v>
      </c>
      <c r="U16" s="152">
        <v>548100</v>
      </c>
      <c r="V16" s="157">
        <v>1377000</v>
      </c>
      <c r="W16" s="152">
        <v>9887500</v>
      </c>
      <c r="X16" s="152">
        <v>0</v>
      </c>
      <c r="Y16" s="152">
        <v>0</v>
      </c>
      <c r="Z16" s="152">
        <v>1000300</v>
      </c>
      <c r="AA16" s="152">
        <v>977700</v>
      </c>
      <c r="AB16" s="152">
        <v>0</v>
      </c>
      <c r="AC16" s="152">
        <v>0</v>
      </c>
      <c r="AD16" s="152">
        <v>6214000</v>
      </c>
      <c r="AE16" s="152">
        <v>0</v>
      </c>
      <c r="AF16" s="152">
        <v>0</v>
      </c>
      <c r="AG16" s="152">
        <v>0</v>
      </c>
    </row>
    <row r="17" spans="2:33">
      <c r="B17" s="35" t="s">
        <v>55</v>
      </c>
      <c r="C17" s="33" t="s">
        <v>56</v>
      </c>
      <c r="D17"/>
      <c r="E17" s="25"/>
      <c r="F17" s="40"/>
      <c r="G17" s="42"/>
      <c r="H17" s="139">
        <v>0</v>
      </c>
      <c r="I17" s="152"/>
      <c r="J17" s="152"/>
      <c r="K17" s="152"/>
      <c r="L17" s="152"/>
      <c r="M17" s="152"/>
      <c r="N17" s="152"/>
      <c r="O17" s="152"/>
      <c r="P17" s="152"/>
      <c r="Q17" s="152"/>
      <c r="R17" s="152"/>
      <c r="S17" s="152"/>
      <c r="T17" s="152"/>
      <c r="U17" s="152"/>
      <c r="V17" s="157"/>
      <c r="W17" s="152"/>
      <c r="X17" s="152"/>
      <c r="Y17" s="152"/>
      <c r="Z17" s="152"/>
      <c r="AA17" s="152"/>
      <c r="AB17" s="152"/>
      <c r="AC17" s="152"/>
      <c r="AD17" s="152"/>
      <c r="AE17" s="152"/>
      <c r="AF17" s="152">
        <v>0</v>
      </c>
      <c r="AG17" s="152">
        <v>0</v>
      </c>
    </row>
    <row r="18" spans="2:33">
      <c r="B18" s="28" t="s">
        <v>57</v>
      </c>
      <c r="C18" s="19" t="s">
        <v>58</v>
      </c>
      <c r="D18" s="115" t="s">
        <v>223</v>
      </c>
      <c r="E18" s="25" t="s">
        <v>252</v>
      </c>
      <c r="F18" s="40" t="s">
        <v>330</v>
      </c>
      <c r="G18" s="42">
        <v>4263985000</v>
      </c>
      <c r="H18" s="139">
        <v>4263984548</v>
      </c>
      <c r="I18" s="152">
        <v>172400000</v>
      </c>
      <c r="J18" s="152">
        <v>251812848</v>
      </c>
      <c r="K18" s="152">
        <v>2059069000</v>
      </c>
      <c r="L18" s="152">
        <v>0</v>
      </c>
      <c r="M18" s="152">
        <v>0</v>
      </c>
      <c r="N18" s="152">
        <v>0</v>
      </c>
      <c r="O18" s="152">
        <v>0</v>
      </c>
      <c r="P18" s="152">
        <v>0</v>
      </c>
      <c r="Q18" s="152">
        <v>0</v>
      </c>
      <c r="R18" s="152">
        <v>159782300</v>
      </c>
      <c r="S18" s="152">
        <v>0</v>
      </c>
      <c r="T18" s="152">
        <v>669000000</v>
      </c>
      <c r="U18" s="152">
        <v>0</v>
      </c>
      <c r="V18" s="157">
        <v>0</v>
      </c>
      <c r="W18" s="152">
        <v>0</v>
      </c>
      <c r="X18" s="152">
        <v>284566900</v>
      </c>
      <c r="Y18" s="152">
        <v>667353500</v>
      </c>
      <c r="Z18" s="152">
        <v>0</v>
      </c>
      <c r="AA18" s="152">
        <v>0</v>
      </c>
      <c r="AB18" s="152">
        <v>0</v>
      </c>
      <c r="AC18" s="152">
        <v>0</v>
      </c>
      <c r="AD18" s="152">
        <v>0</v>
      </c>
      <c r="AE18" s="152">
        <v>0</v>
      </c>
      <c r="AF18" s="152">
        <v>0</v>
      </c>
      <c r="AG18" s="152">
        <v>0</v>
      </c>
    </row>
    <row r="19" spans="2:33">
      <c r="B19" s="28" t="s">
        <v>57</v>
      </c>
      <c r="C19" s="19" t="s">
        <v>58</v>
      </c>
      <c r="D19" s="115" t="s">
        <v>223</v>
      </c>
      <c r="E19" s="25" t="s">
        <v>253</v>
      </c>
      <c r="F19" s="40" t="s">
        <v>280</v>
      </c>
      <c r="G19" s="42">
        <v>45101000</v>
      </c>
      <c r="H19" s="139">
        <v>45100700</v>
      </c>
      <c r="I19" s="152">
        <v>0</v>
      </c>
      <c r="J19" s="152">
        <v>0</v>
      </c>
      <c r="K19" s="152">
        <v>0</v>
      </c>
      <c r="L19" s="152">
        <v>0</v>
      </c>
      <c r="M19" s="152">
        <v>0</v>
      </c>
      <c r="N19" s="152">
        <v>0</v>
      </c>
      <c r="O19" s="152">
        <v>8987400</v>
      </c>
      <c r="P19" s="152">
        <v>0</v>
      </c>
      <c r="Q19" s="152">
        <v>1754900</v>
      </c>
      <c r="R19" s="152">
        <v>0</v>
      </c>
      <c r="S19" s="152">
        <v>0</v>
      </c>
      <c r="T19" s="152">
        <v>40000</v>
      </c>
      <c r="U19" s="152">
        <v>122500</v>
      </c>
      <c r="V19" s="157">
        <v>0</v>
      </c>
      <c r="W19" s="152">
        <v>920400</v>
      </c>
      <c r="X19" s="152">
        <v>0</v>
      </c>
      <c r="Y19" s="152">
        <v>0</v>
      </c>
      <c r="Z19" s="152">
        <v>0</v>
      </c>
      <c r="AA19" s="152">
        <v>0</v>
      </c>
      <c r="AB19" s="152">
        <v>33275500</v>
      </c>
      <c r="AC19" s="152">
        <v>0</v>
      </c>
      <c r="AD19" s="152">
        <v>0</v>
      </c>
      <c r="AE19" s="152">
        <v>0</v>
      </c>
      <c r="AF19" s="152">
        <v>0</v>
      </c>
      <c r="AG19" s="152">
        <v>0</v>
      </c>
    </row>
    <row r="20" spans="2:33" ht="31.5">
      <c r="B20" s="28" t="s">
        <v>59</v>
      </c>
      <c r="C20" s="19" t="s">
        <v>60</v>
      </c>
      <c r="D20" s="115" t="s">
        <v>223</v>
      </c>
      <c r="E20" s="25" t="s">
        <v>254</v>
      </c>
      <c r="F20" s="40" t="s">
        <v>280</v>
      </c>
      <c r="G20" s="42">
        <v>874567000</v>
      </c>
      <c r="H20" s="139">
        <v>874567100</v>
      </c>
      <c r="I20" s="152">
        <v>583500</v>
      </c>
      <c r="J20" s="152">
        <v>0</v>
      </c>
      <c r="K20" s="152">
        <v>0</v>
      </c>
      <c r="L20" s="152">
        <v>0</v>
      </c>
      <c r="M20" s="152">
        <v>0</v>
      </c>
      <c r="N20" s="152">
        <v>0</v>
      </c>
      <c r="O20" s="152">
        <v>185460300</v>
      </c>
      <c r="P20" s="152">
        <v>6468000</v>
      </c>
      <c r="Q20" s="152">
        <v>46004200</v>
      </c>
      <c r="R20" s="152">
        <v>0</v>
      </c>
      <c r="S20" s="152">
        <v>0</v>
      </c>
      <c r="T20" s="152">
        <v>2006800</v>
      </c>
      <c r="U20" s="152">
        <v>1277600</v>
      </c>
      <c r="V20" s="157">
        <v>0</v>
      </c>
      <c r="W20" s="152">
        <v>5884000</v>
      </c>
      <c r="X20" s="152">
        <v>0</v>
      </c>
      <c r="Y20" s="152">
        <v>0</v>
      </c>
      <c r="Z20" s="152">
        <v>0</v>
      </c>
      <c r="AA20" s="152">
        <v>0</v>
      </c>
      <c r="AB20" s="152">
        <v>596263900</v>
      </c>
      <c r="AC20" s="152">
        <v>30618800</v>
      </c>
      <c r="AD20" s="152">
        <v>0</v>
      </c>
      <c r="AE20" s="152">
        <v>0</v>
      </c>
      <c r="AF20" s="152">
        <v>0</v>
      </c>
      <c r="AG20" s="152">
        <v>0</v>
      </c>
    </row>
    <row r="21" spans="2:33">
      <c r="B21" s="35" t="s">
        <v>61</v>
      </c>
      <c r="C21" s="33" t="s">
        <v>62</v>
      </c>
      <c r="D21"/>
      <c r="E21" s="25"/>
      <c r="F21" s="40"/>
      <c r="G21" s="42"/>
      <c r="H21" s="139">
        <v>0</v>
      </c>
      <c r="I21" s="152"/>
      <c r="J21" s="152"/>
      <c r="K21" s="152"/>
      <c r="L21" s="152"/>
      <c r="M21" s="152"/>
      <c r="N21" s="152"/>
      <c r="O21" s="152"/>
      <c r="P21" s="152"/>
      <c r="Q21" s="152"/>
      <c r="R21" s="152"/>
      <c r="S21" s="152"/>
      <c r="T21" s="152"/>
      <c r="U21" s="152"/>
      <c r="V21" s="157"/>
      <c r="W21" s="152"/>
      <c r="X21" s="152"/>
      <c r="Y21" s="152"/>
      <c r="Z21" s="152"/>
      <c r="AA21" s="152"/>
      <c r="AB21" s="152"/>
      <c r="AC21" s="152"/>
      <c r="AD21" s="152"/>
      <c r="AE21" s="152"/>
      <c r="AF21" s="152"/>
      <c r="AG21" s="152"/>
    </row>
    <row r="22" spans="2:33">
      <c r="B22" s="28" t="s">
        <v>63</v>
      </c>
      <c r="C22" s="19" t="s">
        <v>64</v>
      </c>
      <c r="D22" s="115" t="s">
        <v>223</v>
      </c>
      <c r="E22" s="25" t="s">
        <v>263</v>
      </c>
      <c r="F22" s="40" t="s">
        <v>249</v>
      </c>
      <c r="G22" s="42">
        <v>1610204000</v>
      </c>
      <c r="H22" s="139">
        <v>1610204480</v>
      </c>
      <c r="I22" s="152">
        <v>75000</v>
      </c>
      <c r="J22" s="152">
        <v>24108200</v>
      </c>
      <c r="K22" s="152">
        <v>4576000</v>
      </c>
      <c r="L22" s="152">
        <v>0</v>
      </c>
      <c r="M22" s="152">
        <v>19717300</v>
      </c>
      <c r="N22" s="152">
        <v>6809500</v>
      </c>
      <c r="O22" s="152">
        <v>6934980</v>
      </c>
      <c r="P22" s="152">
        <v>24000000</v>
      </c>
      <c r="Q22" s="152">
        <v>20000</v>
      </c>
      <c r="R22" s="152">
        <v>7505400</v>
      </c>
      <c r="S22" s="152">
        <v>0</v>
      </c>
      <c r="T22" s="152">
        <v>40000</v>
      </c>
      <c r="U22" s="152">
        <v>22372500</v>
      </c>
      <c r="V22" s="157">
        <v>42169200</v>
      </c>
      <c r="W22" s="152">
        <v>748800</v>
      </c>
      <c r="X22" s="152">
        <v>0</v>
      </c>
      <c r="Y22" s="152">
        <v>0</v>
      </c>
      <c r="Z22" s="152">
        <v>0</v>
      </c>
      <c r="AA22" s="152">
        <v>5942600</v>
      </c>
      <c r="AB22" s="152">
        <v>1224000000</v>
      </c>
      <c r="AC22" s="152">
        <v>16049000</v>
      </c>
      <c r="AD22" s="152">
        <v>205136000</v>
      </c>
      <c r="AE22" s="152">
        <v>0</v>
      </c>
      <c r="AF22" s="152">
        <v>0</v>
      </c>
      <c r="AG22" s="152">
        <v>0</v>
      </c>
    </row>
    <row r="23" spans="2:33" ht="31.5">
      <c r="B23" s="28" t="s">
        <v>63</v>
      </c>
      <c r="C23" s="19" t="s">
        <v>64</v>
      </c>
      <c r="D23" s="115" t="s">
        <v>246</v>
      </c>
      <c r="E23" s="25" t="s">
        <v>264</v>
      </c>
      <c r="F23" s="40" t="s">
        <v>249</v>
      </c>
      <c r="G23" s="42">
        <v>21293000</v>
      </c>
      <c r="H23" s="139">
        <v>2636700</v>
      </c>
      <c r="I23" s="152">
        <v>0</v>
      </c>
      <c r="J23" s="152">
        <v>0</v>
      </c>
      <c r="K23" s="152">
        <v>0</v>
      </c>
      <c r="L23" s="152">
        <v>0</v>
      </c>
      <c r="M23" s="152">
        <v>0</v>
      </c>
      <c r="N23" s="152">
        <v>0</v>
      </c>
      <c r="O23" s="152">
        <v>0</v>
      </c>
      <c r="P23" s="152">
        <v>0</v>
      </c>
      <c r="Q23" s="152">
        <v>0</v>
      </c>
      <c r="R23" s="152">
        <v>0</v>
      </c>
      <c r="S23" s="152">
        <v>2537000</v>
      </c>
      <c r="T23" s="152">
        <v>0</v>
      </c>
      <c r="U23" s="152">
        <v>0</v>
      </c>
      <c r="V23" s="157">
        <v>0</v>
      </c>
      <c r="W23" s="152">
        <v>0</v>
      </c>
      <c r="X23" s="152">
        <v>0</v>
      </c>
      <c r="Y23" s="152">
        <v>0</v>
      </c>
      <c r="Z23" s="152">
        <v>0</v>
      </c>
      <c r="AA23" s="152">
        <v>99700</v>
      </c>
      <c r="AB23" s="152">
        <v>0</v>
      </c>
      <c r="AC23" s="152">
        <v>0</v>
      </c>
      <c r="AD23" s="152">
        <v>0</v>
      </c>
      <c r="AE23" s="152">
        <v>0</v>
      </c>
      <c r="AF23" s="152">
        <v>0</v>
      </c>
      <c r="AG23" s="152">
        <v>0</v>
      </c>
    </row>
    <row r="24" spans="2:33">
      <c r="B24" s="28" t="s">
        <v>65</v>
      </c>
      <c r="C24" s="19" t="s">
        <v>66</v>
      </c>
      <c r="D24" s="115" t="s">
        <v>246</v>
      </c>
      <c r="E24" s="25" t="s">
        <v>269</v>
      </c>
      <c r="F24" s="40"/>
      <c r="G24" s="42">
        <v>200000</v>
      </c>
      <c r="H24" s="139">
        <v>200000</v>
      </c>
      <c r="I24" s="152">
        <v>0</v>
      </c>
      <c r="J24" s="152">
        <v>0</v>
      </c>
      <c r="K24" s="152">
        <v>0</v>
      </c>
      <c r="L24" s="152">
        <v>0</v>
      </c>
      <c r="M24" s="152">
        <v>0</v>
      </c>
      <c r="N24" s="152">
        <v>0</v>
      </c>
      <c r="O24" s="152">
        <v>200000</v>
      </c>
      <c r="P24" s="152">
        <v>0</v>
      </c>
      <c r="Q24" s="152">
        <v>0</v>
      </c>
      <c r="R24" s="152">
        <v>0</v>
      </c>
      <c r="S24" s="152">
        <v>0</v>
      </c>
      <c r="T24" s="152">
        <v>0</v>
      </c>
      <c r="U24" s="152">
        <v>0</v>
      </c>
      <c r="V24" s="157">
        <v>0</v>
      </c>
      <c r="W24" s="152">
        <v>0</v>
      </c>
      <c r="X24" s="152">
        <v>0</v>
      </c>
      <c r="Y24" s="152">
        <v>0</v>
      </c>
      <c r="Z24" s="152">
        <v>0</v>
      </c>
      <c r="AA24" s="152">
        <v>0</v>
      </c>
      <c r="AB24" s="152">
        <v>0</v>
      </c>
      <c r="AC24" s="152">
        <v>0</v>
      </c>
      <c r="AD24" s="152">
        <v>0</v>
      </c>
      <c r="AE24" s="152">
        <v>0</v>
      </c>
      <c r="AF24" s="152">
        <v>0</v>
      </c>
      <c r="AG24" s="152">
        <v>0</v>
      </c>
    </row>
    <row r="25" spans="2:33" ht="31.5">
      <c r="B25" s="28" t="s">
        <v>67</v>
      </c>
      <c r="C25" s="19" t="s">
        <v>68</v>
      </c>
      <c r="D25" s="115" t="s">
        <v>223</v>
      </c>
      <c r="E25" s="25" t="s">
        <v>255</v>
      </c>
      <c r="F25" s="40" t="s">
        <v>290</v>
      </c>
      <c r="G25" s="43">
        <v>94113000</v>
      </c>
      <c r="H25" s="139">
        <v>91733156</v>
      </c>
      <c r="I25" s="152">
        <v>1820000</v>
      </c>
      <c r="J25" s="152">
        <v>17376560</v>
      </c>
      <c r="K25" s="152">
        <v>5631900</v>
      </c>
      <c r="L25" s="152">
        <v>1868000</v>
      </c>
      <c r="M25" s="152">
        <v>5992300</v>
      </c>
      <c r="N25" s="152">
        <v>1839000</v>
      </c>
      <c r="O25" s="152">
        <v>1740000</v>
      </c>
      <c r="P25" s="152">
        <v>8642500</v>
      </c>
      <c r="Q25" s="152">
        <v>2827000</v>
      </c>
      <c r="R25" s="152">
        <v>5098600</v>
      </c>
      <c r="S25" s="152">
        <v>10296000</v>
      </c>
      <c r="T25" s="152">
        <v>1424940</v>
      </c>
      <c r="U25" s="152">
        <v>403400</v>
      </c>
      <c r="V25" s="157">
        <v>870500</v>
      </c>
      <c r="W25" s="152">
        <v>644270</v>
      </c>
      <c r="X25" s="152">
        <v>0</v>
      </c>
      <c r="Y25" s="152">
        <v>882484</v>
      </c>
      <c r="Z25" s="152">
        <v>83280</v>
      </c>
      <c r="AA25" s="152">
        <v>0</v>
      </c>
      <c r="AB25" s="152">
        <v>20372400</v>
      </c>
      <c r="AC25" s="152">
        <v>1496478</v>
      </c>
      <c r="AD25" s="152">
        <v>1720016</v>
      </c>
      <c r="AE25" s="152">
        <v>182528</v>
      </c>
      <c r="AF25" s="152">
        <v>521000</v>
      </c>
      <c r="AG25" s="152">
        <v>0</v>
      </c>
    </row>
    <row r="26" spans="2:33">
      <c r="B26" s="32" t="s">
        <v>69</v>
      </c>
      <c r="C26" s="33" t="s">
        <v>70</v>
      </c>
      <c r="D26"/>
      <c r="E26" s="25"/>
      <c r="F26" s="40"/>
      <c r="G26" s="42"/>
      <c r="H26" s="139">
        <v>0</v>
      </c>
      <c r="I26" s="152"/>
      <c r="J26" s="152"/>
      <c r="K26" s="152"/>
      <c r="L26" s="152"/>
      <c r="M26" s="152"/>
      <c r="N26" s="152"/>
      <c r="O26" s="152"/>
      <c r="P26" s="152"/>
      <c r="Q26" s="152"/>
      <c r="R26" s="152"/>
      <c r="S26" s="152"/>
      <c r="T26" s="152"/>
      <c r="U26" s="152"/>
      <c r="V26" s="157"/>
      <c r="W26" s="152"/>
      <c r="X26" s="152"/>
      <c r="Y26" s="152"/>
      <c r="Z26" s="152"/>
      <c r="AA26" s="152"/>
      <c r="AB26" s="152"/>
      <c r="AC26" s="152"/>
      <c r="AD26" s="152"/>
      <c r="AE26" s="152"/>
      <c r="AF26" s="152"/>
      <c r="AG26" s="152"/>
    </row>
    <row r="27" spans="2:33">
      <c r="B27" s="28" t="s">
        <v>71</v>
      </c>
      <c r="C27" s="19" t="s">
        <v>72</v>
      </c>
      <c r="D27" s="115" t="s">
        <v>223</v>
      </c>
      <c r="E27" s="25" t="s">
        <v>256</v>
      </c>
      <c r="F27" s="40" t="s">
        <v>280</v>
      </c>
      <c r="G27" s="42">
        <v>8452692000</v>
      </c>
      <c r="H27" s="139">
        <v>8452692300</v>
      </c>
      <c r="I27" s="152">
        <v>1361100</v>
      </c>
      <c r="J27" s="152">
        <v>1358578300</v>
      </c>
      <c r="K27" s="152">
        <v>74922900</v>
      </c>
      <c r="L27" s="152">
        <v>0</v>
      </c>
      <c r="M27" s="152">
        <v>738512100</v>
      </c>
      <c r="N27" s="152">
        <v>10235200</v>
      </c>
      <c r="O27" s="152">
        <v>133505400</v>
      </c>
      <c r="P27" s="152">
        <v>7305800</v>
      </c>
      <c r="Q27" s="152">
        <v>181642300</v>
      </c>
      <c r="R27" s="152">
        <v>30064500</v>
      </c>
      <c r="S27" s="152">
        <v>1288490900</v>
      </c>
      <c r="T27" s="152">
        <v>79298900</v>
      </c>
      <c r="U27" s="152">
        <v>4775700</v>
      </c>
      <c r="V27" s="157">
        <v>153480800</v>
      </c>
      <c r="W27" s="152">
        <v>53009800</v>
      </c>
      <c r="X27" s="152">
        <v>0</v>
      </c>
      <c r="Y27" s="152">
        <v>9080500</v>
      </c>
      <c r="Z27" s="152">
        <v>14241200</v>
      </c>
      <c r="AA27" s="152">
        <v>2583300</v>
      </c>
      <c r="AB27" s="152">
        <v>4083390900</v>
      </c>
      <c r="AC27" s="152">
        <v>7645700</v>
      </c>
      <c r="AD27" s="152">
        <v>99607300</v>
      </c>
      <c r="AE27" s="152">
        <v>116308700</v>
      </c>
      <c r="AF27" s="152">
        <v>4651000</v>
      </c>
      <c r="AG27" s="152">
        <v>0</v>
      </c>
    </row>
    <row r="28" spans="2:33">
      <c r="B28" s="28" t="s">
        <v>73</v>
      </c>
      <c r="C28" s="19" t="s">
        <v>74</v>
      </c>
      <c r="D28" s="115" t="s">
        <v>222</v>
      </c>
      <c r="E28" s="25"/>
      <c r="F28" s="40"/>
      <c r="G28" s="42"/>
      <c r="H28" s="139">
        <v>0</v>
      </c>
      <c r="I28" s="152"/>
      <c r="J28" s="152"/>
      <c r="K28" s="152"/>
      <c r="L28" s="152"/>
      <c r="M28" s="152"/>
      <c r="N28" s="152"/>
      <c r="O28" s="152"/>
      <c r="P28" s="152"/>
      <c r="Q28" s="152"/>
      <c r="R28" s="152"/>
      <c r="S28" s="152"/>
      <c r="T28" s="152"/>
      <c r="U28" s="152"/>
      <c r="V28" s="157"/>
      <c r="W28" s="152"/>
      <c r="X28" s="152"/>
      <c r="Y28" s="152"/>
      <c r="Z28" s="152"/>
      <c r="AA28" s="152"/>
      <c r="AB28" s="152"/>
      <c r="AC28" s="152"/>
      <c r="AD28" s="152"/>
      <c r="AE28" s="152"/>
      <c r="AF28" s="152"/>
      <c r="AG28" s="152"/>
    </row>
    <row r="29" spans="2:33">
      <c r="B29" s="28" t="s">
        <v>75</v>
      </c>
      <c r="C29" s="19" t="s">
        <v>76</v>
      </c>
      <c r="D29" s="115" t="s">
        <v>222</v>
      </c>
      <c r="E29" s="25"/>
      <c r="F29" s="40"/>
      <c r="G29" s="42"/>
      <c r="H29" s="139">
        <v>0</v>
      </c>
      <c r="I29" s="152"/>
      <c r="J29" s="152"/>
      <c r="K29" s="152"/>
      <c r="L29" s="152"/>
      <c r="M29" s="152"/>
      <c r="N29" s="152"/>
      <c r="O29" s="152"/>
      <c r="P29" s="152"/>
      <c r="Q29" s="152"/>
      <c r="R29" s="152"/>
      <c r="S29" s="152"/>
      <c r="T29" s="152"/>
      <c r="U29" s="152"/>
      <c r="V29" s="157"/>
      <c r="W29" s="152"/>
      <c r="X29" s="152"/>
      <c r="Y29" s="152"/>
      <c r="Z29" s="152"/>
      <c r="AA29" s="152"/>
      <c r="AB29" s="152"/>
      <c r="AC29" s="152"/>
      <c r="AD29" s="152"/>
      <c r="AE29" s="152"/>
      <c r="AF29" s="152"/>
      <c r="AG29" s="152"/>
    </row>
    <row r="30" spans="2:33">
      <c r="B30" s="28" t="s">
        <v>77</v>
      </c>
      <c r="C30" s="19" t="s">
        <v>78</v>
      </c>
      <c r="D30" s="115" t="s">
        <v>273</v>
      </c>
      <c r="E30" s="25" t="s">
        <v>257</v>
      </c>
      <c r="F30" s="40" t="s">
        <v>330</v>
      </c>
      <c r="G30" s="42">
        <v>0</v>
      </c>
      <c r="H30" s="139">
        <v>260000</v>
      </c>
      <c r="I30" s="152">
        <v>0</v>
      </c>
      <c r="J30" s="152">
        <v>0</v>
      </c>
      <c r="K30" s="152">
        <v>0</v>
      </c>
      <c r="L30" s="152">
        <v>0</v>
      </c>
      <c r="M30" s="152">
        <v>0</v>
      </c>
      <c r="N30" s="152">
        <v>0</v>
      </c>
      <c r="O30" s="152">
        <v>0</v>
      </c>
      <c r="P30" s="152">
        <v>0</v>
      </c>
      <c r="Q30" s="152">
        <v>0</v>
      </c>
      <c r="R30" s="152">
        <v>0</v>
      </c>
      <c r="S30" s="152">
        <v>260000</v>
      </c>
      <c r="T30" s="152">
        <v>0</v>
      </c>
      <c r="U30" s="152">
        <v>0</v>
      </c>
      <c r="V30" s="157">
        <v>0</v>
      </c>
      <c r="W30" s="152">
        <v>0</v>
      </c>
      <c r="X30" s="152">
        <v>0</v>
      </c>
      <c r="Y30" s="152">
        <v>0</v>
      </c>
      <c r="Z30" s="152">
        <v>0</v>
      </c>
      <c r="AA30" s="152">
        <v>0</v>
      </c>
      <c r="AB30" s="152">
        <v>0</v>
      </c>
      <c r="AC30" s="152">
        <v>0</v>
      </c>
      <c r="AD30" s="152">
        <v>0</v>
      </c>
      <c r="AE30" s="152">
        <v>0</v>
      </c>
      <c r="AF30" s="152">
        <v>0</v>
      </c>
      <c r="AG30" s="152">
        <v>0</v>
      </c>
    </row>
    <row r="31" spans="2:33">
      <c r="B31" s="28" t="s">
        <v>77</v>
      </c>
      <c r="C31" s="19" t="s">
        <v>78</v>
      </c>
      <c r="D31" s="115" t="s">
        <v>273</v>
      </c>
      <c r="E31" s="25" t="s">
        <v>258</v>
      </c>
      <c r="F31" s="40" t="s">
        <v>330</v>
      </c>
      <c r="G31" s="42">
        <v>0</v>
      </c>
      <c r="H31" s="139">
        <v>0</v>
      </c>
      <c r="I31" s="152"/>
      <c r="J31" s="152"/>
      <c r="K31" s="152"/>
      <c r="L31" s="152"/>
      <c r="M31" s="152"/>
      <c r="N31" s="152"/>
      <c r="O31" s="152"/>
      <c r="P31" s="152"/>
      <c r="Q31" s="152"/>
      <c r="R31" s="152"/>
      <c r="S31" s="152"/>
      <c r="T31" s="152"/>
      <c r="U31" s="152"/>
      <c r="V31" s="157"/>
      <c r="W31" s="152"/>
      <c r="X31" s="152"/>
      <c r="Y31" s="152"/>
      <c r="Z31" s="152"/>
      <c r="AA31" s="152"/>
      <c r="AB31" s="152"/>
      <c r="AC31" s="152"/>
      <c r="AD31" s="152"/>
      <c r="AE31" s="152"/>
      <c r="AF31" s="152"/>
      <c r="AG31" s="152"/>
    </row>
    <row r="32" spans="2:33">
      <c r="B32" s="29"/>
      <c r="C32" s="20"/>
      <c r="D32"/>
      <c r="E32" s="25"/>
      <c r="F32" s="40"/>
      <c r="G32" s="42"/>
      <c r="H32" s="139">
        <v>0</v>
      </c>
      <c r="I32" s="152"/>
      <c r="J32" s="152"/>
      <c r="K32" s="152"/>
      <c r="L32" s="152"/>
      <c r="M32" s="152"/>
      <c r="N32" s="152"/>
      <c r="O32" s="152"/>
      <c r="P32" s="152"/>
      <c r="Q32" s="152"/>
      <c r="R32" s="152"/>
      <c r="S32" s="152"/>
      <c r="T32" s="152"/>
      <c r="U32" s="152"/>
      <c r="V32" s="157"/>
      <c r="W32" s="152"/>
      <c r="X32" s="152"/>
      <c r="Y32" s="152"/>
      <c r="Z32" s="152"/>
      <c r="AA32" s="152"/>
      <c r="AB32" s="152"/>
      <c r="AC32" s="152"/>
      <c r="AD32" s="152"/>
      <c r="AE32" s="152"/>
      <c r="AF32" s="152"/>
      <c r="AG32" s="152"/>
    </row>
    <row r="33" spans="2:33">
      <c r="B33" s="34" t="s">
        <v>79</v>
      </c>
      <c r="C33" s="31" t="s">
        <v>80</v>
      </c>
      <c r="D33"/>
      <c r="E33" s="25"/>
      <c r="F33" s="40"/>
      <c r="G33" s="42"/>
      <c r="H33" s="139">
        <v>0</v>
      </c>
      <c r="I33" s="152"/>
      <c r="J33" s="152"/>
      <c r="K33" s="152"/>
      <c r="L33" s="152"/>
      <c r="M33" s="152"/>
      <c r="N33" s="152"/>
      <c r="O33" s="152"/>
      <c r="P33" s="152"/>
      <c r="Q33" s="152"/>
      <c r="R33" s="152"/>
      <c r="S33" s="152"/>
      <c r="T33" s="152"/>
      <c r="U33" s="152"/>
      <c r="V33" s="157"/>
      <c r="W33" s="152"/>
      <c r="X33" s="152"/>
      <c r="Y33" s="152"/>
      <c r="Z33" s="152"/>
      <c r="AA33" s="152"/>
      <c r="AB33" s="152"/>
      <c r="AC33" s="152"/>
      <c r="AD33" s="152"/>
      <c r="AE33" s="152"/>
      <c r="AF33" s="152"/>
      <c r="AG33" s="152"/>
    </row>
    <row r="34" spans="2:33">
      <c r="B34" s="28" t="s">
        <v>81</v>
      </c>
      <c r="C34" s="19" t="s">
        <v>82</v>
      </c>
      <c r="D34" s="115" t="s">
        <v>273</v>
      </c>
      <c r="E34" s="25"/>
      <c r="F34" s="40"/>
      <c r="G34" s="42"/>
      <c r="H34" s="139">
        <v>0</v>
      </c>
      <c r="I34" s="152"/>
      <c r="J34" s="152"/>
      <c r="K34" s="152"/>
      <c r="L34" s="152"/>
      <c r="M34" s="152"/>
      <c r="N34" s="152"/>
      <c r="O34" s="152"/>
      <c r="P34" s="152"/>
      <c r="Q34" s="152"/>
      <c r="R34" s="152"/>
      <c r="S34" s="152"/>
      <c r="T34" s="152"/>
      <c r="U34" s="152"/>
      <c r="V34" s="157"/>
      <c r="W34" s="152"/>
      <c r="X34" s="152"/>
      <c r="Y34" s="152"/>
      <c r="Z34" s="152"/>
      <c r="AA34" s="152"/>
      <c r="AB34" s="152"/>
      <c r="AC34" s="152"/>
      <c r="AD34" s="152"/>
      <c r="AE34" s="152"/>
      <c r="AF34" s="152"/>
      <c r="AG34" s="152"/>
    </row>
    <row r="35" spans="2:33">
      <c r="B35" s="34" t="s">
        <v>83</v>
      </c>
      <c r="C35" s="31" t="s">
        <v>0</v>
      </c>
      <c r="D35"/>
      <c r="E35" s="25"/>
      <c r="F35" s="40"/>
      <c r="G35" s="42"/>
      <c r="H35" s="139">
        <v>0</v>
      </c>
      <c r="I35" s="152"/>
      <c r="J35" s="152"/>
      <c r="K35" s="152"/>
      <c r="L35" s="152"/>
      <c r="M35" s="152"/>
      <c r="N35" s="152"/>
      <c r="O35" s="152"/>
      <c r="P35" s="152"/>
      <c r="Q35" s="152"/>
      <c r="R35" s="152"/>
      <c r="S35" s="152"/>
      <c r="T35" s="152"/>
      <c r="U35" s="152"/>
      <c r="V35" s="157"/>
      <c r="W35" s="152"/>
      <c r="X35" s="152"/>
      <c r="Y35" s="152"/>
      <c r="Z35" s="152"/>
      <c r="AA35" s="152"/>
      <c r="AB35" s="152"/>
      <c r="AC35" s="152"/>
      <c r="AD35" s="152"/>
      <c r="AE35" s="152"/>
      <c r="AF35" s="152"/>
      <c r="AG35" s="152"/>
    </row>
    <row r="36" spans="2:33">
      <c r="B36" s="35" t="s">
        <v>84</v>
      </c>
      <c r="C36" s="33" t="s">
        <v>85</v>
      </c>
      <c r="D36"/>
      <c r="E36" s="25"/>
      <c r="F36" s="40"/>
      <c r="G36" s="42"/>
      <c r="H36" s="139">
        <v>0</v>
      </c>
      <c r="I36" s="152"/>
      <c r="J36" s="152"/>
      <c r="K36" s="152"/>
      <c r="L36" s="152"/>
      <c r="M36" s="152"/>
      <c r="N36" s="152"/>
      <c r="O36" s="152"/>
      <c r="P36" s="152"/>
      <c r="Q36" s="152"/>
      <c r="R36" s="152"/>
      <c r="S36" s="152"/>
      <c r="T36" s="152"/>
      <c r="U36" s="152"/>
      <c r="V36" s="157"/>
      <c r="W36" s="152"/>
      <c r="X36" s="152"/>
      <c r="Y36" s="152"/>
      <c r="Z36" s="152"/>
      <c r="AA36" s="152"/>
      <c r="AB36" s="152"/>
      <c r="AC36" s="152"/>
      <c r="AD36" s="152"/>
      <c r="AE36" s="152"/>
      <c r="AF36" s="152"/>
      <c r="AG36" s="152"/>
    </row>
    <row r="37" spans="2:33">
      <c r="B37" s="35" t="s">
        <v>86</v>
      </c>
      <c r="C37" s="33" t="s">
        <v>87</v>
      </c>
      <c r="D37"/>
      <c r="E37" s="25"/>
      <c r="F37" s="40"/>
      <c r="G37" s="42"/>
      <c r="H37" s="139">
        <v>0</v>
      </c>
      <c r="I37" s="152"/>
      <c r="J37" s="152"/>
      <c r="K37" s="152"/>
      <c r="L37" s="152"/>
      <c r="M37" s="152"/>
      <c r="N37" s="152"/>
      <c r="O37" s="152"/>
      <c r="P37" s="152"/>
      <c r="Q37" s="152"/>
      <c r="R37" s="152"/>
      <c r="S37" s="152"/>
      <c r="T37" s="152"/>
      <c r="U37" s="152"/>
      <c r="V37" s="157"/>
      <c r="W37" s="152"/>
      <c r="X37" s="152"/>
      <c r="Y37" s="152"/>
      <c r="Z37" s="152"/>
      <c r="AA37" s="152"/>
      <c r="AB37" s="152"/>
      <c r="AC37" s="152"/>
      <c r="AD37" s="152"/>
      <c r="AE37" s="152"/>
      <c r="AF37" s="152"/>
      <c r="AG37" s="152"/>
    </row>
    <row r="38" spans="2:33">
      <c r="B38" s="28" t="s">
        <v>88</v>
      </c>
      <c r="C38" s="19" t="s">
        <v>89</v>
      </c>
      <c r="D38" s="115" t="s">
        <v>222</v>
      </c>
      <c r="E38" s="25"/>
      <c r="F38" s="40"/>
      <c r="G38" s="42"/>
      <c r="H38" s="139">
        <v>0</v>
      </c>
      <c r="I38" s="152"/>
      <c r="J38" s="152"/>
      <c r="K38" s="152"/>
      <c r="L38" s="152"/>
      <c r="M38" s="152"/>
      <c r="N38" s="152"/>
      <c r="O38" s="152"/>
      <c r="P38" s="152"/>
      <c r="Q38" s="152"/>
      <c r="R38" s="152"/>
      <c r="S38" s="152"/>
      <c r="T38" s="152"/>
      <c r="U38" s="152"/>
      <c r="V38" s="157"/>
      <c r="W38" s="152"/>
      <c r="X38" s="152"/>
      <c r="Y38" s="152"/>
      <c r="Z38" s="152"/>
      <c r="AA38" s="152"/>
      <c r="AB38" s="152"/>
      <c r="AC38" s="152"/>
      <c r="AD38" s="152"/>
      <c r="AE38" s="152"/>
      <c r="AF38" s="152"/>
      <c r="AG38" s="152"/>
    </row>
    <row r="39" spans="2:33">
      <c r="B39" s="28" t="s">
        <v>90</v>
      </c>
      <c r="C39" s="19" t="s">
        <v>91</v>
      </c>
      <c r="D39" s="115" t="s">
        <v>223</v>
      </c>
      <c r="E39" s="25" t="s">
        <v>259</v>
      </c>
      <c r="F39" s="128" t="s">
        <v>282</v>
      </c>
      <c r="G39" s="42">
        <v>96456921000</v>
      </c>
      <c r="H39" s="139">
        <v>96456920608</v>
      </c>
      <c r="I39" s="152">
        <v>0</v>
      </c>
      <c r="J39" s="152">
        <v>0</v>
      </c>
      <c r="K39" s="152">
        <v>29988300</v>
      </c>
      <c r="L39" s="152">
        <v>0</v>
      </c>
      <c r="M39" s="152">
        <v>0</v>
      </c>
      <c r="N39" s="152">
        <v>0</v>
      </c>
      <c r="O39" s="152">
        <v>0</v>
      </c>
      <c r="P39" s="152">
        <v>0</v>
      </c>
      <c r="Q39" s="152">
        <v>0</v>
      </c>
      <c r="R39" s="152">
        <v>0</v>
      </c>
      <c r="S39" s="152">
        <v>0</v>
      </c>
      <c r="T39" s="152">
        <v>52.999999956227995</v>
      </c>
      <c r="U39" s="152">
        <v>0</v>
      </c>
      <c r="V39" s="157">
        <v>0</v>
      </c>
      <c r="W39" s="152">
        <v>0</v>
      </c>
      <c r="X39" s="152">
        <v>0</v>
      </c>
      <c r="Y39" s="152">
        <v>0</v>
      </c>
      <c r="Z39" s="152">
        <v>0</v>
      </c>
      <c r="AA39" s="152">
        <v>0</v>
      </c>
      <c r="AB39" s="152">
        <v>96426932255</v>
      </c>
      <c r="AC39" s="152">
        <v>0</v>
      </c>
      <c r="AD39" s="152">
        <v>0</v>
      </c>
      <c r="AE39" s="152">
        <v>0</v>
      </c>
      <c r="AF39" s="152">
        <v>0</v>
      </c>
      <c r="AG39" s="152">
        <v>0</v>
      </c>
    </row>
    <row r="40" spans="2:33">
      <c r="B40" s="28" t="s">
        <v>90</v>
      </c>
      <c r="C40" s="19" t="s">
        <v>91</v>
      </c>
      <c r="D40" s="115" t="s">
        <v>223</v>
      </c>
      <c r="E40" s="25" t="s">
        <v>260</v>
      </c>
      <c r="F40" s="128" t="s">
        <v>282</v>
      </c>
      <c r="G40" s="42">
        <v>1032357000</v>
      </c>
      <c r="H40" s="139">
        <v>1032357000</v>
      </c>
      <c r="I40" s="152">
        <v>0</v>
      </c>
      <c r="J40" s="152">
        <v>0</v>
      </c>
      <c r="K40" s="152">
        <v>0</v>
      </c>
      <c r="L40" s="152">
        <v>0</v>
      </c>
      <c r="M40" s="152">
        <v>0</v>
      </c>
      <c r="N40" s="152">
        <v>0</v>
      </c>
      <c r="O40" s="152">
        <v>0</v>
      </c>
      <c r="P40" s="152">
        <v>0</v>
      </c>
      <c r="Q40" s="152">
        <v>0</v>
      </c>
      <c r="R40" s="152">
        <v>0</v>
      </c>
      <c r="S40" s="152">
        <v>0</v>
      </c>
      <c r="T40" s="152">
        <v>1032357000</v>
      </c>
      <c r="U40" s="152">
        <v>0</v>
      </c>
      <c r="V40" s="157">
        <v>0</v>
      </c>
      <c r="W40" s="152">
        <v>0</v>
      </c>
      <c r="X40" s="152">
        <v>0</v>
      </c>
      <c r="Y40" s="152">
        <v>0</v>
      </c>
      <c r="Z40" s="152">
        <v>0</v>
      </c>
      <c r="AA40" s="152">
        <v>0</v>
      </c>
      <c r="AB40" s="152">
        <v>0</v>
      </c>
      <c r="AC40" s="152">
        <v>0</v>
      </c>
      <c r="AD40" s="152">
        <v>0</v>
      </c>
      <c r="AE40" s="152">
        <v>0</v>
      </c>
      <c r="AF40" s="152">
        <v>0</v>
      </c>
      <c r="AG40" s="152">
        <v>0</v>
      </c>
    </row>
    <row r="41" spans="2:33">
      <c r="B41" s="28" t="s">
        <v>92</v>
      </c>
      <c r="C41" s="19" t="s">
        <v>93</v>
      </c>
      <c r="D41" s="115" t="s">
        <v>222</v>
      </c>
      <c r="E41" s="25"/>
      <c r="F41" s="40"/>
      <c r="G41" s="43"/>
      <c r="H41" s="139">
        <v>0</v>
      </c>
      <c r="I41" s="152"/>
      <c r="J41" s="152"/>
      <c r="K41" s="152"/>
      <c r="L41" s="152"/>
      <c r="M41" s="152"/>
      <c r="N41" s="152"/>
      <c r="O41" s="152"/>
      <c r="P41" s="152"/>
      <c r="Q41" s="152"/>
      <c r="R41" s="152"/>
      <c r="S41" s="152"/>
      <c r="T41" s="152"/>
      <c r="U41" s="152"/>
      <c r="V41" s="157"/>
      <c r="W41" s="152"/>
      <c r="X41" s="152"/>
      <c r="Y41" s="152"/>
      <c r="Z41" s="152"/>
      <c r="AA41" s="152"/>
      <c r="AB41" s="152"/>
      <c r="AC41" s="152"/>
      <c r="AD41" s="152"/>
      <c r="AE41" s="152"/>
      <c r="AF41" s="152"/>
      <c r="AG41" s="152"/>
    </row>
    <row r="42" spans="2:33">
      <c r="B42" s="35" t="s">
        <v>94</v>
      </c>
      <c r="C42" s="33" t="s">
        <v>95</v>
      </c>
      <c r="D42"/>
      <c r="E42" s="25"/>
      <c r="F42" s="40"/>
      <c r="G42" s="43"/>
      <c r="H42" s="139">
        <v>0</v>
      </c>
      <c r="I42" s="152"/>
      <c r="J42" s="152"/>
      <c r="K42" s="152"/>
      <c r="L42" s="152"/>
      <c r="M42" s="152"/>
      <c r="N42" s="152"/>
      <c r="O42" s="152"/>
      <c r="P42" s="152"/>
      <c r="Q42" s="152"/>
      <c r="R42" s="152"/>
      <c r="S42" s="152"/>
      <c r="T42" s="152"/>
      <c r="U42" s="152"/>
      <c r="V42" s="157"/>
      <c r="W42" s="152"/>
      <c r="X42" s="152"/>
      <c r="Y42" s="152"/>
      <c r="Z42" s="152"/>
      <c r="AA42" s="152"/>
      <c r="AB42" s="152"/>
      <c r="AC42" s="152"/>
      <c r="AD42" s="152"/>
      <c r="AE42" s="152"/>
      <c r="AF42" s="152"/>
      <c r="AG42" s="152"/>
    </row>
    <row r="43" spans="2:33" ht="31.5">
      <c r="B43" s="28" t="s">
        <v>96</v>
      </c>
      <c r="C43" s="19" t="s">
        <v>97</v>
      </c>
      <c r="D43" s="115" t="s">
        <v>223</v>
      </c>
      <c r="E43" s="25" t="s">
        <v>261</v>
      </c>
      <c r="F43" s="40" t="s">
        <v>330</v>
      </c>
      <c r="G43" s="42">
        <v>38582469000</v>
      </c>
      <c r="H43" s="139">
        <v>38979302669</v>
      </c>
      <c r="I43" s="152">
        <v>28650000</v>
      </c>
      <c r="J43" s="152">
        <v>2080908586</v>
      </c>
      <c r="K43" s="152">
        <v>859450100</v>
      </c>
      <c r="L43" s="152">
        <v>5032827150</v>
      </c>
      <c r="M43" s="152">
        <v>1295847293</v>
      </c>
      <c r="N43" s="152">
        <v>214053658</v>
      </c>
      <c r="O43" s="152">
        <v>-125</v>
      </c>
      <c r="P43" s="152">
        <v>91849507</v>
      </c>
      <c r="Q43" s="152">
        <v>173187596</v>
      </c>
      <c r="R43" s="152">
        <v>221351683</v>
      </c>
      <c r="S43" s="152">
        <v>0</v>
      </c>
      <c r="T43" s="152">
        <v>1053626899.9999999</v>
      </c>
      <c r="U43" s="152">
        <v>219239631</v>
      </c>
      <c r="V43" s="157">
        <v>2620621761</v>
      </c>
      <c r="W43" s="152">
        <v>754396500</v>
      </c>
      <c r="X43" s="152">
        <v>301814000</v>
      </c>
      <c r="Y43" s="152">
        <v>275540235</v>
      </c>
      <c r="Z43" s="152">
        <v>0</v>
      </c>
      <c r="AA43" s="152">
        <v>558639931</v>
      </c>
      <c r="AB43" s="152">
        <v>21603998860</v>
      </c>
      <c r="AC43" s="152">
        <v>0</v>
      </c>
      <c r="AD43" s="152">
        <v>1196465403</v>
      </c>
      <c r="AE43" s="152">
        <v>0</v>
      </c>
      <c r="AF43" s="152">
        <v>99365000</v>
      </c>
      <c r="AG43" s="152">
        <v>297469000</v>
      </c>
    </row>
    <row r="44" spans="2:33">
      <c r="B44" s="28" t="s">
        <v>98</v>
      </c>
      <c r="C44" s="19" t="s">
        <v>99</v>
      </c>
      <c r="D44" s="115" t="s">
        <v>273</v>
      </c>
      <c r="E44" s="25"/>
      <c r="F44" s="40"/>
      <c r="G44" s="42"/>
      <c r="H44" s="139">
        <v>0</v>
      </c>
      <c r="I44" s="152"/>
      <c r="J44" s="152"/>
      <c r="K44" s="152"/>
      <c r="L44" s="152"/>
      <c r="M44" s="152"/>
      <c r="N44" s="152"/>
      <c r="O44" s="152"/>
      <c r="P44" s="152"/>
      <c r="Q44" s="152"/>
      <c r="R44" s="152"/>
      <c r="S44" s="152"/>
      <c r="T44" s="152"/>
      <c r="U44" s="152"/>
      <c r="V44" s="157"/>
      <c r="W44" s="152"/>
      <c r="X44" s="152"/>
      <c r="Y44" s="152"/>
      <c r="Z44" s="152"/>
      <c r="AA44" s="152"/>
      <c r="AB44" s="152"/>
      <c r="AC44" s="152"/>
      <c r="AD44" s="152"/>
      <c r="AE44" s="152"/>
      <c r="AF44" s="152"/>
      <c r="AG44" s="152"/>
    </row>
    <row r="45" spans="2:33">
      <c r="B45" s="35" t="s">
        <v>94</v>
      </c>
      <c r="C45" s="33" t="s">
        <v>100</v>
      </c>
      <c r="D45"/>
      <c r="E45" s="25"/>
      <c r="F45" s="40"/>
      <c r="G45" s="42"/>
      <c r="H45" s="139">
        <v>0</v>
      </c>
      <c r="I45" s="152"/>
      <c r="J45" s="152"/>
      <c r="K45" s="152"/>
      <c r="L45" s="152"/>
      <c r="M45" s="152"/>
      <c r="N45" s="152"/>
      <c r="O45" s="152"/>
      <c r="P45" s="152"/>
      <c r="Q45" s="152"/>
      <c r="R45" s="152"/>
      <c r="S45" s="152"/>
      <c r="T45" s="152"/>
      <c r="U45" s="152"/>
      <c r="V45" s="157"/>
      <c r="W45" s="152"/>
      <c r="X45" s="152"/>
      <c r="Y45" s="152"/>
      <c r="Z45" s="152"/>
      <c r="AA45" s="152"/>
      <c r="AB45" s="152"/>
      <c r="AC45" s="152"/>
      <c r="AD45" s="152"/>
      <c r="AE45" s="152"/>
      <c r="AF45" s="152"/>
      <c r="AG45" s="152"/>
    </row>
    <row r="46" spans="2:33" ht="31.5">
      <c r="B46" s="191" t="s">
        <v>331</v>
      </c>
      <c r="C46" s="19" t="s">
        <v>101</v>
      </c>
      <c r="D46" s="115" t="s">
        <v>223</v>
      </c>
      <c r="E46" s="25" t="s">
        <v>291</v>
      </c>
      <c r="F46" s="128" t="s">
        <v>283</v>
      </c>
      <c r="G46" s="42">
        <v>2671000</v>
      </c>
      <c r="H46" s="139">
        <v>2671200</v>
      </c>
      <c r="I46" s="152">
        <v>0</v>
      </c>
      <c r="J46" s="152">
        <v>0</v>
      </c>
      <c r="K46" s="152">
        <v>0</v>
      </c>
      <c r="L46" s="152">
        <v>0</v>
      </c>
      <c r="M46" s="152">
        <v>0</v>
      </c>
      <c r="N46" s="152">
        <v>0</v>
      </c>
      <c r="O46" s="152">
        <v>0</v>
      </c>
      <c r="P46" s="152">
        <v>0</v>
      </c>
      <c r="Q46" s="152">
        <v>0</v>
      </c>
      <c r="R46" s="152">
        <v>0</v>
      </c>
      <c r="S46" s="152">
        <v>0</v>
      </c>
      <c r="T46" s="152">
        <v>0</v>
      </c>
      <c r="U46" s="152">
        <v>0</v>
      </c>
      <c r="V46" s="157">
        <v>0</v>
      </c>
      <c r="W46" s="152">
        <v>0</v>
      </c>
      <c r="X46" s="152">
        <v>0</v>
      </c>
      <c r="Y46" s="152">
        <v>0</v>
      </c>
      <c r="Z46" s="152">
        <v>0</v>
      </c>
      <c r="AA46" s="152">
        <v>0</v>
      </c>
      <c r="AB46" s="152">
        <v>0</v>
      </c>
      <c r="AC46" s="152">
        <v>2671200</v>
      </c>
      <c r="AD46" s="152">
        <v>0</v>
      </c>
      <c r="AE46" s="152">
        <v>0</v>
      </c>
      <c r="AF46" s="152">
        <v>0</v>
      </c>
      <c r="AG46" s="152"/>
    </row>
    <row r="47" spans="2:33">
      <c r="B47" s="28" t="s">
        <v>102</v>
      </c>
      <c r="C47" s="19" t="s">
        <v>103</v>
      </c>
      <c r="D47" s="115" t="s">
        <v>222</v>
      </c>
      <c r="E47" s="25"/>
      <c r="F47" s="40"/>
      <c r="G47" s="42"/>
      <c r="H47" s="139">
        <v>0</v>
      </c>
      <c r="I47" s="152"/>
      <c r="J47" s="152"/>
      <c r="K47" s="152"/>
      <c r="L47" s="152"/>
      <c r="M47" s="152"/>
      <c r="N47" s="152"/>
      <c r="O47" s="152"/>
      <c r="P47" s="152"/>
      <c r="Q47" s="152"/>
      <c r="R47" s="152"/>
      <c r="S47" s="152"/>
      <c r="T47" s="152"/>
      <c r="U47" s="152"/>
      <c r="V47" s="157"/>
      <c r="W47" s="152"/>
      <c r="X47" s="152"/>
      <c r="Y47" s="152"/>
      <c r="Z47" s="152"/>
      <c r="AA47" s="152"/>
      <c r="AB47" s="152"/>
      <c r="AC47" s="152"/>
      <c r="AD47" s="152"/>
      <c r="AE47" s="152"/>
      <c r="AF47" s="152"/>
      <c r="AG47" s="152"/>
    </row>
    <row r="48" spans="2:33">
      <c r="B48" s="28" t="s">
        <v>104</v>
      </c>
      <c r="C48" s="19" t="s">
        <v>121</v>
      </c>
      <c r="D48" s="115" t="s">
        <v>222</v>
      </c>
      <c r="E48" s="25"/>
      <c r="F48" s="128"/>
      <c r="G48" s="42"/>
      <c r="H48" s="139"/>
      <c r="I48" s="152"/>
      <c r="J48" s="152"/>
      <c r="K48" s="152"/>
      <c r="L48" s="152"/>
      <c r="M48" s="152"/>
      <c r="N48" s="152"/>
      <c r="O48" s="152"/>
      <c r="P48" s="152"/>
      <c r="Q48" s="152"/>
      <c r="R48" s="152"/>
      <c r="S48" s="152"/>
      <c r="T48" s="152"/>
      <c r="U48" s="152"/>
      <c r="V48" s="157"/>
      <c r="W48" s="152"/>
      <c r="X48" s="152"/>
      <c r="Y48" s="152"/>
      <c r="Z48" s="152"/>
      <c r="AA48" s="152"/>
      <c r="AB48" s="152"/>
      <c r="AC48" s="152"/>
      <c r="AD48" s="152"/>
      <c r="AE48" s="152"/>
      <c r="AF48" s="152"/>
      <c r="AG48" s="152"/>
    </row>
    <row r="49" spans="2:33">
      <c r="B49" s="28" t="s">
        <v>105</v>
      </c>
      <c r="C49" s="19" t="s">
        <v>122</v>
      </c>
      <c r="D49" s="115" t="s">
        <v>222</v>
      </c>
      <c r="E49" s="25"/>
      <c r="F49" s="40"/>
      <c r="G49" s="42"/>
      <c r="H49" s="139"/>
      <c r="I49" s="152"/>
      <c r="J49" s="152"/>
      <c r="K49" s="152"/>
      <c r="L49" s="152"/>
      <c r="M49" s="152"/>
      <c r="N49" s="152"/>
      <c r="O49" s="152"/>
      <c r="P49" s="152"/>
      <c r="Q49" s="152"/>
      <c r="R49" s="152"/>
      <c r="S49" s="152"/>
      <c r="T49" s="152"/>
      <c r="U49" s="152"/>
      <c r="V49" s="157"/>
      <c r="W49" s="152"/>
      <c r="X49" s="152"/>
      <c r="Y49" s="152"/>
      <c r="Z49" s="152"/>
      <c r="AA49" s="152"/>
      <c r="AB49" s="152"/>
      <c r="AC49" s="152"/>
      <c r="AD49" s="152"/>
      <c r="AE49" s="152"/>
      <c r="AF49" s="152"/>
      <c r="AG49" s="152"/>
    </row>
    <row r="50" spans="2:33">
      <c r="B50" s="35" t="s">
        <v>106</v>
      </c>
      <c r="C50" s="33" t="s">
        <v>107</v>
      </c>
      <c r="D50"/>
      <c r="E50" s="25"/>
      <c r="F50" s="40"/>
      <c r="G50" s="42"/>
      <c r="H50" s="139">
        <v>0</v>
      </c>
      <c r="I50" s="152"/>
      <c r="J50" s="152"/>
      <c r="K50" s="152"/>
      <c r="L50" s="152"/>
      <c r="M50" s="152"/>
      <c r="N50" s="152"/>
      <c r="O50" s="152"/>
      <c r="P50" s="152"/>
      <c r="Q50" s="152"/>
      <c r="R50" s="152"/>
      <c r="S50" s="152"/>
      <c r="T50" s="152"/>
      <c r="U50" s="152"/>
      <c r="V50" s="157"/>
      <c r="W50" s="152"/>
      <c r="X50" s="152"/>
      <c r="Y50" s="152"/>
      <c r="Z50" s="152"/>
      <c r="AA50" s="152"/>
      <c r="AB50" s="152"/>
      <c r="AC50" s="152"/>
      <c r="AD50" s="152"/>
      <c r="AE50" s="152"/>
      <c r="AF50" s="152"/>
      <c r="AG50" s="152"/>
    </row>
    <row r="51" spans="2:33" ht="47.25">
      <c r="B51" s="27" t="s">
        <v>108</v>
      </c>
      <c r="C51" s="19" t="s">
        <v>109</v>
      </c>
      <c r="D51" s="115" t="s">
        <v>246</v>
      </c>
      <c r="E51" s="25" t="s">
        <v>289</v>
      </c>
      <c r="F51" s="128" t="s">
        <v>284</v>
      </c>
      <c r="G51" s="42">
        <v>0</v>
      </c>
      <c r="H51" s="139">
        <v>0</v>
      </c>
      <c r="I51" s="152"/>
      <c r="J51" s="152"/>
      <c r="K51" s="152"/>
      <c r="L51" s="152"/>
      <c r="M51" s="152"/>
      <c r="N51" s="152"/>
      <c r="O51" s="152"/>
      <c r="P51" s="152"/>
      <c r="Q51" s="152"/>
      <c r="R51" s="152"/>
      <c r="S51" s="152"/>
      <c r="T51" s="152"/>
      <c r="U51" s="152"/>
      <c r="V51" s="157"/>
      <c r="W51" s="152"/>
      <c r="X51" s="152"/>
      <c r="Y51" s="152"/>
      <c r="Z51" s="152"/>
      <c r="AA51" s="152"/>
      <c r="AB51" s="152"/>
      <c r="AC51" s="152"/>
      <c r="AD51" s="152"/>
      <c r="AE51" s="152"/>
      <c r="AF51" s="152"/>
      <c r="AG51" s="152"/>
    </row>
    <row r="52" spans="2:33" ht="31.5">
      <c r="B52" s="27" t="s">
        <v>108</v>
      </c>
      <c r="C52" s="19" t="s">
        <v>109</v>
      </c>
      <c r="D52" s="115" t="s">
        <v>223</v>
      </c>
      <c r="E52" s="25" t="s">
        <v>292</v>
      </c>
      <c r="F52" s="128" t="s">
        <v>281</v>
      </c>
      <c r="G52" s="42"/>
      <c r="H52" s="139">
        <v>0</v>
      </c>
      <c r="I52" s="152"/>
      <c r="J52" s="152"/>
      <c r="K52" s="152"/>
      <c r="L52" s="152"/>
      <c r="M52" s="152"/>
      <c r="N52" s="152"/>
      <c r="O52" s="152"/>
      <c r="P52" s="152"/>
      <c r="Q52" s="152"/>
      <c r="R52" s="152"/>
      <c r="S52" s="152"/>
      <c r="T52" s="152"/>
      <c r="U52" s="152"/>
      <c r="V52" s="157"/>
      <c r="W52" s="152"/>
      <c r="X52" s="152"/>
      <c r="Y52" s="152"/>
      <c r="Z52" s="152"/>
      <c r="AA52" s="152"/>
      <c r="AB52" s="152"/>
      <c r="AC52" s="152"/>
      <c r="AD52" s="152"/>
      <c r="AE52" s="152"/>
      <c r="AF52" s="152"/>
      <c r="AG52" s="152"/>
    </row>
    <row r="53" spans="2:33" ht="31.5">
      <c r="B53" s="28" t="s">
        <v>110</v>
      </c>
      <c r="C53" s="19" t="s">
        <v>111</v>
      </c>
      <c r="D53" s="115" t="s">
        <v>223</v>
      </c>
      <c r="E53" s="25" t="s">
        <v>328</v>
      </c>
      <c r="F53" s="40" t="s">
        <v>288</v>
      </c>
      <c r="G53" s="42">
        <v>314810000</v>
      </c>
      <c r="H53" s="139">
        <v>314810800</v>
      </c>
      <c r="I53" s="152">
        <v>0</v>
      </c>
      <c r="J53" s="152">
        <v>801200</v>
      </c>
      <c r="K53" s="152">
        <v>8453300</v>
      </c>
      <c r="L53" s="152">
        <v>0</v>
      </c>
      <c r="M53" s="152">
        <v>8900</v>
      </c>
      <c r="N53" s="152">
        <v>26121400</v>
      </c>
      <c r="O53" s="152">
        <v>36672400</v>
      </c>
      <c r="P53" s="152">
        <v>110008900</v>
      </c>
      <c r="Q53" s="152">
        <v>0</v>
      </c>
      <c r="R53" s="152">
        <v>92081600</v>
      </c>
      <c r="S53" s="152">
        <v>0</v>
      </c>
      <c r="T53" s="152">
        <v>986100</v>
      </c>
      <c r="U53" s="152">
        <v>0</v>
      </c>
      <c r="V53" s="157">
        <v>0</v>
      </c>
      <c r="W53" s="152">
        <v>0</v>
      </c>
      <c r="X53" s="152">
        <v>992200</v>
      </c>
      <c r="Y53" s="152">
        <v>530100</v>
      </c>
      <c r="Z53" s="152">
        <v>0</v>
      </c>
      <c r="AA53" s="152">
        <v>35809600</v>
      </c>
      <c r="AB53" s="152">
        <v>0</v>
      </c>
      <c r="AC53" s="152">
        <v>0</v>
      </c>
      <c r="AD53" s="152">
        <v>199100</v>
      </c>
      <c r="AE53" s="152">
        <v>0</v>
      </c>
      <c r="AF53" s="152">
        <v>1888000</v>
      </c>
      <c r="AG53" s="152">
        <v>258000</v>
      </c>
    </row>
    <row r="54" spans="2:33" ht="47.25">
      <c r="B54" s="28" t="s">
        <v>110</v>
      </c>
      <c r="C54" s="19" t="s">
        <v>111</v>
      </c>
      <c r="D54" s="115" t="s">
        <v>223</v>
      </c>
      <c r="E54" s="25" t="s">
        <v>278</v>
      </c>
      <c r="F54" s="40" t="s">
        <v>288</v>
      </c>
      <c r="G54" s="42"/>
      <c r="H54" s="139">
        <v>0</v>
      </c>
      <c r="I54" s="152"/>
      <c r="J54" s="152"/>
      <c r="K54" s="152"/>
      <c r="L54" s="152"/>
      <c r="M54" s="152"/>
      <c r="N54" s="152"/>
      <c r="O54" s="152"/>
      <c r="P54" s="152"/>
      <c r="Q54" s="152"/>
      <c r="R54" s="152"/>
      <c r="S54" s="152"/>
      <c r="T54" s="152"/>
      <c r="U54" s="152"/>
      <c r="V54" s="157"/>
      <c r="W54" s="152"/>
      <c r="X54" s="152"/>
      <c r="Y54" s="152"/>
      <c r="Z54" s="152"/>
      <c r="AA54" s="152"/>
      <c r="AB54" s="152"/>
      <c r="AC54" s="152"/>
      <c r="AD54" s="152"/>
      <c r="AE54" s="152"/>
      <c r="AF54" s="152"/>
      <c r="AG54" s="152"/>
    </row>
    <row r="55" spans="2:33">
      <c r="B55" s="28" t="s">
        <v>110</v>
      </c>
      <c r="C55" s="19" t="s">
        <v>111</v>
      </c>
      <c r="D55" s="115" t="s">
        <v>223</v>
      </c>
      <c r="E55" s="25" t="s">
        <v>265</v>
      </c>
      <c r="F55" s="128" t="s">
        <v>280</v>
      </c>
      <c r="G55" s="42">
        <v>1554886000</v>
      </c>
      <c r="H55" s="139">
        <v>0</v>
      </c>
      <c r="I55" s="152"/>
      <c r="J55" s="152"/>
      <c r="K55" s="152"/>
      <c r="L55" s="152"/>
      <c r="M55" s="152"/>
      <c r="N55" s="152"/>
      <c r="O55" s="152"/>
      <c r="P55" s="152"/>
      <c r="Q55" s="152"/>
      <c r="R55" s="152"/>
      <c r="S55" s="152"/>
      <c r="T55" s="152"/>
      <c r="U55" s="152"/>
      <c r="V55" s="157"/>
      <c r="W55" s="152"/>
      <c r="X55" s="152"/>
      <c r="Y55" s="152"/>
      <c r="Z55" s="152"/>
      <c r="AA55" s="152"/>
      <c r="AB55" s="152"/>
      <c r="AC55" s="152"/>
      <c r="AD55" s="152"/>
      <c r="AE55" s="152"/>
      <c r="AF55" s="152"/>
      <c r="AG55" s="152"/>
    </row>
    <row r="56" spans="2:33" ht="31.5">
      <c r="B56" s="28" t="s">
        <v>110</v>
      </c>
      <c r="C56" s="19" t="s">
        <v>111</v>
      </c>
      <c r="D56" s="115" t="s">
        <v>223</v>
      </c>
      <c r="E56" s="25" t="s">
        <v>247</v>
      </c>
      <c r="F56" s="40" t="s">
        <v>279</v>
      </c>
      <c r="G56" s="42">
        <v>813772000</v>
      </c>
      <c r="H56" s="139">
        <v>851084300</v>
      </c>
      <c r="I56" s="152">
        <v>0</v>
      </c>
      <c r="J56" s="152">
        <v>104241000</v>
      </c>
      <c r="K56" s="152">
        <v>0</v>
      </c>
      <c r="L56" s="152">
        <v>58675000</v>
      </c>
      <c r="M56" s="152">
        <v>216601400</v>
      </c>
      <c r="N56" s="152">
        <v>0</v>
      </c>
      <c r="O56" s="152">
        <v>2322000</v>
      </c>
      <c r="P56" s="152">
        <v>0</v>
      </c>
      <c r="Q56" s="152">
        <v>0</v>
      </c>
      <c r="R56" s="152">
        <v>0</v>
      </c>
      <c r="S56" s="152">
        <v>270454700</v>
      </c>
      <c r="T56" s="152">
        <v>0</v>
      </c>
      <c r="U56" s="152">
        <v>0</v>
      </c>
      <c r="V56" s="157">
        <v>106644000</v>
      </c>
      <c r="W56" s="152">
        <v>12826000</v>
      </c>
      <c r="X56" s="152">
        <v>0</v>
      </c>
      <c r="Y56" s="152">
        <v>1272000</v>
      </c>
      <c r="Z56" s="152">
        <v>0</v>
      </c>
      <c r="AA56" s="152">
        <v>0</v>
      </c>
      <c r="AB56" s="152">
        <v>37312000</v>
      </c>
      <c r="AC56" s="152">
        <v>0</v>
      </c>
      <c r="AD56" s="152">
        <v>40736200</v>
      </c>
      <c r="AE56" s="152">
        <v>0</v>
      </c>
      <c r="AF56" s="152">
        <v>0</v>
      </c>
      <c r="AG56" s="152">
        <v>0</v>
      </c>
    </row>
    <row r="57" spans="2:33" ht="31.5">
      <c r="B57" s="28" t="s">
        <v>110</v>
      </c>
      <c r="C57" s="19" t="s">
        <v>111</v>
      </c>
      <c r="D57" s="115" t="s">
        <v>273</v>
      </c>
      <c r="E57" s="25" t="s">
        <v>248</v>
      </c>
      <c r="F57" s="40" t="s">
        <v>249</v>
      </c>
      <c r="G57" s="42"/>
      <c r="H57" s="139">
        <v>0</v>
      </c>
      <c r="I57" s="152"/>
      <c r="J57" s="152"/>
      <c r="K57" s="152"/>
      <c r="L57" s="152"/>
      <c r="M57" s="152"/>
      <c r="N57" s="152"/>
      <c r="O57" s="152"/>
      <c r="P57" s="152"/>
      <c r="Q57" s="152"/>
      <c r="R57" s="152"/>
      <c r="S57" s="152"/>
      <c r="T57" s="152"/>
      <c r="U57" s="152"/>
      <c r="V57" s="157"/>
      <c r="W57" s="152"/>
      <c r="X57" s="152"/>
      <c r="Y57" s="152"/>
      <c r="Z57" s="152"/>
      <c r="AA57" s="152"/>
      <c r="AB57" s="152"/>
      <c r="AC57" s="152"/>
      <c r="AD57" s="152"/>
      <c r="AE57" s="152"/>
      <c r="AF57" s="152"/>
      <c r="AG57" s="152"/>
    </row>
    <row r="58" spans="2:33">
      <c r="B58" s="27" t="s">
        <v>112</v>
      </c>
      <c r="C58" s="19" t="s">
        <v>113</v>
      </c>
      <c r="D58" s="115" t="s">
        <v>273</v>
      </c>
      <c r="E58" s="25"/>
      <c r="F58" s="40"/>
      <c r="G58" s="42"/>
      <c r="H58" s="139">
        <v>0</v>
      </c>
      <c r="I58" s="152"/>
      <c r="J58" s="152"/>
      <c r="K58" s="152"/>
      <c r="L58" s="152"/>
      <c r="M58" s="152"/>
      <c r="N58" s="152"/>
      <c r="O58" s="152"/>
      <c r="P58" s="152"/>
      <c r="Q58" s="152"/>
      <c r="R58" s="152"/>
      <c r="S58" s="152"/>
      <c r="T58" s="152"/>
      <c r="U58" s="152"/>
      <c r="V58" s="157"/>
      <c r="W58" s="152"/>
      <c r="X58" s="152"/>
      <c r="Y58" s="152"/>
      <c r="Z58" s="152"/>
      <c r="AA58" s="152"/>
      <c r="AB58" s="152"/>
      <c r="AC58" s="152"/>
      <c r="AD58" s="152"/>
      <c r="AE58" s="152"/>
      <c r="AF58" s="152"/>
      <c r="AG58" s="152"/>
    </row>
    <row r="59" spans="2:33" ht="31.5">
      <c r="B59" s="28" t="s">
        <v>114</v>
      </c>
      <c r="C59" s="19" t="s">
        <v>115</v>
      </c>
      <c r="D59" s="115" t="s">
        <v>223</v>
      </c>
      <c r="E59" s="25" t="s">
        <v>266</v>
      </c>
      <c r="F59" s="128" t="s">
        <v>285</v>
      </c>
      <c r="G59" s="42">
        <v>1923000</v>
      </c>
      <c r="H59" s="139">
        <v>1923000</v>
      </c>
      <c r="I59" s="152">
        <v>0</v>
      </c>
      <c r="J59" s="152">
        <v>0</v>
      </c>
      <c r="K59" s="152">
        <v>0</v>
      </c>
      <c r="L59" s="152">
        <v>0</v>
      </c>
      <c r="M59" s="152">
        <v>0</v>
      </c>
      <c r="N59" s="152">
        <v>0</v>
      </c>
      <c r="O59" s="152">
        <v>0</v>
      </c>
      <c r="P59" s="152">
        <v>0</v>
      </c>
      <c r="Q59" s="152">
        <v>0</v>
      </c>
      <c r="R59" s="152">
        <v>0</v>
      </c>
      <c r="S59" s="152">
        <v>0</v>
      </c>
      <c r="T59" s="152">
        <v>923000</v>
      </c>
      <c r="U59" s="152">
        <v>0</v>
      </c>
      <c r="V59" s="157">
        <v>0</v>
      </c>
      <c r="W59" s="152">
        <v>1000000</v>
      </c>
      <c r="X59" s="152">
        <v>0</v>
      </c>
      <c r="Y59" s="152">
        <v>0</v>
      </c>
      <c r="Z59" s="152">
        <v>0</v>
      </c>
      <c r="AA59" s="152">
        <v>0</v>
      </c>
      <c r="AB59" s="152">
        <v>0</v>
      </c>
      <c r="AC59" s="152">
        <v>0</v>
      </c>
      <c r="AD59" s="152">
        <v>0</v>
      </c>
      <c r="AE59" s="152">
        <v>0</v>
      </c>
      <c r="AF59" s="152">
        <v>0</v>
      </c>
      <c r="AG59" s="152">
        <v>0</v>
      </c>
    </row>
    <row r="60" spans="2:33" ht="31.5">
      <c r="B60" s="28" t="s">
        <v>114</v>
      </c>
      <c r="C60" s="19" t="s">
        <v>115</v>
      </c>
      <c r="D60" s="115" t="s">
        <v>223</v>
      </c>
      <c r="E60" s="25" t="s">
        <v>267</v>
      </c>
      <c r="F60" s="128" t="s">
        <v>286</v>
      </c>
      <c r="G60" s="42">
        <v>43172000</v>
      </c>
      <c r="H60" s="139">
        <v>43172000</v>
      </c>
      <c r="I60" s="152">
        <v>0</v>
      </c>
      <c r="J60" s="152">
        <v>0</v>
      </c>
      <c r="K60" s="152">
        <v>0</v>
      </c>
      <c r="L60" s="152">
        <v>0</v>
      </c>
      <c r="M60" s="152">
        <v>0</v>
      </c>
      <c r="N60" s="152">
        <v>0</v>
      </c>
      <c r="O60" s="152">
        <v>0</v>
      </c>
      <c r="P60" s="152">
        <v>0</v>
      </c>
      <c r="Q60" s="152">
        <v>0</v>
      </c>
      <c r="R60" s="152">
        <v>0</v>
      </c>
      <c r="S60" s="152">
        <v>0</v>
      </c>
      <c r="T60" s="152">
        <v>4852000</v>
      </c>
      <c r="U60" s="152">
        <v>0</v>
      </c>
      <c r="V60" s="157">
        <v>7500000</v>
      </c>
      <c r="W60" s="152">
        <v>10820000</v>
      </c>
      <c r="X60" s="152">
        <v>20000000</v>
      </c>
      <c r="Y60" s="152">
        <v>0</v>
      </c>
      <c r="Z60" s="152">
        <v>0</v>
      </c>
      <c r="AA60" s="152">
        <v>0</v>
      </c>
      <c r="AB60" s="152">
        <v>0</v>
      </c>
      <c r="AC60" s="152">
        <v>0</v>
      </c>
      <c r="AD60" s="152">
        <v>0</v>
      </c>
      <c r="AE60" s="152">
        <v>0</v>
      </c>
      <c r="AF60" s="152">
        <v>0</v>
      </c>
      <c r="AG60" s="152">
        <v>0</v>
      </c>
    </row>
    <row r="61" spans="2:33" ht="31.5">
      <c r="B61" s="28" t="s">
        <v>114</v>
      </c>
      <c r="C61" s="19" t="s">
        <v>115</v>
      </c>
      <c r="D61" s="115" t="s">
        <v>223</v>
      </c>
      <c r="E61" s="25" t="s">
        <v>268</v>
      </c>
      <c r="F61" s="128" t="s">
        <v>287</v>
      </c>
      <c r="G61" s="42">
        <v>41176000</v>
      </c>
      <c r="H61" s="139">
        <v>41176000</v>
      </c>
      <c r="I61" s="152">
        <v>0</v>
      </c>
      <c r="J61" s="152">
        <v>0</v>
      </c>
      <c r="K61" s="152">
        <v>0</v>
      </c>
      <c r="L61" s="152">
        <v>0</v>
      </c>
      <c r="M61" s="152">
        <v>0</v>
      </c>
      <c r="N61" s="152">
        <v>0</v>
      </c>
      <c r="O61" s="152">
        <v>0</v>
      </c>
      <c r="P61" s="152">
        <v>15000000</v>
      </c>
      <c r="Q61" s="152">
        <v>0</v>
      </c>
      <c r="R61" s="152">
        <v>0</v>
      </c>
      <c r="S61" s="152">
        <v>0</v>
      </c>
      <c r="T61" s="152">
        <v>9115000</v>
      </c>
      <c r="U61" s="152">
        <v>0</v>
      </c>
      <c r="V61" s="157">
        <v>4164000</v>
      </c>
      <c r="W61" s="152">
        <v>11297000</v>
      </c>
      <c r="X61" s="152">
        <v>0</v>
      </c>
      <c r="Y61" s="152">
        <v>0</v>
      </c>
      <c r="Z61" s="152">
        <v>0</v>
      </c>
      <c r="AA61" s="152">
        <v>1600000</v>
      </c>
      <c r="AB61" s="152">
        <v>0</v>
      </c>
      <c r="AC61" s="152">
        <v>0</v>
      </c>
      <c r="AD61" s="152">
        <v>0</v>
      </c>
      <c r="AE61" s="152">
        <v>0</v>
      </c>
      <c r="AF61" s="152">
        <v>0</v>
      </c>
      <c r="AG61" s="152">
        <v>0</v>
      </c>
    </row>
    <row r="62" spans="2:33" ht="31.5">
      <c r="B62" s="28" t="s">
        <v>114</v>
      </c>
      <c r="C62" s="19" t="s">
        <v>115</v>
      </c>
      <c r="D62" s="115" t="s">
        <v>223</v>
      </c>
      <c r="E62" s="25" t="s">
        <v>270</v>
      </c>
      <c r="F62" s="128" t="s">
        <v>213</v>
      </c>
      <c r="G62" s="42">
        <v>109834000</v>
      </c>
      <c r="H62" s="139">
        <v>109834000</v>
      </c>
      <c r="I62" s="152">
        <v>0</v>
      </c>
      <c r="J62" s="152">
        <v>0</v>
      </c>
      <c r="K62" s="152">
        <v>0</v>
      </c>
      <c r="L62" s="152">
        <v>0</v>
      </c>
      <c r="M62" s="152">
        <v>0</v>
      </c>
      <c r="N62" s="152">
        <v>0</v>
      </c>
      <c r="O62" s="152">
        <v>0</v>
      </c>
      <c r="P62" s="152">
        <v>0</v>
      </c>
      <c r="Q62" s="152">
        <v>0</v>
      </c>
      <c r="R62" s="152">
        <v>0</v>
      </c>
      <c r="S62" s="152">
        <v>0</v>
      </c>
      <c r="T62" s="152">
        <v>2400000</v>
      </c>
      <c r="U62" s="152">
        <v>0</v>
      </c>
      <c r="V62" s="157">
        <v>24650000</v>
      </c>
      <c r="W62" s="152">
        <v>8500000</v>
      </c>
      <c r="X62" s="152">
        <v>0</v>
      </c>
      <c r="Y62" s="152">
        <v>0</v>
      </c>
      <c r="Z62" s="152">
        <v>0</v>
      </c>
      <c r="AA62" s="152">
        <v>74284000</v>
      </c>
      <c r="AB62" s="152">
        <v>0</v>
      </c>
      <c r="AC62" s="152">
        <v>0</v>
      </c>
      <c r="AD62" s="152">
        <v>0</v>
      </c>
      <c r="AE62" s="152">
        <v>0</v>
      </c>
      <c r="AF62" s="152">
        <v>0</v>
      </c>
      <c r="AG62" s="152">
        <v>0</v>
      </c>
    </row>
    <row r="63" spans="2:33" ht="47.25">
      <c r="B63" s="28" t="s">
        <v>114</v>
      </c>
      <c r="C63" s="19" t="s">
        <v>115</v>
      </c>
      <c r="D63" s="115" t="s">
        <v>223</v>
      </c>
      <c r="E63" s="25" t="s">
        <v>271</v>
      </c>
      <c r="F63" s="128" t="s">
        <v>284</v>
      </c>
      <c r="G63" s="42">
        <v>107363000</v>
      </c>
      <c r="H63" s="139">
        <v>107363000</v>
      </c>
      <c r="I63" s="152">
        <v>0</v>
      </c>
      <c r="J63" s="152">
        <v>0</v>
      </c>
      <c r="K63" s="152">
        <v>0</v>
      </c>
      <c r="L63" s="152">
        <v>0</v>
      </c>
      <c r="M63" s="152">
        <v>0</v>
      </c>
      <c r="N63" s="152">
        <v>0</v>
      </c>
      <c r="O63" s="152">
        <v>0</v>
      </c>
      <c r="P63" s="152">
        <v>0</v>
      </c>
      <c r="Q63" s="152">
        <v>0</v>
      </c>
      <c r="R63" s="152">
        <v>0</v>
      </c>
      <c r="S63" s="152">
        <v>0</v>
      </c>
      <c r="T63" s="152">
        <v>12000000</v>
      </c>
      <c r="U63" s="152">
        <v>0</v>
      </c>
      <c r="V63" s="157">
        <v>84338000</v>
      </c>
      <c r="W63" s="152">
        <v>0</v>
      </c>
      <c r="X63" s="152">
        <v>0</v>
      </c>
      <c r="Y63" s="152">
        <v>0</v>
      </c>
      <c r="Z63" s="152">
        <v>0</v>
      </c>
      <c r="AA63" s="152">
        <v>11025000</v>
      </c>
      <c r="AB63" s="152">
        <v>0</v>
      </c>
      <c r="AC63" s="152">
        <v>0</v>
      </c>
      <c r="AD63" s="152">
        <v>0</v>
      </c>
      <c r="AE63" s="152">
        <v>0</v>
      </c>
      <c r="AF63" s="152">
        <v>0</v>
      </c>
      <c r="AG63" s="152">
        <v>0</v>
      </c>
    </row>
    <row r="64" spans="2:33">
      <c r="B64" s="2"/>
      <c r="C64" s="21"/>
      <c r="D64" s="116"/>
      <c r="E64" s="26"/>
      <c r="F64" s="41"/>
      <c r="G64" s="44"/>
      <c r="H64" s="139"/>
      <c r="I64" s="152"/>
      <c r="J64" s="152"/>
      <c r="K64" s="152"/>
      <c r="L64" s="152"/>
      <c r="M64" s="152"/>
      <c r="N64" s="152"/>
      <c r="O64" s="152"/>
      <c r="P64" s="152"/>
      <c r="Q64" s="152"/>
      <c r="R64" s="152"/>
      <c r="S64" s="152"/>
      <c r="T64" s="152"/>
      <c r="U64" s="152"/>
      <c r="V64" s="157"/>
      <c r="W64" s="152"/>
      <c r="X64" s="152"/>
      <c r="Y64" s="152"/>
      <c r="Z64" s="152"/>
      <c r="AA64" s="152"/>
      <c r="AB64" s="152"/>
      <c r="AC64" s="152"/>
      <c r="AD64" s="152"/>
      <c r="AE64" s="152"/>
      <c r="AF64" s="152"/>
      <c r="AG64" s="152"/>
    </row>
    <row r="65" spans="2:33">
      <c r="G65" s="45"/>
      <c r="I65" s="152"/>
      <c r="J65" s="152"/>
      <c r="K65" s="152"/>
      <c r="L65" s="152"/>
      <c r="M65" s="152"/>
      <c r="N65" s="152"/>
      <c r="O65" s="152"/>
      <c r="P65" s="152"/>
      <c r="Q65" s="152"/>
      <c r="R65" s="152"/>
      <c r="S65" s="152"/>
      <c r="T65" s="152"/>
      <c r="U65" s="152"/>
      <c r="V65" s="157"/>
      <c r="W65" s="152"/>
      <c r="X65" s="152"/>
      <c r="Y65" s="152"/>
      <c r="Z65" s="152"/>
      <c r="AA65" s="152"/>
      <c r="AB65" s="152"/>
      <c r="AC65" s="152"/>
      <c r="AD65" s="152"/>
      <c r="AE65" s="152"/>
      <c r="AF65" s="152"/>
      <c r="AG65" s="152"/>
    </row>
    <row r="66" spans="2:33">
      <c r="E66" s="5"/>
      <c r="F66" s="5"/>
      <c r="G66" s="121" t="s">
        <v>272</v>
      </c>
      <c r="H66" s="140" t="s">
        <v>327</v>
      </c>
      <c r="I66" s="152"/>
      <c r="J66" s="152"/>
      <c r="K66" s="152"/>
      <c r="L66" s="152"/>
      <c r="M66" s="152"/>
      <c r="N66" s="152"/>
      <c r="O66" s="152"/>
      <c r="P66" s="152"/>
      <c r="Q66" s="152"/>
      <c r="R66" s="152"/>
      <c r="S66" s="152"/>
      <c r="T66" s="152"/>
      <c r="U66" s="152"/>
      <c r="V66" s="157"/>
      <c r="W66" s="152"/>
      <c r="X66" s="152"/>
      <c r="Y66" s="152"/>
      <c r="Z66" s="152"/>
      <c r="AA66" s="152"/>
      <c r="AB66" s="152"/>
      <c r="AC66" s="152"/>
      <c r="AD66" s="152"/>
      <c r="AE66" s="152"/>
      <c r="AF66" s="152"/>
      <c r="AG66" s="152"/>
    </row>
    <row r="67" spans="2:33" ht="21">
      <c r="B67" s="36" t="s">
        <v>123</v>
      </c>
      <c r="G67" s="122">
        <v>467193598000</v>
      </c>
      <c r="H67" s="140">
        <v>467626769654</v>
      </c>
      <c r="I67" s="152"/>
      <c r="J67" s="152"/>
      <c r="K67" s="152"/>
      <c r="L67" s="152"/>
      <c r="M67" s="152"/>
      <c r="N67" s="152"/>
      <c r="O67" s="152"/>
      <c r="P67" s="152"/>
      <c r="Q67" s="152"/>
      <c r="R67" s="152"/>
      <c r="S67" s="152"/>
      <c r="T67" s="152"/>
      <c r="U67" s="152"/>
      <c r="V67" s="157"/>
      <c r="W67" s="152"/>
      <c r="X67" s="152"/>
      <c r="Y67" s="152"/>
      <c r="Z67" s="152"/>
      <c r="AA67" s="152"/>
      <c r="AB67" s="152"/>
      <c r="AC67" s="152"/>
      <c r="AD67" s="152"/>
      <c r="AE67" s="152"/>
      <c r="AF67" s="152"/>
      <c r="AG67" s="152"/>
    </row>
    <row r="68" spans="2:33" ht="30.75" customHeight="1">
      <c r="B68" s="1"/>
      <c r="E68" s="126"/>
      <c r="G68" s="125"/>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2"/>
      <c r="AG68" s="152"/>
    </row>
    <row r="69" spans="2:33">
      <c r="B69" s="1"/>
      <c r="C69" s="154"/>
      <c r="D69" s="158"/>
      <c r="E69" s="127"/>
      <c r="G69" s="123"/>
      <c r="I69" s="153"/>
      <c r="J69" s="153"/>
      <c r="K69" s="153"/>
      <c r="L69" s="153"/>
      <c r="M69" s="153"/>
      <c r="N69" s="153"/>
      <c r="O69" s="153"/>
      <c r="P69" s="153"/>
      <c r="Q69" s="153"/>
      <c r="R69" s="153"/>
      <c r="S69" s="153"/>
      <c r="T69" s="153"/>
      <c r="U69" s="153"/>
      <c r="V69" s="153"/>
      <c r="W69" s="153"/>
      <c r="X69" s="153"/>
      <c r="Y69" s="153"/>
      <c r="Z69" s="153"/>
      <c r="AA69" s="153"/>
      <c r="AB69" s="153"/>
      <c r="AC69" s="153"/>
      <c r="AD69" s="153"/>
      <c r="AE69" s="153"/>
      <c r="AF69" s="152"/>
      <c r="AG69" s="152"/>
    </row>
    <row r="70" spans="2:33">
      <c r="B70" s="1"/>
      <c r="G70" s="123"/>
      <c r="I70" s="153"/>
      <c r="J70" s="153"/>
      <c r="K70" s="153"/>
      <c r="L70" s="153"/>
      <c r="M70" s="153"/>
      <c r="N70" s="153"/>
      <c r="O70" s="153"/>
      <c r="P70" s="153"/>
      <c r="Q70" s="153"/>
      <c r="R70" s="153"/>
      <c r="S70" s="153"/>
      <c r="T70" s="153"/>
      <c r="U70" s="153"/>
      <c r="V70" s="153"/>
      <c r="W70" s="153"/>
      <c r="X70" s="153"/>
      <c r="Y70" s="153"/>
      <c r="Z70" s="153"/>
      <c r="AA70" s="153"/>
      <c r="AB70" s="153"/>
      <c r="AC70" s="153"/>
      <c r="AD70" s="153"/>
      <c r="AE70" s="153"/>
      <c r="AF70" s="152"/>
      <c r="AG70" s="152"/>
    </row>
    <row r="71" spans="2:33">
      <c r="G71" s="159"/>
      <c r="H71" s="159"/>
      <c r="I71" s="153"/>
      <c r="J71" s="153"/>
      <c r="K71" s="153"/>
      <c r="L71" s="153"/>
      <c r="M71" s="153"/>
      <c r="N71" s="153"/>
      <c r="O71" s="153"/>
      <c r="P71" s="153"/>
      <c r="Q71" s="153"/>
      <c r="R71" s="153"/>
      <c r="S71" s="153"/>
      <c r="T71" s="153"/>
      <c r="U71" s="153"/>
      <c r="V71" s="153"/>
      <c r="W71" s="153"/>
      <c r="X71" s="153"/>
      <c r="Y71" s="153"/>
      <c r="Z71" s="153"/>
      <c r="AA71" s="153"/>
      <c r="AB71" s="153"/>
      <c r="AC71" s="153"/>
      <c r="AD71" s="153"/>
      <c r="AE71" s="153"/>
      <c r="AF71" s="152"/>
      <c r="AG71" s="152"/>
    </row>
    <row r="72" spans="2:33">
      <c r="B72" s="1"/>
      <c r="G72" s="155"/>
      <c r="I72" s="153"/>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2"/>
      <c r="AG72" s="152"/>
    </row>
    <row r="73" spans="2:33">
      <c r="B73" s="1"/>
      <c r="G73" s="123"/>
      <c r="I73" s="153"/>
      <c r="J73" s="153"/>
      <c r="K73" s="153"/>
      <c r="L73" s="153"/>
      <c r="M73" s="153"/>
      <c r="N73" s="153"/>
      <c r="O73" s="153"/>
      <c r="P73" s="153"/>
      <c r="Q73" s="153"/>
      <c r="R73" s="153"/>
      <c r="S73" s="153"/>
      <c r="T73" s="153"/>
      <c r="U73" s="153"/>
      <c r="V73" s="153"/>
      <c r="W73" s="153"/>
      <c r="X73" s="153"/>
      <c r="Y73" s="153"/>
      <c r="Z73" s="153"/>
      <c r="AA73" s="153"/>
      <c r="AB73" s="153"/>
      <c r="AC73" s="153"/>
      <c r="AD73" s="153"/>
      <c r="AE73" s="153"/>
      <c r="AF73" s="152"/>
      <c r="AG73" s="152"/>
    </row>
    <row r="74" spans="2:33">
      <c r="B74" s="1"/>
      <c r="G74" s="123"/>
      <c r="I74" s="153"/>
      <c r="J74" s="153"/>
      <c r="K74" s="153"/>
      <c r="L74" s="153"/>
      <c r="M74" s="153"/>
      <c r="N74" s="153"/>
      <c r="O74" s="153"/>
      <c r="P74" s="153"/>
      <c r="Q74" s="153"/>
      <c r="R74" s="153"/>
      <c r="S74" s="153"/>
      <c r="T74" s="153"/>
      <c r="U74" s="153"/>
      <c r="V74" s="153"/>
      <c r="W74" s="153"/>
      <c r="X74" s="153"/>
      <c r="Y74" s="153"/>
      <c r="Z74" s="153"/>
      <c r="AA74" s="153"/>
      <c r="AB74" s="153"/>
      <c r="AC74" s="153"/>
      <c r="AD74" s="153"/>
      <c r="AE74" s="153"/>
      <c r="AF74" s="152"/>
      <c r="AG74" s="152"/>
    </row>
    <row r="75" spans="2:33">
      <c r="B75" s="1"/>
      <c r="G75" s="123"/>
      <c r="I75" s="153"/>
      <c r="J75" s="153"/>
      <c r="K75" s="153"/>
      <c r="L75" s="153"/>
      <c r="M75" s="153"/>
      <c r="N75" s="153"/>
      <c r="O75" s="153"/>
      <c r="P75" s="153"/>
      <c r="Q75" s="153"/>
      <c r="R75" s="153"/>
      <c r="S75" s="153"/>
      <c r="T75" s="153"/>
      <c r="U75" s="153"/>
      <c r="V75" s="153"/>
      <c r="W75" s="153"/>
      <c r="X75" s="153"/>
      <c r="Y75" s="153"/>
      <c r="Z75" s="153"/>
      <c r="AA75" s="153"/>
      <c r="AB75" s="153"/>
      <c r="AC75" s="153"/>
      <c r="AD75" s="153"/>
      <c r="AE75" s="153"/>
      <c r="AF75" s="152"/>
      <c r="AG75" s="152"/>
    </row>
    <row r="76" spans="2:33">
      <c r="B76" s="1"/>
      <c r="G76" s="123"/>
      <c r="I76" s="153"/>
      <c r="J76" s="153"/>
      <c r="K76" s="153"/>
      <c r="L76" s="153"/>
      <c r="M76" s="153"/>
      <c r="N76" s="153"/>
      <c r="O76" s="153"/>
      <c r="P76" s="153"/>
      <c r="Q76" s="153"/>
      <c r="R76" s="153"/>
      <c r="S76" s="153"/>
      <c r="T76" s="153"/>
      <c r="U76" s="153"/>
      <c r="V76" s="153"/>
      <c r="W76" s="153"/>
      <c r="X76" s="153"/>
      <c r="Y76" s="153"/>
      <c r="Z76" s="153"/>
      <c r="AA76" s="153"/>
      <c r="AB76" s="153"/>
      <c r="AC76" s="153"/>
      <c r="AD76" s="153"/>
      <c r="AE76" s="153"/>
      <c r="AF76" s="152"/>
      <c r="AG76" s="152"/>
    </row>
    <row r="77" spans="2:33">
      <c r="B77" s="1"/>
      <c r="G77" s="123"/>
      <c r="I77" s="153"/>
      <c r="J77" s="153"/>
      <c r="K77" s="153"/>
      <c r="L77" s="153"/>
      <c r="M77" s="153"/>
      <c r="N77" s="153"/>
      <c r="O77" s="153"/>
      <c r="P77" s="153"/>
      <c r="Q77" s="153"/>
      <c r="R77" s="153"/>
      <c r="S77" s="153"/>
      <c r="T77" s="153"/>
      <c r="U77" s="153"/>
      <c r="V77" s="153"/>
      <c r="W77" s="153"/>
      <c r="X77" s="153"/>
      <c r="Y77" s="153"/>
      <c r="Z77" s="153"/>
      <c r="AA77" s="153"/>
      <c r="AB77" s="153"/>
      <c r="AC77" s="153"/>
      <c r="AD77" s="153"/>
      <c r="AE77" s="153"/>
      <c r="AF77" s="152"/>
      <c r="AG77" s="152"/>
    </row>
    <row r="78" spans="2:33">
      <c r="B78" s="1"/>
      <c r="G78" s="123"/>
      <c r="I78" s="153"/>
      <c r="J78" s="153"/>
      <c r="K78" s="153"/>
      <c r="L78" s="153"/>
      <c r="M78" s="153"/>
      <c r="N78" s="153"/>
      <c r="O78" s="153"/>
      <c r="P78" s="153"/>
      <c r="Q78" s="153"/>
      <c r="R78" s="153"/>
      <c r="S78" s="153"/>
      <c r="T78" s="153"/>
      <c r="U78" s="153"/>
      <c r="V78" s="153"/>
      <c r="W78" s="153"/>
      <c r="X78" s="153"/>
      <c r="Y78" s="153"/>
      <c r="Z78" s="153"/>
      <c r="AA78" s="153"/>
      <c r="AB78" s="153"/>
      <c r="AC78" s="153"/>
      <c r="AD78" s="153"/>
      <c r="AE78" s="153"/>
      <c r="AF78" s="152"/>
      <c r="AG78" s="152"/>
    </row>
    <row r="79" spans="2:33">
      <c r="G79" s="123"/>
      <c r="AF79" s="130"/>
      <c r="AG79" s="130"/>
    </row>
    <row r="80" spans="2:33">
      <c r="B80" s="1"/>
      <c r="G80" s="123"/>
      <c r="AF80" s="130"/>
      <c r="AG80" s="130"/>
    </row>
    <row r="81" spans="7:33">
      <c r="G81" s="123"/>
      <c r="AF81" s="130"/>
      <c r="AG81" s="130"/>
    </row>
    <row r="82" spans="7:33">
      <c r="G82" s="123"/>
      <c r="AF82" s="130"/>
      <c r="AG82" s="130"/>
    </row>
    <row r="83" spans="7:33">
      <c r="G83" s="123"/>
      <c r="AF83" s="130"/>
      <c r="AG83" s="130"/>
    </row>
    <row r="84" spans="7:33">
      <c r="G84" s="123"/>
    </row>
    <row r="85" spans="7:33">
      <c r="G85" s="123"/>
    </row>
    <row r="86" spans="7:33">
      <c r="G86" s="123"/>
    </row>
    <row r="87" spans="7:33">
      <c r="G87" s="123"/>
    </row>
    <row r="88" spans="7:33">
      <c r="G88" s="123"/>
    </row>
    <row r="89" spans="7:33">
      <c r="G89" s="155"/>
    </row>
    <row r="90" spans="7:33">
      <c r="G90" s="123"/>
    </row>
    <row r="91" spans="7:33">
      <c r="G91" s="123"/>
    </row>
    <row r="92" spans="7:33">
      <c r="G92" s="123"/>
    </row>
    <row r="93" spans="7:33">
      <c r="G93" s="123"/>
    </row>
    <row r="94" spans="7:33">
      <c r="G94" s="123"/>
    </row>
    <row r="95" spans="7:33">
      <c r="G95" s="123"/>
    </row>
    <row r="96" spans="7:33">
      <c r="G96" s="123"/>
    </row>
    <row r="97" spans="7:7">
      <c r="G97" s="123"/>
    </row>
    <row r="98" spans="7:7">
      <c r="G98" s="123"/>
    </row>
    <row r="99" spans="7:7">
      <c r="G99" s="123"/>
    </row>
    <row r="100" spans="7:7">
      <c r="G100" s="123"/>
    </row>
    <row r="101" spans="7:7">
      <c r="G101" s="123"/>
    </row>
    <row r="102" spans="7:7">
      <c r="G102" s="123"/>
    </row>
    <row r="103" spans="7:7">
      <c r="G103" s="123"/>
    </row>
    <row r="104" spans="7:7">
      <c r="G104" s="123"/>
    </row>
    <row r="105" spans="7:7">
      <c r="G105" s="123"/>
    </row>
    <row r="106" spans="7:7">
      <c r="G106" s="123"/>
    </row>
    <row r="107" spans="7:7">
      <c r="G107" s="123"/>
    </row>
    <row r="108" spans="7:7">
      <c r="G108" s="123"/>
    </row>
    <row r="109" spans="7:7">
      <c r="G109" s="123"/>
    </row>
    <row r="110" spans="7:7">
      <c r="G110" s="123"/>
    </row>
    <row r="111" spans="7:7">
      <c r="G111" s="123"/>
    </row>
    <row r="112" spans="7:7">
      <c r="G112" s="123"/>
    </row>
    <row r="113" spans="7:7">
      <c r="G113" s="123"/>
    </row>
    <row r="114" spans="7:7">
      <c r="G114" s="123"/>
    </row>
    <row r="115" spans="7:7">
      <c r="G115" s="123"/>
    </row>
    <row r="116" spans="7:7">
      <c r="G116" s="123"/>
    </row>
    <row r="117" spans="7:7">
      <c r="G117" s="123"/>
    </row>
    <row r="118" spans="7:7">
      <c r="G118" s="123"/>
    </row>
    <row r="119" spans="7:7">
      <c r="G119" s="123"/>
    </row>
  </sheetData>
  <mergeCells count="3">
    <mergeCell ref="E7:G7"/>
    <mergeCell ref="B8:D8"/>
    <mergeCell ref="E8:G8"/>
  </mergeCells>
  <conditionalFormatting sqref="D13 D27 D19:D20 D58 D29:D30 D61">
    <cfRule type="containsText" dxfId="30" priority="66" operator="containsText" text="Including;Not Applicable;Not included">
      <formula>NOT(ISERROR(SEARCH("Including;Not Applicable;Not included",D13)))</formula>
    </cfRule>
  </conditionalFormatting>
  <conditionalFormatting sqref="D25">
    <cfRule type="containsText" dxfId="29" priority="65" operator="containsText" text="Including;Not Applicable;Not included">
      <formula>NOT(ISERROR(SEARCH("Including;Not Applicable;Not included",D25)))</formula>
    </cfRule>
  </conditionalFormatting>
  <conditionalFormatting sqref="D46">
    <cfRule type="containsText" dxfId="28" priority="63" operator="containsText" text="Including;Not Applicable;Not included">
      <formula>NOT(ISERROR(SEARCH("Including;Not Applicable;Not included",D46)))</formula>
    </cfRule>
  </conditionalFormatting>
  <conditionalFormatting sqref="D51">
    <cfRule type="containsText" dxfId="27" priority="53" operator="containsText" text="Including;Not Applicable;Not included">
      <formula>NOT(ISERROR(SEARCH("Including;Not Applicable;Not included",D51)))</formula>
    </cfRule>
  </conditionalFormatting>
  <conditionalFormatting sqref="D59">
    <cfRule type="containsText" dxfId="26" priority="55" operator="containsText" text="Including;Not Applicable;Not included">
      <formula>NOT(ISERROR(SEARCH("Including;Not Applicable;Not included",D59)))</formula>
    </cfRule>
  </conditionalFormatting>
  <conditionalFormatting sqref="D15">
    <cfRule type="containsText" dxfId="25" priority="52" operator="containsText" text="Including;Not Applicable;Not included">
      <formula>NOT(ISERROR(SEARCH("Including;Not Applicable;Not included",D15)))</formula>
    </cfRule>
  </conditionalFormatting>
  <conditionalFormatting sqref="D60">
    <cfRule type="containsText" dxfId="24" priority="49" operator="containsText" text="Including;Not Applicable;Not included">
      <formula>NOT(ISERROR(SEARCH("Including;Not Applicable;Not included",D60)))</formula>
    </cfRule>
  </conditionalFormatting>
  <conditionalFormatting sqref="D16 D18">
    <cfRule type="containsText" dxfId="23" priority="54" operator="containsText" text="Including;Not Applicable;Not included">
      <formula>NOT(ISERROR(SEARCH("Including;Not Applicable;Not included",D16)))</formula>
    </cfRule>
  </conditionalFormatting>
  <conditionalFormatting sqref="D43">
    <cfRule type="containsText" dxfId="22" priority="51" operator="containsText" text="Including;Not Applicable;Not included">
      <formula>NOT(ISERROR(SEARCH("Including;Not Applicable;Not included",D43)))</formula>
    </cfRule>
  </conditionalFormatting>
  <conditionalFormatting sqref="D12">
    <cfRule type="containsText" dxfId="21" priority="46" operator="containsText" text="Including;Not Applicable;Not included">
      <formula>NOT(ISERROR(SEARCH("Including;Not Applicable;Not included",D12)))</formula>
    </cfRule>
  </conditionalFormatting>
  <conditionalFormatting sqref="D55">
    <cfRule type="containsText" dxfId="20" priority="38" operator="containsText" text="Including;Not Applicable;Not included">
      <formula>NOT(ISERROR(SEARCH("Including;Not Applicable;Not included",D55)))</formula>
    </cfRule>
  </conditionalFormatting>
  <conditionalFormatting sqref="D39:D40">
    <cfRule type="containsText" dxfId="19" priority="31" operator="containsText" text="Including;Not Applicable;Not included">
      <formula>NOT(ISERROR(SEARCH("Including;Not Applicable;Not included",D39)))</formula>
    </cfRule>
  </conditionalFormatting>
  <conditionalFormatting sqref="D47">
    <cfRule type="containsText" dxfId="18" priority="30" operator="containsText" text="Including;Not Applicable;Not included">
      <formula>NOT(ISERROR(SEARCH("Including;Not Applicable;Not included",D47)))</formula>
    </cfRule>
  </conditionalFormatting>
  <conditionalFormatting sqref="D38">
    <cfRule type="containsText" dxfId="17" priority="29" operator="containsText" text="Including;Not Applicable;Not included">
      <formula>NOT(ISERROR(SEARCH("Including;Not Applicable;Not included",D38)))</formula>
    </cfRule>
  </conditionalFormatting>
  <conditionalFormatting sqref="D41">
    <cfRule type="containsText" dxfId="16" priority="28" operator="containsText" text="Including;Not Applicable;Not included">
      <formula>NOT(ISERROR(SEARCH("Including;Not Applicable;Not included",D41)))</formula>
    </cfRule>
  </conditionalFormatting>
  <conditionalFormatting sqref="D28">
    <cfRule type="containsText" dxfId="15" priority="27" operator="containsText" text="Including;Not Applicable;Not included">
      <formula>NOT(ISERROR(SEARCH("Including;Not Applicable;Not included",D28)))</formula>
    </cfRule>
  </conditionalFormatting>
  <conditionalFormatting sqref="D62:D63">
    <cfRule type="containsText" dxfId="14" priority="24" operator="containsText" text="Including;Not Applicable;Not included">
      <formula>NOT(ISERROR(SEARCH("Including;Not Applicable;Not included",D62)))</formula>
    </cfRule>
  </conditionalFormatting>
  <conditionalFormatting sqref="D24">
    <cfRule type="containsText" dxfId="13" priority="25" operator="containsText" text="Including;Not Applicable;Not included">
      <formula>NOT(ISERROR(SEARCH("Including;Not Applicable;Not included",D24)))</formula>
    </cfRule>
  </conditionalFormatting>
  <conditionalFormatting sqref="D44">
    <cfRule type="containsText" dxfId="12" priority="19" operator="containsText" text="Including;Not Applicable;Not included">
      <formula>NOT(ISERROR(SEARCH("Including;Not Applicable;Not included",D44)))</formula>
    </cfRule>
  </conditionalFormatting>
  <conditionalFormatting sqref="D34">
    <cfRule type="containsText" dxfId="11" priority="17" operator="containsText" text="Including;Not Applicable;Not included">
      <formula>NOT(ISERROR(SEARCH("Including;Not Applicable;Not included",D34)))</formula>
    </cfRule>
  </conditionalFormatting>
  <conditionalFormatting sqref="D31">
    <cfRule type="containsText" dxfId="10" priority="16" operator="containsText" text="Including;Not Applicable;Not included">
      <formula>NOT(ISERROR(SEARCH("Including;Not Applicable;Not included",D31)))</formula>
    </cfRule>
  </conditionalFormatting>
  <conditionalFormatting sqref="D56">
    <cfRule type="containsText" dxfId="9" priority="11" operator="containsText" text="Including;Not Applicable;Not included">
      <formula>NOT(ISERROR(SEARCH("Including;Not Applicable;Not included",D56)))</formula>
    </cfRule>
  </conditionalFormatting>
  <conditionalFormatting sqref="D14">
    <cfRule type="containsText" dxfId="8" priority="9" operator="containsText" text="Including;Not Applicable;Not included">
      <formula>NOT(ISERROR(SEARCH("Including;Not Applicable;Not included",D14)))</formula>
    </cfRule>
  </conditionalFormatting>
  <conditionalFormatting sqref="D57">
    <cfRule type="containsText" dxfId="7" priority="10" operator="containsText" text="Including;Not Applicable;Not included">
      <formula>NOT(ISERROR(SEARCH("Including;Not Applicable;Not included",D57)))</formula>
    </cfRule>
  </conditionalFormatting>
  <conditionalFormatting sqref="D53">
    <cfRule type="containsText" dxfId="6" priority="8" operator="containsText" text="Including;Not Applicable;Not included">
      <formula>NOT(ISERROR(SEARCH("Including;Not Applicable;Not included",D53)))</formula>
    </cfRule>
  </conditionalFormatting>
  <conditionalFormatting sqref="D54:D57">
    <cfRule type="containsText" dxfId="5" priority="7" operator="containsText" text="Including;Not Applicable;Not included">
      <formula>NOT(ISERROR(SEARCH("Including;Not Applicable;Not included",D54)))</formula>
    </cfRule>
  </conditionalFormatting>
  <conditionalFormatting sqref="D22">
    <cfRule type="containsText" dxfId="4" priority="5" operator="containsText" text="Including;Not Applicable;Not included">
      <formula>NOT(ISERROR(SEARCH("Including;Not Applicable;Not included",D22)))</formula>
    </cfRule>
  </conditionalFormatting>
  <conditionalFormatting sqref="D49">
    <cfRule type="containsText" dxfId="3" priority="3" operator="containsText" text="Including;Not Applicable;Not included">
      <formula>NOT(ISERROR(SEARCH("Including;Not Applicable;Not included",D49)))</formula>
    </cfRule>
  </conditionalFormatting>
  <conditionalFormatting sqref="D23">
    <cfRule type="containsText" dxfId="2" priority="4" operator="containsText" text="Including;Not Applicable;Not included">
      <formula>NOT(ISERROR(SEARCH("Including;Not Applicable;Not included",D23)))</formula>
    </cfRule>
  </conditionalFormatting>
  <conditionalFormatting sqref="D52">
    <cfRule type="containsText" dxfId="1" priority="2" operator="containsText" text="Including;Not Applicable;Not included">
      <formula>NOT(ISERROR(SEARCH("Including;Not Applicable;Not included",D52)))</formula>
    </cfRule>
  </conditionalFormatting>
  <conditionalFormatting sqref="D48">
    <cfRule type="containsText" dxfId="0" priority="1" operator="containsText" text="Including;Not Applicable;Not included">
      <formula>NOT(ISERROR(SEARCH("Including;Not Applicable;Not included",D48)))</formula>
    </cfRule>
  </conditionalFormatting>
  <dataValidations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38:D41 D18:D20 D34 D43:D44 D27:D31 D12:D16 D22:D25 D46:D49 D51:D63">
      <formula1>"Included and reconciled,Included not reconciled,Included partially reconciled,Not included,Not applicable,&lt;Choose option&gt;"</formula1>
    </dataValidation>
  </dataValidations>
  <pageMargins left="0.75" right="0.75" top="1" bottom="1" header="0.5" footer="0.5"/>
  <pageSetup paperSize="9" scale="28" fitToWidth="0" orientation="landscape" horizontalDpi="2400" verticalDpi="24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workbookViewId="0"/>
  </sheetViews>
  <sheetFormatPr defaultColWidth="3.5" defaultRowHeight="24" customHeight="1"/>
  <cols>
    <col min="1" max="1" width="3.5" style="47"/>
    <col min="2" max="2" width="10.375" style="47" customWidth="1"/>
    <col min="3" max="3" width="8" style="47" customWidth="1"/>
    <col min="4" max="4" width="60.375" style="47" customWidth="1"/>
    <col min="5" max="5" width="2" style="50" customWidth="1"/>
    <col min="6" max="16384" width="3.5" style="47"/>
  </cols>
  <sheetData>
    <row r="1" spans="2:5" ht="15.95" customHeight="1">
      <c r="E1" s="47"/>
    </row>
    <row r="2" spans="2:5" ht="24.95" customHeight="1">
      <c r="B2" s="48" t="s">
        <v>170</v>
      </c>
      <c r="E2" s="47"/>
    </row>
    <row r="3" spans="2:5" ht="15.95" customHeight="1">
      <c r="B3" s="49" t="s">
        <v>34</v>
      </c>
      <c r="E3" s="47"/>
    </row>
    <row r="4" spans="2:5" ht="15.95" customHeight="1">
      <c r="B4" s="54" t="s">
        <v>173</v>
      </c>
      <c r="C4" s="54" t="s">
        <v>172</v>
      </c>
      <c r="D4" s="8" t="s">
        <v>174</v>
      </c>
      <c r="E4" s="47"/>
    </row>
    <row r="5" spans="2:5" ht="15.95" customHeight="1">
      <c r="B5" s="51">
        <v>42023</v>
      </c>
      <c r="C5" s="52" t="s">
        <v>176</v>
      </c>
      <c r="D5" s="55" t="s">
        <v>177</v>
      </c>
      <c r="E5" s="47"/>
    </row>
    <row r="6" spans="2:5" ht="15.95" customHeight="1" thickBot="1">
      <c r="B6" s="46">
        <v>41991</v>
      </c>
      <c r="C6" s="53" t="s">
        <v>171</v>
      </c>
      <c r="D6" s="61" t="s">
        <v>175</v>
      </c>
      <c r="E6" s="47"/>
    </row>
    <row r="7" spans="2:5" ht="15.95" customHeight="1" thickBot="1">
      <c r="B7" s="46">
        <v>42061</v>
      </c>
      <c r="C7" s="60" t="s">
        <v>200</v>
      </c>
      <c r="D7" s="62" t="s">
        <v>185</v>
      </c>
      <c r="E7" s="47"/>
    </row>
    <row r="8" spans="2:5" ht="15.95" customHeight="1">
      <c r="D8" s="63" t="s">
        <v>186</v>
      </c>
      <c r="E8" s="47"/>
    </row>
    <row r="9" spans="2:5" ht="15.95" customHeight="1">
      <c r="D9" s="47" t="s">
        <v>189</v>
      </c>
      <c r="E9" s="47"/>
    </row>
    <row r="10" spans="2:5" ht="15.95" customHeight="1">
      <c r="B10" s="46">
        <v>42068</v>
      </c>
      <c r="C10" s="60" t="s">
        <v>184</v>
      </c>
      <c r="D10" s="47" t="s">
        <v>201</v>
      </c>
      <c r="E10" s="47"/>
    </row>
    <row r="11" spans="2:5" ht="15.95" customHeight="1">
      <c r="E11" s="47"/>
    </row>
    <row r="12" spans="2:5" ht="15.95" customHeight="1">
      <c r="E12" s="47"/>
    </row>
    <row r="13" spans="2:5" ht="15.95" customHeight="1">
      <c r="E13" s="47"/>
    </row>
    <row r="14" spans="2:5" ht="15.95" customHeight="1">
      <c r="E14" s="47"/>
    </row>
    <row r="15" spans="2:5" ht="15.95" customHeight="1">
      <c r="E15" s="47"/>
    </row>
    <row r="16" spans="2:5" ht="15.95" customHeight="1">
      <c r="E16" s="47"/>
    </row>
    <row r="17" spans="5:5" ht="15.95" customHeight="1">
      <c r="E17" s="47"/>
    </row>
    <row r="18" spans="5:5" ht="15.95" customHeight="1">
      <c r="E18" s="47"/>
    </row>
    <row r="19" spans="5:5" ht="15.95" customHeight="1">
      <c r="E19" s="47"/>
    </row>
    <row r="20" spans="5:5" ht="15.95" customHeight="1">
      <c r="E20" s="47"/>
    </row>
    <row r="21" spans="5:5" ht="15.95" customHeight="1">
      <c r="E21" s="47"/>
    </row>
    <row r="22" spans="5:5" ht="15.95" customHeight="1">
      <c r="E22" s="47"/>
    </row>
    <row r="23" spans="5:5" ht="15.95" customHeight="1">
      <c r="E23" s="47"/>
    </row>
    <row r="24" spans="5:5" ht="15.95" customHeight="1">
      <c r="E24" s="47"/>
    </row>
    <row r="25" spans="5:5" ht="15.95" customHeight="1">
      <c r="E25" s="47"/>
    </row>
    <row r="26" spans="5:5" ht="15.95" customHeight="1">
      <c r="E26" s="47"/>
    </row>
    <row r="27" spans="5:5" ht="15.95" customHeight="1">
      <c r="E27" s="47"/>
    </row>
    <row r="28" spans="5:5" ht="15.95" customHeight="1">
      <c r="E28" s="47"/>
    </row>
    <row r="29" spans="5:5" ht="15.95" customHeight="1">
      <c r="E29" s="47"/>
    </row>
    <row r="30" spans="5:5" ht="15.95" customHeight="1">
      <c r="E30" s="47"/>
    </row>
    <row r="31" spans="5:5" ht="15.95" customHeight="1">
      <c r="E31" s="47"/>
    </row>
    <row r="32" spans="5:5" ht="15.95" customHeight="1">
      <c r="E32" s="47"/>
    </row>
    <row r="33" spans="5:5" ht="15.95" customHeight="1">
      <c r="E33" s="47"/>
    </row>
    <row r="34" spans="5:5" ht="15.95" customHeight="1"/>
    <row r="35" spans="5:5" ht="15.95" customHeight="1"/>
    <row r="36" spans="5:5" ht="15.95" customHeight="1">
      <c r="E36" s="47"/>
    </row>
    <row r="37" spans="5:5" ht="15.95" customHeight="1">
      <c r="E37" s="47"/>
    </row>
    <row r="38" spans="5:5" ht="15.95" customHeight="1">
      <c r="E38" s="47"/>
    </row>
    <row r="39" spans="5:5" ht="15.95" customHeight="1">
      <c r="E39" s="47"/>
    </row>
    <row r="40" spans="5:5" ht="15.95" customHeight="1">
      <c r="E40" s="47"/>
    </row>
    <row r="41" spans="5:5" ht="15.95" customHeight="1">
      <c r="E41" s="47"/>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DD97B9-0E5D-4B8E-9C43-4F3313333A81}">
  <ds:schemaRefs>
    <ds:schemaRef ds:uri="http://schemas.microsoft.com/sharepoint/v3/contenttype/forms"/>
  </ds:schemaRefs>
</ds:datastoreItem>
</file>

<file path=customXml/itemProps2.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AF4399B-BF3C-4C33-BEA4-BA1EF66AB1C3}">
  <ds:schemaRefs>
    <ds:schemaRef ds:uri="http://schemas.microsoft.com/office/2006/documentManagement/types"/>
    <ds:schemaRef ds:uri="http://purl.org/dc/elements/1.1/"/>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EITI International Secretariat</cp:lastModifiedBy>
  <cp:lastPrinted>2015-03-05T09:58:56Z</cp:lastPrinted>
  <dcterms:created xsi:type="dcterms:W3CDTF">2014-08-29T11:25:27Z</dcterms:created>
  <dcterms:modified xsi:type="dcterms:W3CDTF">2018-04-27T10:52:44Z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