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3170" tabRatio="500"/>
  </bookViews>
  <sheets>
    <sheet name="Introduction" sheetId="6" r:id="rId1"/>
    <sheet name="1. About" sheetId="12" r:id="rId2"/>
    <sheet name="2. Contextual" sheetId="3" r:id="rId3"/>
    <sheet name="3. Revenues" sheetId="10" r:id="rId4"/>
    <sheet name="Changelog" sheetId="11" state="hidden" r:id="rId5"/>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<sst xmlns="http://schemas.openxmlformats.org/spreadsheetml/2006/main" count="529" uniqueCount="311">
  <si>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</si>
  <si>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</si>
  <si>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</si>
  <si>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</si>
  <si>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</si>
  <si>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</si>
  <si>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</si>
  <si>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</si>
  <si>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</si>
  <si>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</si>
  <si>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</si>
  <si>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</si>
  <si>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</si>
  <si>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</si>
  <si>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</si>
  <si>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</si>
  <si>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</si>
  <si>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</si>
  <si>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</si>
  <si>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</si>
  <si>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</si>
  <si>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</si>
  <si>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</si>
  <si>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</si>
  <si>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</si>
  <si>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</si>
  <si>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</si>
  <si>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</si>
  <si>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</si>
  <si>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</si>
  <si>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</si>
  <si>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</si>
  <si>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</si>
  <si>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</si>
  <si>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</si>
  <si>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</si>
  <si>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</si>
  <si>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</si>
  <si>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</si>
  <si>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</si>
  <si>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</si>
  <si>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</si>
  <si>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</si>
  <si>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</si>
  <si>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</si>
  <si>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</si>
  <si>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</si>
  <si>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</si>
  <si>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</si>
  <si>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</si>
  <si>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</si>
  <si>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</si>
  <si>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</si>
  <si>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</si>
  <si>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</si>
  <si>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</si>
  <si>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</si>
  <si>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</si>
  <si>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</si>
  <si>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</si>
  <si>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</si>
  <si>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</si>
  <si>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</si>
  <si>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</si>
  <si>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</si>
  <si>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</si>
  <si>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</si>
  <si>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</si>
  <si>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</si>
  <si>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</si>
  <si>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</si>
  <si>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</si>
  <si>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</si>
  <si>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</si>
  <si>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</si>
  <si>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</si>
  <si>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</si>
  <si>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</si>
  <si>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</si>
  <si>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</si>
  <si>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</si>
  <si>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</si>
  <si>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</si>
  <si>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</si>
  <si>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</si>
  <si>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</si>
  <si>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</si>
  <si>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</si>
  <si>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</si>
  <si>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</si>
  <si>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</si>
  <si>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</si>
  <si>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</si>
  <si>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</si>
  <si>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</si>
  <si>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</si>
  <si>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</si>
  <si>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</si>
  <si>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</si>
  <si>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</si>
  <si>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</si>
  <si>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</si>
  <si>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</si>
  <si>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</si>
  <si>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</si>
  <si>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</si>
  <si>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</si>
  <si>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</si>
  <si>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</si>
  <si>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</si>
  <si>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</si>
  <si>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</si>
  <si>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</si>
  <si>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</si>
  <si>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</si>
  <si>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</si>
  <si>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</si>
  <si>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</si>
  <si>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</si>
  <si>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</si>
  <si>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</si>
  <si>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</si>
  <si>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</si>
  <si>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</si>
  <si>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</si>
  <si>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</si>
  <si>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</si>
  <si>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</si>
  <si>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</si>
  <si>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</si>
  <si>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</si>
  <si>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</si>
  <si>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</si>
  <si>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</si>
  <si>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</si>
  <si>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</si>
  <si>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</si>
  <si>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</si>
  <si>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</si>
  <si>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</si>
  <si>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</si>
  <si>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</si>
  <si>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</si>
  <si>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</si>
  <si>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</si>
  <si>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</si>
  <si>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</si>
  <si>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</si>
  <si>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</si>
  <si>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</si>
  <si>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</si>
  <si>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</si>
  <si>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</si>
  <si>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</si>
  <si>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</si>
  <si>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</si>
  <si>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</si>
  <si>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</si>
  <si>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</si>
  <si>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</si>
  <si>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</si>
  <si>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</si>
  <si>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</si>
  <si>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</si>
  <si>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</si>
  <si>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</si>
  <si>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</si>
  <si>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</si>
  <si>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</si>
  <si>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</si>
  <si>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</si>
  <si>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</si>
  <si>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</si>
  <si>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</si>
  <si>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</si>
  <si>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</si>
  <si>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</si>
  <si>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</si>
  <si>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</si>
  <si>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</si>
  <si>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</si>
  <si>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</si>
  <si>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</si>
  <si>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</si>
  <si>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</si>
  <si>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</si>
  <si>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</si>
  <si>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</si>
  <si>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</si>
  <si>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</si>
  <si>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</si>
  <si>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</si>
  <si>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</si>
  <si>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</si>
  <si>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</si>
  <si>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</si>
  <si>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</si>
  <si>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</si>
  <si>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</si>
  <si>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</si>
  <si>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</si>
  <si>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</si>
  <si>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</si>
  <si>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</si>
  <si>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</si>
  <si>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</si>
  <si>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</si>
  <si>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</si>
  <si>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</si>
  <si>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</si>
  <si>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</si>
  <si>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</si>
  <si>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</si>
  <si>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</si>
  <si>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</si>
  <si>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</si>
  <si>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</si>
  <si>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Yes</t>
  </si>
  <si>
    <t>Not available</t>
  </si>
  <si>
    <t>Export Crude</t>
  </si>
  <si>
    <t>Domestic Crude</t>
  </si>
  <si>
    <t>Petroleum Profit Tax (PPT)</t>
  </si>
  <si>
    <t>Royalty (Oil)</t>
  </si>
  <si>
    <t>Royalty Gas</t>
  </si>
  <si>
    <t>Signature Bonus</t>
  </si>
  <si>
    <t>Gas Flaring Penalties</t>
  </si>
  <si>
    <t>Concession Rentals</t>
  </si>
  <si>
    <t>Companies Income Tax (CIT)</t>
  </si>
  <si>
    <t>Value Added Tax</t>
  </si>
  <si>
    <t>Dividends &amp; Repayment of Loans by NLNG</t>
  </si>
  <si>
    <t>PAYE</t>
  </si>
  <si>
    <t>Witholding Tax</t>
  </si>
  <si>
    <t>Withholding Taxes</t>
  </si>
  <si>
    <t>Education Tax</t>
  </si>
  <si>
    <t>Royalty (Oil) - In-kind deduction</t>
  </si>
  <si>
    <t>Flows to states</t>
  </si>
  <si>
    <t>NGN</t>
  </si>
  <si>
    <t>Federal Inland Revenue Services (FIRS)</t>
  </si>
  <si>
    <t>Unassigned</t>
  </si>
  <si>
    <t>No</t>
  </si>
  <si>
    <t>Christoffer Claussen</t>
  </si>
  <si>
    <t>EITI International Secretariat</t>
  </si>
  <si>
    <t>data@eiti.org</t>
  </si>
  <si>
    <t>Department of Petroleum Resources (DPR)</t>
  </si>
  <si>
    <t>PAYE - to States</t>
  </si>
  <si>
    <t>Hart Nurse Ltd and S.S. Afemikhe &amp; Co</t>
  </si>
  <si>
    <t>Other income</t>
  </si>
  <si>
    <t>Reserves Additional Bonus</t>
  </si>
  <si>
    <t>http://neiti.org.ng/index.php?q=documents/neiti-audit-period-1999-2004</t>
  </si>
  <si>
    <t>27 listed, 4 did not report</t>
  </si>
  <si>
    <t>Ref. 3.3.1, and NNPC</t>
  </si>
  <si>
    <t>Witholding Tax - Converted from NGN</t>
  </si>
  <si>
    <t>Value Added Tax - Converted from NGN</t>
  </si>
  <si>
    <t>Withholding Taxes - Converted from NGN</t>
  </si>
  <si>
    <t>PAYE - to States - Converted from NGN</t>
  </si>
  <si>
    <t>Not included</t>
  </si>
  <si>
    <t>Included and reconciled</t>
  </si>
  <si>
    <t>Shell Petroleum Development Company (SPDC)</t>
  </si>
  <si>
    <t>Chevron Nigeria Limited (CNL)</t>
  </si>
  <si>
    <t>Chevron Oil Company of Nigeria (COCNL)</t>
  </si>
  <si>
    <t>Nigerian Agip Oil Company (NAOC)</t>
  </si>
  <si>
    <t>IDSL</t>
  </si>
  <si>
    <t>NETCO</t>
  </si>
  <si>
    <t>EPCNL</t>
  </si>
  <si>
    <t>WRPC</t>
  </si>
  <si>
    <t>KRPC</t>
  </si>
  <si>
    <t>PHRC</t>
  </si>
  <si>
    <t>NGC</t>
  </si>
  <si>
    <t>Moni Pulo Petroleum Development Company</t>
  </si>
  <si>
    <t>Texaco Overseas (TOPCON)</t>
  </si>
  <si>
    <t>Ref 3. Revenues</t>
  </si>
  <si>
    <t>PAYE - Converted from NGN</t>
  </si>
  <si>
    <t>9.3 Aggregate volume and value of equity crude sales</t>
  </si>
  <si>
    <t>Page 51 of the EITI Report</t>
  </si>
  <si>
    <t>Included not reconciled</t>
  </si>
  <si>
    <t>Cash call payments</t>
  </si>
  <si>
    <t>Cash call payments - Converted from NGN</t>
  </si>
  <si>
    <t>Total volume sold?</t>
  </si>
  <si>
    <t>Total revenue received?</t>
  </si>
  <si>
    <t>462m bbl of domestic and export crude</t>
  </si>
  <si>
    <t>Sm3</t>
  </si>
  <si>
    <t>[2]</t>
  </si>
  <si>
    <t>TOTAL CONTRIBUTION OF EXTRACTIVE SECTOR TO GOVERNMENT BUDGETS</t>
  </si>
  <si>
    <t>Sector</t>
  </si>
  <si>
    <t>Oil and gas</t>
  </si>
  <si>
    <t>[3]</t>
  </si>
  <si>
    <t>NNPC also performs payments on behalf of the Nigerian government for their participation in several oil and gas operations, through Joint Venture Cash Calls. Aggregate cash call payments are included below:</t>
  </si>
  <si>
    <t>[1]</t>
  </si>
  <si>
    <t>The following revenues were ineligible for inlcusion in the above table, as indicated in the description:</t>
  </si>
  <si>
    <t>Oil, Gas</t>
  </si>
  <si>
    <t>Mobil Producing Nigeria Limited (MPNU)</t>
  </si>
  <si>
    <t>Elf Petroleum Nigeria Limited (EPNL)</t>
  </si>
  <si>
    <t>Pan Ocean Oil Corporation (POOC)</t>
  </si>
  <si>
    <t>Addax Petroleum Development Nigeria Ltd (ADDAX)</t>
  </si>
  <si>
    <t>Amni International Petroleum Development Company Limited</t>
  </si>
  <si>
    <t>Atlas Petroleum International Limited</t>
  </si>
  <si>
    <t>Dubri Oil Company Ltd</t>
  </si>
  <si>
    <t>Consolidated Oil Producing Limited (CONOIL)</t>
  </si>
  <si>
    <t>Continental Oil and Gas Company Limited</t>
  </si>
  <si>
    <t>Express Petroleum And Gas Company Limited</t>
  </si>
  <si>
    <t>Phillips Oil Company (Nigeria) Ltd</t>
  </si>
  <si>
    <t>Nigerian Agip Exploration (NAE)</t>
  </si>
  <si>
    <t>Agip Energy &amp; Natural Resources Nigeria Limited (AENR)</t>
  </si>
  <si>
    <t>Statoil Nigeria Ltd</t>
  </si>
  <si>
    <t>Nigeria Liquefied Natural Gas Ltd (NLNG)</t>
  </si>
  <si>
    <t>Eleme Petrochemicals Company Limited (EPCL)</t>
  </si>
  <si>
    <t>Nigerian Petroleum Development Company (NPDC)</t>
  </si>
  <si>
    <t>National Petroleum Investment Management Service (NAPIMS)</t>
  </si>
  <si>
    <t>Nigeria National Petroleum Corporation (NNPC)</t>
  </si>
  <si>
    <t>Petroleum Product Marketing Company (PPMC)</t>
  </si>
  <si>
    <t>Nigerian National Petroleum Corporation (NNPC) - recipient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</si>
</sst>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64" formatCode="_-* #,##0.00_-;\-* #,##0.00_-;_-* &quot;-&quot;??_-;_-@_-"/>
    <numFmt numFmtId="165" formatCode="yyyy\-mm\-dd;@"/>
    <numFmt numFmtId="166" formatCode="_-* #,##0_-;\-* #,##0_-;_-* &quot;-&quot;??_-;_-@_-"/>
  </numFmts>
  <fonts count="40">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i/>
      <sz val="10"/>
      <color theme="1"/>
      <name val="Calibri"/>
      <family val="2"/>
    </font>
    <font>
      <b/>
      <sz val="12"/>
      <color theme="1"/>
      <name val="Calibri"/>
      <family val="2"/>
      <scheme val="minor"/>
    </font>
    <font>
      <sz val="12"/>
      <name val="Calibri"/>
      <family val="2"/>
      <scheme val="minor"/>
    </font>
    <font>
      <i/>
      <sz val="12"/>
      <name val="Calibri"/>
      <family val="2"/>
    </font>
    <font>
      <sz val="12"/>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8">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6">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8" xfId="0" applyFont="1" applyBorder="1"/>
    <xf numFmtId="0" fontId="2" fillId="0" borderId="10" xfId="0" applyFont="1" applyBorder="1"/>
    <xf numFmtId="0" fontId="3" fillId="0" borderId="2" xfId="0" applyFont="1" applyBorder="1" applyAlignment="1">
      <alignment horizontal="right"/>
    </xf>
    <xf numFmtId="0" fontId="3" fillId="0" borderId="9" xfId="0" applyFont="1" applyBorder="1" applyAlignment="1">
      <alignment horizontal="right"/>
    </xf>
    <xf numFmtId="0" fontId="2" fillId="0" borderId="7" xfId="0" applyFont="1" applyBorder="1"/>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9" xfId="0" applyFont="1" applyBorder="1" applyAlignment="1">
      <alignment vertical="top"/>
    </xf>
    <xf numFmtId="0" fontId="3" fillId="0" borderId="11" xfId="0" applyFont="1" applyBorder="1" applyAlignment="1">
      <alignment vertical="center" wrapText="1"/>
    </xf>
    <xf numFmtId="0" fontId="3" fillId="0" borderId="9" xfId="0" applyFont="1" applyBorder="1" applyAlignment="1">
      <alignment vertical="center" wrapText="1"/>
    </xf>
    <xf numFmtId="3" fontId="10" fillId="0" borderId="10" xfId="0" applyNumberFormat="1" applyFont="1" applyBorder="1"/>
    <xf numFmtId="0" fontId="4" fillId="0" borderId="11" xfId="0" applyFont="1" applyBorder="1" applyAlignment="1">
      <alignment horizontal="right"/>
    </xf>
    <xf numFmtId="3" fontId="4" fillId="0" borderId="8" xfId="0" applyNumberFormat="1"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 fillId="10" borderId="10" xfId="0" applyFont="1" applyFill="1" applyBorder="1"/>
    <xf numFmtId="0" fontId="2" fillId="10" borderId="11"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9"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3" fillId="0" borderId="10"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3" xfId="320" applyFont="1" applyAlignment="1">
      <alignment horizontal="left" vertical="center" wrapText="1"/>
    </xf>
    <xf numFmtId="0" fontId="30" fillId="13" borderId="24"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3" fillId="0" borderId="0" xfId="0" applyFont="1" applyAlignment="1">
      <alignment vertical="center" wrapText="1"/>
    </xf>
    <xf numFmtId="0" fontId="11" fillId="0" borderId="0" xfId="0" applyFont="1" applyAlignment="1">
      <alignment horizontal="left" vertical="center" wrapText="1"/>
    </xf>
    <xf numFmtId="0" fontId="11" fillId="4" borderId="35" xfId="0" applyFont="1" applyFill="1" applyBorder="1" applyAlignment="1">
      <alignment horizontal="left" vertical="center"/>
    </xf>
    <xf numFmtId="0" fontId="11" fillId="4" borderId="32"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5" xfId="0" applyFont="1" applyBorder="1" applyAlignment="1">
      <alignment vertical="center"/>
    </xf>
    <xf numFmtId="0" fontId="11" fillId="0" borderId="17" xfId="0" applyFont="1" applyBorder="1" applyAlignment="1">
      <alignment vertical="center"/>
    </xf>
    <xf numFmtId="0" fontId="11" fillId="4" borderId="14" xfId="0" applyFont="1" applyFill="1" applyBorder="1" applyAlignment="1">
      <alignment horizontal="left" vertical="center" wrapText="1"/>
    </xf>
    <xf numFmtId="0" fontId="11" fillId="0" borderId="4" xfId="0" applyFont="1" applyBorder="1" applyAlignment="1">
      <alignment vertical="center"/>
    </xf>
    <xf numFmtId="165" fontId="11" fillId="4" borderId="16"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6"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6" xfId="0" applyFont="1" applyFill="1" applyBorder="1" applyAlignment="1">
      <alignment horizontal="left" vertical="center" wrapText="1"/>
    </xf>
    <xf numFmtId="0" fontId="11" fillId="4" borderId="17"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1" fillId="0" borderId="0" xfId="128" applyFont="1" applyAlignment="1">
      <alignment vertical="center"/>
    </xf>
    <xf numFmtId="165" fontId="11" fillId="4" borderId="27"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32" fillId="0" borderId="0" xfId="0" applyFont="1" applyBorder="1" applyAlignment="1">
      <alignment vertical="center"/>
    </xf>
    <xf numFmtId="165" fontId="11" fillId="4" borderId="20" xfId="0" applyNumberFormat="1" applyFont="1" applyFill="1" applyBorder="1" applyAlignment="1">
      <alignment horizontal="left" vertical="center" wrapText="1"/>
    </xf>
    <xf numFmtId="165" fontId="11" fillId="4" borderId="30" xfId="0" applyNumberFormat="1" applyFont="1" applyFill="1" applyBorder="1" applyAlignment="1">
      <alignment horizontal="left" vertical="center" wrapText="1"/>
    </xf>
    <xf numFmtId="0" fontId="11" fillId="0" borderId="15" xfId="0" applyFont="1" applyBorder="1" applyAlignment="1">
      <alignment vertical="center" wrapText="1"/>
    </xf>
    <xf numFmtId="0" fontId="33" fillId="0" borderId="0" xfId="0" applyFont="1" applyBorder="1" applyAlignment="1">
      <alignment vertical="center"/>
    </xf>
    <xf numFmtId="0" fontId="14" fillId="0" borderId="15" xfId="0" applyFont="1" applyBorder="1" applyAlignment="1">
      <alignment vertical="center"/>
    </xf>
    <xf numFmtId="0" fontId="33" fillId="0" borderId="10" xfId="0" applyFont="1" applyBorder="1" applyAlignment="1">
      <alignment vertical="center"/>
    </xf>
    <xf numFmtId="165" fontId="11" fillId="11" borderId="30" xfId="0" applyNumberFormat="1" applyFont="1" applyFill="1" applyBorder="1" applyAlignment="1">
      <alignment horizontal="left" vertical="center" wrapText="1"/>
    </xf>
    <xf numFmtId="0" fontId="11" fillId="5" borderId="30" xfId="0" applyFont="1" applyFill="1" applyBorder="1" applyAlignment="1">
      <alignment horizontal="left" vertical="center" wrapText="1"/>
    </xf>
    <xf numFmtId="0" fontId="15" fillId="0" borderId="4" xfId="0" applyFont="1" applyBorder="1" applyAlignment="1">
      <alignment vertical="center"/>
    </xf>
    <xf numFmtId="0" fontId="15" fillId="0" borderId="15" xfId="0" applyFont="1" applyBorder="1" applyAlignment="1">
      <alignment vertical="center"/>
    </xf>
    <xf numFmtId="165" fontId="11" fillId="4" borderId="20" xfId="0" applyNumberFormat="1" applyFont="1" applyFill="1" applyBorder="1" applyAlignment="1">
      <alignment horizontal="left" vertical="center" wrapText="1"/>
    </xf>
    <xf numFmtId="0" fontId="15" fillId="0" borderId="0" xfId="0" applyFont="1" applyAlignment="1">
      <alignment vertical="center"/>
    </xf>
    <xf numFmtId="0" fontId="14" fillId="0" borderId="10" xfId="0" applyFont="1" applyBorder="1" applyAlignment="1">
      <alignment vertical="center"/>
    </xf>
    <xf numFmtId="165" fontId="11" fillId="5" borderId="33"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4" xfId="0" applyNumberFormat="1" applyFont="1" applyFill="1" applyBorder="1" applyAlignment="1">
      <alignment horizontal="left" vertical="center" wrapText="1"/>
    </xf>
    <xf numFmtId="0" fontId="32" fillId="0" borderId="10" xfId="0" applyFont="1" applyBorder="1" applyAlignment="1">
      <alignment vertical="center"/>
    </xf>
    <xf numFmtId="0" fontId="11" fillId="0" borderId="37" xfId="0" applyFont="1" applyBorder="1" applyAlignment="1">
      <alignment vertical="center"/>
    </xf>
    <xf numFmtId="0" fontId="11" fillId="10" borderId="33" xfId="0" applyFont="1" applyFill="1" applyBorder="1" applyAlignment="1">
      <alignment horizontal="left" vertical="center" wrapText="1"/>
    </xf>
    <xf numFmtId="2" fontId="11" fillId="4" borderId="16" xfId="0" applyNumberFormat="1" applyFont="1" applyFill="1" applyBorder="1" applyAlignment="1">
      <alignment horizontal="left" vertical="center" wrapText="1"/>
    </xf>
    <xf numFmtId="166" fontId="11" fillId="4" borderId="26" xfId="245" applyNumberFormat="1" applyFont="1" applyFill="1" applyBorder="1" applyAlignment="1">
      <alignment horizontal="left" vertical="center" wrapText="1"/>
    </xf>
    <xf numFmtId="166" fontId="11" fillId="4" borderId="29" xfId="245" applyNumberFormat="1" applyFont="1" applyFill="1" applyBorder="1" applyAlignment="1">
      <alignment horizontal="left" vertical="center" wrapText="1"/>
    </xf>
    <xf numFmtId="0" fontId="5" fillId="4" borderId="16" xfId="128" applyFill="1" applyBorder="1" applyAlignment="1">
      <alignment horizontal="left" vertical="center" wrapText="1"/>
    </xf>
    <xf numFmtId="0" fontId="5" fillId="5" borderId="16" xfId="128" applyFill="1" applyBorder="1" applyAlignment="1">
      <alignment horizontal="left" vertical="center" wrapText="1"/>
    </xf>
    <xf numFmtId="164" fontId="0" fillId="0" borderId="0" xfId="245" applyFont="1" applyAlignment="1"/>
    <xf numFmtId="0" fontId="2" fillId="0" borderId="22" xfId="0" applyFont="1" applyBorder="1"/>
    <xf numFmtId="0" fontId="5" fillId="10" borderId="18" xfId="128" applyFill="1" applyBorder="1" applyAlignment="1">
      <alignment horizontal="left" vertical="center" wrapText="1"/>
    </xf>
    <xf numFmtId="0" fontId="24" fillId="0" borderId="0" xfId="0" applyFont="1" applyBorder="1" applyAlignment="1">
      <alignment vertical="top"/>
    </xf>
    <xf numFmtId="0" fontId="4" fillId="0" borderId="8"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8" xfId="245" applyNumberFormat="1" applyFont="1" applyFill="1" applyBorder="1" applyAlignment="1">
      <alignment vertical="center"/>
    </xf>
    <xf numFmtId="0" fontId="25" fillId="0" borderId="0" xfId="0" applyFont="1" applyBorder="1" applyAlignment="1">
      <alignment vertical="top"/>
    </xf>
    <xf numFmtId="0" fontId="2" fillId="0" borderId="8" xfId="0" applyFont="1" applyBorder="1" applyAlignment="1">
      <alignment vertical="center"/>
    </xf>
    <xf numFmtId="0" fontId="2" fillId="0" borderId="0" xfId="0" applyFont="1" applyBorder="1" applyAlignment="1">
      <alignment vertical="top"/>
    </xf>
    <xf numFmtId="0" fontId="7" fillId="3" borderId="12" xfId="27" applyFont="1" applyBorder="1" applyAlignment="1">
      <alignment vertical="center"/>
    </xf>
    <xf numFmtId="3" fontId="2" fillId="0" borderId="8"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3" xfId="0" applyFont="1" applyBorder="1" applyAlignment="1">
      <alignment vertical="center"/>
    </xf>
    <xf numFmtId="0" fontId="2" fillId="0" borderId="1" xfId="0" applyFont="1" applyFill="1" applyBorder="1" applyAlignment="1">
      <alignment vertical="center"/>
    </xf>
    <xf numFmtId="0" fontId="2" fillId="0" borderId="10" xfId="0" applyFont="1" applyFill="1" applyBorder="1" applyAlignment="1">
      <alignment vertical="center"/>
    </xf>
    <xf numFmtId="3" fontId="2" fillId="0" borderId="11" xfId="245" applyNumberFormat="1" applyFont="1" applyFill="1" applyBorder="1" applyAlignment="1">
      <alignment vertical="center"/>
    </xf>
    <xf numFmtId="164" fontId="3" fillId="12" borderId="0" xfId="245" applyFont="1" applyFill="1"/>
    <xf numFmtId="164" fontId="2" fillId="0" borderId="0" xfId="0" applyNumberFormat="1" applyFont="1"/>
    <xf numFmtId="164" fontId="35" fillId="0" borderId="0" xfId="245" applyFont="1"/>
    <xf numFmtId="43" fontId="2" fillId="0" borderId="0" xfId="0" applyNumberFormat="1" applyFont="1"/>
    <xf numFmtId="164" fontId="10" fillId="0" borderId="0" xfId="245" applyFont="1"/>
    <xf numFmtId="164" fontId="0" fillId="0" borderId="0" xfId="245" quotePrefix="1" applyFont="1"/>
    <xf numFmtId="166" fontId="2" fillId="0" borderId="0" xfId="245" applyNumberFormat="1" applyFont="1"/>
    <xf numFmtId="164" fontId="2" fillId="0" borderId="0" xfId="245" applyFont="1"/>
    <xf numFmtId="0" fontId="36" fillId="10" borderId="0" xfId="0" applyFont="1" applyFill="1" applyBorder="1" applyAlignment="1">
      <alignment wrapText="1"/>
    </xf>
    <xf numFmtId="0" fontId="36" fillId="10" borderId="8" xfId="0" applyFont="1" applyFill="1" applyBorder="1" applyAlignment="1">
      <alignment wrapText="1"/>
    </xf>
    <xf numFmtId="165" fontId="11" fillId="4" borderId="20" xfId="0" applyNumberFormat="1" applyFont="1" applyFill="1" applyBorder="1" applyAlignment="1">
      <alignment horizontal="left" vertical="center" wrapText="1"/>
    </xf>
    <xf numFmtId="164" fontId="11" fillId="4" borderId="34" xfId="245" applyFont="1" applyFill="1" applyBorder="1" applyAlignment="1">
      <alignment horizontal="left" vertical="center" wrapText="1"/>
    </xf>
    <xf numFmtId="165" fontId="11" fillId="4" borderId="30" xfId="0" applyNumberFormat="1" applyFont="1" applyFill="1" applyBorder="1" applyAlignment="1">
      <alignment horizontal="left" vertical="center"/>
    </xf>
    <xf numFmtId="3" fontId="10" fillId="0" borderId="11" xfId="0" applyNumberFormat="1" applyFont="1" applyBorder="1"/>
    <xf numFmtId="3" fontId="37" fillId="0" borderId="8" xfId="0" applyNumberFormat="1" applyFont="1" applyBorder="1" applyAlignment="1">
      <alignment vertical="center" wrapText="1"/>
    </xf>
    <xf numFmtId="166" fontId="38" fillId="0" borderId="0" xfId="245" applyNumberFormat="1" applyFont="1"/>
    <xf numFmtId="0" fontId="3" fillId="0" borderId="0" xfId="0" applyFont="1"/>
    <xf numFmtId="0" fontId="4" fillId="0" borderId="0" xfId="0" applyFont="1"/>
    <xf numFmtId="3" fontId="2" fillId="0" borderId="0" xfId="0" applyNumberFormat="1" applyFont="1"/>
    <xf numFmtId="0" fontId="3" fillId="0" borderId="0" xfId="0" applyFont="1" applyAlignment="1">
      <alignment vertical="top"/>
    </xf>
    <xf numFmtId="0" fontId="39" fillId="0" borderId="0" xfId="0" applyFont="1" applyFill="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29" xfId="0" applyFont="1" applyFill="1" applyBorder="1" applyAlignment="1">
      <alignment horizontal="left" vertical="center" wrapText="1"/>
    </xf>
    <xf numFmtId="0" fontId="11" fillId="10" borderId="20" xfId="0" applyFont="1" applyFill="1" applyBorder="1" applyAlignment="1">
      <alignment horizontal="left" vertical="center" wrapText="1"/>
    </xf>
    <xf numFmtId="165" fontId="11" fillId="5" borderId="31" xfId="0" applyNumberFormat="1" applyFont="1" applyFill="1" applyBorder="1" applyAlignment="1">
      <alignment horizontal="left" vertical="center" wrapText="1"/>
    </xf>
    <xf numFmtId="165" fontId="11" fillId="5" borderId="32"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29" xfId="0" applyFont="1" applyFill="1" applyBorder="1" applyAlignment="1">
      <alignment horizontal="left" vertical="center" wrapText="1"/>
    </xf>
    <xf numFmtId="0" fontId="11" fillId="5" borderId="20" xfId="0"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165" fontId="11" fillId="4" borderId="20" xfId="0" applyNumberFormat="1" applyFont="1" applyFill="1" applyBorder="1" applyAlignment="1">
      <alignment horizontal="left" vertical="center" wrapText="1"/>
    </xf>
    <xf numFmtId="0" fontId="3" fillId="0" borderId="0" xfId="0" applyFont="1" applyFill="1"/>
    <xf numFmtId="0" fontId="26" fillId="0" borderId="2" xfId="0" applyFont="1" applyBorder="1" applyAlignment="1">
      <alignment horizontal="left" vertical="top" wrapText="1"/>
    </xf>
    <xf numFmtId="0" fontId="34" fillId="0" borderId="0" xfId="0" applyFont="1" applyBorder="1" applyAlignment="1">
      <alignment horizontal="left" vertical="top" wrapText="1"/>
    </xf>
    <xf numFmtId="0" fontId="34" fillId="0" borderId="8" xfId="0" applyFont="1" applyBorder="1" applyAlignment="1">
      <alignment horizontal="left" vertical="top" wrapText="1"/>
    </xf>
    <xf numFmtId="0" fontId="29" fillId="0" borderId="36" xfId="0" applyFont="1" applyBorder="1" applyAlignment="1">
      <alignment vertical="center" wrapText="1"/>
    </xf>
    <xf numFmtId="0" fontId="0" fillId="0" borderId="15" xfId="0" applyBorder="1" applyAlignment="1">
      <alignment vertical="center" wrapText="1"/>
    </xf>
    <xf numFmtId="3" fontId="14" fillId="0" borderId="2" xfId="0" applyNumberFormat="1" applyFont="1" applyBorder="1" applyAlignment="1">
      <alignment horizontal="left" vertical="top"/>
    </xf>
    <xf numFmtId="3" fontId="14" fillId="0" borderId="0" xfId="0" applyNumberFormat="1" applyFont="1" applyBorder="1" applyAlignment="1">
      <alignment horizontal="left" vertical="top"/>
    </xf>
    <xf numFmtId="3" fontId="14" fillId="0" borderId="8" xfId="0" applyNumberFormat="1" applyFont="1" applyBorder="1" applyAlignment="1">
      <alignment horizontal="left" vertical="top"/>
    </xf>
    <xf numFmtId="0" fontId="9" fillId="0" borderId="4" xfId="0" applyFont="1" applyBorder="1" applyAlignment="1">
      <alignment horizontal="left"/>
    </xf>
    <xf numFmtId="0" fontId="9" fillId="0" borderId="7" xfId="0" applyFont="1" applyBorder="1" applyAlignment="1">
      <alignment horizontal="left"/>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9">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strike val="0"/>
        <condense val="0"/>
        <extend val="0"/>
        <outline val="0"/>
        <shadow val="0"/>
        <u val="none"/>
        <vertAlign val="baseline"/>
        <sz val="12"/>
        <color theme="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C74:E75" totalsRowShown="0" headerRowDxfId="18">
  <autoFilter ref="C74:E75"/>
  <tableColumns count="3">
    <tableColumn id="1" name="Sector"/>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eiti.org" TargetMode="External"/><Relationship Id="rId1" Type="http://schemas.openxmlformats.org/officeDocument/2006/relationships/hyperlink" Target="http://neiti.org.ng/index.php?q=documents/neiti-audit-period-1999-2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9"/>
    <col min="2" max="2" width="30.375" style="19" customWidth="1"/>
    <col min="3" max="3" width="37.875" style="19" customWidth="1"/>
    <col min="4" max="4" width="85.875" style="19" customWidth="1"/>
    <col min="5" max="16384" width="3.5" style="19"/>
  </cols>
  <sheetData>
    <row r="1" spans="2:4" ht="15.95" customHeight="1"/>
    <row r="2" spans="2:4" ht="20.25">
      <c r="B2" s="163" t="s">
        <v>132</v>
      </c>
      <c r="C2" s="160"/>
      <c r="D2" s="160"/>
    </row>
    <row r="3" spans="2:4" ht="15.95" customHeight="1">
      <c r="B3" s="20" t="s">
        <v>213</v>
      </c>
      <c r="C3" s="20"/>
      <c r="D3" s="20"/>
    </row>
    <row r="4" spans="2:4" ht="15.95" customHeight="1">
      <c r="B4" s="17"/>
      <c r="C4" s="18"/>
      <c r="D4" s="18"/>
    </row>
    <row r="5" spans="2:4" ht="15.95" customHeight="1">
      <c r="B5" s="18" t="s">
        <v>27</v>
      </c>
      <c r="C5" s="18"/>
      <c r="D5" s="18"/>
    </row>
    <row r="6" spans="2:4" ht="15.95" customHeight="1">
      <c r="B6" s="164" t="s">
        <v>23</v>
      </c>
      <c r="C6" s="164"/>
      <c r="D6" s="164"/>
    </row>
    <row r="7" spans="2:4" ht="15.95" customHeight="1">
      <c r="B7" s="164"/>
      <c r="C7" s="164"/>
      <c r="D7" s="164"/>
    </row>
    <row r="8" spans="2:4" ht="15.95" customHeight="1">
      <c r="B8" s="159"/>
      <c r="C8" s="160"/>
      <c r="D8" s="160"/>
    </row>
    <row r="9" spans="2:4" ht="15.95" customHeight="1">
      <c r="B9" s="159" t="s">
        <v>133</v>
      </c>
      <c r="C9" s="160"/>
      <c r="D9" s="160"/>
    </row>
    <row r="10" spans="2:4" ht="15.95" customHeight="1">
      <c r="B10" s="159" t="s">
        <v>36</v>
      </c>
      <c r="C10" s="160"/>
      <c r="D10" s="160"/>
    </row>
    <row r="11" spans="2:4" ht="15.95" customHeight="1">
      <c r="B11" s="159"/>
      <c r="C11" s="160"/>
      <c r="D11" s="160"/>
    </row>
    <row r="12" spans="2:4" ht="15.95" customHeight="1">
      <c r="B12" s="159" t="s">
        <v>37</v>
      </c>
      <c r="C12" s="160"/>
      <c r="D12" s="160"/>
    </row>
    <row r="13" spans="2:4" ht="15.95" customHeight="1">
      <c r="B13" s="159" t="s">
        <v>131</v>
      </c>
      <c r="C13" s="160"/>
      <c r="D13" s="160"/>
    </row>
    <row r="14" spans="2:4" ht="15.95" customHeight="1">
      <c r="B14" s="159" t="s">
        <v>24</v>
      </c>
      <c r="C14" s="160"/>
      <c r="D14" s="160"/>
    </row>
    <row r="15" spans="2:4" ht="15.95" customHeight="1">
      <c r="B15" s="159" t="s">
        <v>41</v>
      </c>
      <c r="C15" s="160"/>
      <c r="D15" s="160"/>
    </row>
    <row r="16" spans="2:4" ht="15.95" customHeight="1">
      <c r="B16" s="159"/>
      <c r="C16" s="160"/>
      <c r="D16" s="160"/>
    </row>
    <row r="17" spans="2:4" ht="15.95" customHeight="1">
      <c r="B17" s="162" t="s">
        <v>25</v>
      </c>
      <c r="C17" s="160"/>
      <c r="D17" s="61"/>
    </row>
    <row r="18" spans="2:4" ht="15.95" customHeight="1">
      <c r="B18" s="161" t="s">
        <v>26</v>
      </c>
      <c r="C18" s="160"/>
      <c r="D18" s="61"/>
    </row>
    <row r="19" spans="2:4" ht="15.95" customHeight="1">
      <c r="B19" s="22"/>
      <c r="C19" s="22"/>
      <c r="D19" s="22"/>
    </row>
    <row r="20" spans="2:4" ht="15.95" customHeight="1">
      <c r="B20" s="21"/>
      <c r="C20" s="21"/>
      <c r="D20" s="21"/>
    </row>
    <row r="21" spans="2:4" ht="15.95" customHeight="1">
      <c r="B21" s="21" t="s">
        <v>194</v>
      </c>
      <c r="C21" s="21"/>
      <c r="D21" s="62" t="s">
        <v>193</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6"/>
  <sheetViews>
    <sheetView showGridLines="0" workbookViewId="0"/>
  </sheetViews>
  <sheetFormatPr defaultColWidth="3.5" defaultRowHeight="24" customHeight="1"/>
  <cols>
    <col min="1" max="1" width="3.5" style="67"/>
    <col min="2" max="2" width="53.375" style="67" customWidth="1"/>
    <col min="3" max="3" width="27" style="67" customWidth="1"/>
    <col min="4" max="4" width="60.375" style="67" customWidth="1"/>
    <col min="5" max="5" width="38.375" style="67" customWidth="1"/>
    <col min="6" max="16384" width="3.5" style="67"/>
  </cols>
  <sheetData>
    <row r="1" spans="2:5" ht="15.95" customHeight="1"/>
    <row r="2" spans="2:5" ht="24.95" customHeight="1">
      <c r="B2" s="70" t="s">
        <v>130</v>
      </c>
    </row>
    <row r="3" spans="2:5" ht="15.95" customHeight="1">
      <c r="B3" s="71" t="s">
        <v>38</v>
      </c>
    </row>
    <row r="4" spans="2:5" ht="15.95" customHeight="1" thickBot="1">
      <c r="D4" s="23" t="s">
        <v>15</v>
      </c>
      <c r="E4" s="23" t="s">
        <v>190</v>
      </c>
    </row>
    <row r="5" spans="2:5" ht="15.95" customHeight="1" thickTop="1">
      <c r="B5" s="72" t="s">
        <v>29</v>
      </c>
      <c r="C5" s="73"/>
      <c r="D5" s="74" t="s">
        <v>216</v>
      </c>
      <c r="E5" s="59"/>
    </row>
    <row r="6" spans="2:5" ht="15.95" customHeight="1">
      <c r="B6" s="75" t="s">
        <v>30</v>
      </c>
      <c r="C6" s="72" t="s">
        <v>6</v>
      </c>
      <c r="D6" s="76">
        <v>36526</v>
      </c>
      <c r="E6" s="59"/>
    </row>
    <row r="7" spans="2:5" ht="15.95" customHeight="1">
      <c r="B7" s="77"/>
      <c r="C7" s="72" t="s">
        <v>7</v>
      </c>
      <c r="D7" s="76">
        <v>36891</v>
      </c>
      <c r="E7" s="59"/>
    </row>
    <row r="8" spans="2:5" ht="15.95" customHeight="1">
      <c r="B8" s="72" t="s">
        <v>31</v>
      </c>
      <c r="C8" s="78"/>
      <c r="D8" s="79" t="s">
        <v>245</v>
      </c>
      <c r="E8" s="59"/>
    </row>
    <row r="9" spans="2:5" ht="15.95" customHeight="1">
      <c r="B9" s="72" t="s">
        <v>32</v>
      </c>
      <c r="C9" s="72"/>
      <c r="D9" s="76">
        <v>38943</v>
      </c>
      <c r="E9" s="59"/>
    </row>
    <row r="10" spans="2:5" ht="15.95" customHeight="1">
      <c r="B10" s="75" t="s">
        <v>33</v>
      </c>
      <c r="C10" s="72" t="s">
        <v>8</v>
      </c>
      <c r="D10" s="79" t="s">
        <v>217</v>
      </c>
      <c r="E10" s="59"/>
    </row>
    <row r="11" spans="2:5" ht="15.95" customHeight="1">
      <c r="B11" s="80" t="s">
        <v>20</v>
      </c>
      <c r="C11" s="72" t="s">
        <v>9</v>
      </c>
      <c r="D11" s="79" t="s">
        <v>217</v>
      </c>
      <c r="E11" s="59"/>
    </row>
    <row r="12" spans="2:5" ht="15.95" customHeight="1">
      <c r="B12" s="81"/>
      <c r="C12" s="72" t="s">
        <v>10</v>
      </c>
      <c r="D12" s="79" t="s">
        <v>239</v>
      </c>
      <c r="E12" s="59"/>
    </row>
    <row r="13" spans="2:5" ht="15.95" customHeight="1">
      <c r="B13" s="81"/>
      <c r="C13" s="72" t="s">
        <v>11</v>
      </c>
      <c r="D13" s="82"/>
      <c r="E13" s="59"/>
    </row>
    <row r="14" spans="2:5" ht="15.95" customHeight="1">
      <c r="B14" s="75" t="s">
        <v>34</v>
      </c>
      <c r="C14" s="75" t="s">
        <v>21</v>
      </c>
      <c r="D14" s="114" t="s">
        <v>248</v>
      </c>
      <c r="E14" s="59"/>
    </row>
    <row r="15" spans="2:5" ht="15.95" customHeight="1">
      <c r="B15" s="80" t="s">
        <v>22</v>
      </c>
      <c r="C15" s="73" t="s">
        <v>198</v>
      </c>
      <c r="D15" s="83" t="s">
        <v>218</v>
      </c>
      <c r="E15" s="59"/>
    </row>
    <row r="16" spans="2:5" ht="15.95" customHeight="1">
      <c r="C16" s="78" t="s">
        <v>12</v>
      </c>
      <c r="D16" s="115"/>
      <c r="E16" s="59"/>
    </row>
    <row r="17" spans="2:12" ht="12.75">
      <c r="B17" s="72" t="s">
        <v>42</v>
      </c>
      <c r="C17" s="72"/>
      <c r="D17" s="79">
        <v>4</v>
      </c>
      <c r="E17" s="59" t="s">
        <v>250</v>
      </c>
    </row>
    <row r="18" spans="2:12" ht="15.95" customHeight="1">
      <c r="B18" s="72" t="s">
        <v>43</v>
      </c>
      <c r="C18" s="72"/>
      <c r="D18" s="79">
        <v>23</v>
      </c>
      <c r="E18" s="59" t="s">
        <v>249</v>
      </c>
    </row>
    <row r="19" spans="2:12" ht="15.95" customHeight="1">
      <c r="B19" s="75" t="s">
        <v>46</v>
      </c>
      <c r="C19" s="72" t="s">
        <v>136</v>
      </c>
      <c r="D19" s="76" t="s">
        <v>236</v>
      </c>
      <c r="E19" s="59"/>
      <c r="F19" s="140"/>
      <c r="G19" s="143"/>
      <c r="H19" s="143"/>
      <c r="I19" s="143"/>
      <c r="J19" s="143"/>
      <c r="K19" s="143"/>
      <c r="L19" s="143"/>
    </row>
    <row r="20" spans="2:12" ht="15.95" customHeight="1">
      <c r="B20" s="77"/>
      <c r="C20" s="72" t="s">
        <v>134</v>
      </c>
      <c r="D20" s="111">
        <v>128.34280000000001</v>
      </c>
      <c r="E20" s="59"/>
      <c r="F20" s="140"/>
      <c r="G20" s="142"/>
      <c r="H20" s="142"/>
      <c r="I20" s="142"/>
      <c r="J20" s="142"/>
      <c r="K20" s="142"/>
      <c r="L20" s="142"/>
    </row>
    <row r="21" spans="2:12" ht="15.95" customHeight="1">
      <c r="B21" s="75" t="s">
        <v>35</v>
      </c>
      <c r="C21" s="72" t="s">
        <v>13</v>
      </c>
      <c r="D21" s="79" t="s">
        <v>217</v>
      </c>
      <c r="E21" s="59"/>
    </row>
    <row r="22" spans="2:12" ht="15.95" customHeight="1">
      <c r="B22" s="80" t="s">
        <v>192</v>
      </c>
      <c r="C22" s="72" t="s">
        <v>14</v>
      </c>
      <c r="D22" s="79" t="s">
        <v>217</v>
      </c>
      <c r="E22" s="59"/>
    </row>
    <row r="23" spans="2:12" ht="15.95" customHeight="1">
      <c r="B23" s="81"/>
      <c r="C23" s="75" t="s">
        <v>28</v>
      </c>
      <c r="D23" s="79" t="s">
        <v>239</v>
      </c>
      <c r="E23" s="59"/>
    </row>
    <row r="24" spans="2:12" ht="15.95" customHeight="1">
      <c r="B24" s="75" t="s">
        <v>144</v>
      </c>
      <c r="C24" s="72" t="s">
        <v>141</v>
      </c>
      <c r="D24" s="84" t="s">
        <v>240</v>
      </c>
      <c r="E24" s="59"/>
    </row>
    <row r="25" spans="2:12" ht="15.95" customHeight="1">
      <c r="B25" s="81"/>
      <c r="C25" s="72" t="s">
        <v>143</v>
      </c>
      <c r="D25" s="85" t="s">
        <v>241</v>
      </c>
      <c r="E25" s="59"/>
    </row>
    <row r="26" spans="2:12" ht="15.95" customHeight="1" thickBot="1">
      <c r="B26" s="78"/>
      <c r="C26" s="72" t="s">
        <v>142</v>
      </c>
      <c r="D26" s="118" t="s">
        <v>242</v>
      </c>
      <c r="E26" s="59"/>
    </row>
    <row r="27" spans="2:12" ht="15.95" customHeight="1" thickTop="1">
      <c r="B27" s="81"/>
      <c r="C27" s="81"/>
      <c r="D27" s="86"/>
    </row>
    <row r="28" spans="2:12" ht="15.95" customHeight="1">
      <c r="B28" s="81"/>
      <c r="C28" s="81"/>
      <c r="D28" s="86"/>
    </row>
    <row r="29" spans="2:12" ht="15.95" customHeight="1"/>
    <row r="30" spans="2:12" ht="15.95" customHeight="1"/>
    <row r="31" spans="2:12" ht="15.95" customHeight="1"/>
    <row r="32" spans="2:12" ht="15.95" customHeight="1"/>
    <row r="33" ht="15.95" customHeight="1"/>
    <row r="34" ht="15.95" customHeight="1"/>
    <row r="35" ht="15.95" customHeight="1"/>
    <row r="36"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 allowBlank="1" sqref="D6:D7 D19:D20 D9"/>
  </dataValidations>
  <hyperlinks>
    <hyperlink ref="D14" r:id="rId1"/>
    <hyperlink ref="D26" r:id="rId2"/>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7"/>
  <sheetViews>
    <sheetView showGridLines="0" zoomScaleNormal="100" workbookViewId="0"/>
  </sheetViews>
  <sheetFormatPr defaultColWidth="3.5" defaultRowHeight="24" customHeight="1"/>
  <cols>
    <col min="1" max="1" width="3.5" style="67"/>
    <col min="2" max="2" width="55.625" style="67" customWidth="1"/>
    <col min="3" max="3" width="52" style="67" customWidth="1"/>
    <col min="4" max="4" width="35.375" style="67" bestFit="1" customWidth="1"/>
    <col min="5" max="5" width="15.125" style="67" bestFit="1" customWidth="1"/>
    <col min="6" max="6" width="32.875" style="67" bestFit="1" customWidth="1"/>
    <col min="7" max="7" width="32.125" style="67" customWidth="1"/>
    <col min="8" max="8" width="46.5" style="67" customWidth="1"/>
    <col min="9" max="16384" width="3.5" style="67"/>
  </cols>
  <sheetData>
    <row r="1" spans="2:8" ht="15.95" customHeight="1"/>
    <row r="2" spans="2:8" ht="24.95" customHeight="1">
      <c r="B2" s="70" t="s">
        <v>16</v>
      </c>
      <c r="C2" s="15"/>
      <c r="E2" s="23"/>
    </row>
    <row r="3" spans="2:8" ht="15.95" customHeight="1">
      <c r="B3" s="87"/>
      <c r="E3" s="23"/>
    </row>
    <row r="4" spans="2:8" ht="15" customHeight="1" thickBot="1">
      <c r="D4" s="23" t="s">
        <v>15</v>
      </c>
      <c r="E4" s="23" t="s">
        <v>145</v>
      </c>
      <c r="F4" s="24" t="s">
        <v>191</v>
      </c>
      <c r="G4" s="23" t="s">
        <v>190</v>
      </c>
      <c r="H4" s="57"/>
    </row>
    <row r="5" spans="2:8" ht="16.5" customHeight="1">
      <c r="B5" s="75" t="s">
        <v>152</v>
      </c>
      <c r="C5" s="72" t="s">
        <v>204</v>
      </c>
      <c r="D5" s="112" t="s">
        <v>218</v>
      </c>
      <c r="E5" s="88" t="s">
        <v>214</v>
      </c>
      <c r="F5" s="89"/>
      <c r="G5" s="60"/>
    </row>
    <row r="6" spans="2:8" ht="16.5" customHeight="1">
      <c r="B6" s="90" t="s">
        <v>146</v>
      </c>
      <c r="C6" s="72" t="s">
        <v>201</v>
      </c>
      <c r="D6" s="113" t="s">
        <v>218</v>
      </c>
      <c r="E6" s="91" t="s">
        <v>214</v>
      </c>
      <c r="F6" s="92"/>
      <c r="G6" s="60"/>
    </row>
    <row r="7" spans="2:8" ht="16.5" customHeight="1">
      <c r="C7" s="93" t="s">
        <v>202</v>
      </c>
      <c r="D7" s="113">
        <v>15810256918.190969</v>
      </c>
      <c r="E7" s="101" t="s">
        <v>214</v>
      </c>
      <c r="F7" s="92" t="s">
        <v>270</v>
      </c>
      <c r="G7" s="60"/>
    </row>
    <row r="8" spans="2:8" ht="16.5" customHeight="1">
      <c r="B8" s="81"/>
      <c r="C8" s="72" t="s">
        <v>203</v>
      </c>
      <c r="D8" s="113" t="s">
        <v>218</v>
      </c>
      <c r="E8" s="101" t="s">
        <v>214</v>
      </c>
      <c r="F8" s="92"/>
      <c r="G8" s="60"/>
    </row>
    <row r="9" spans="2:8" ht="15.95" customHeight="1">
      <c r="B9" s="81"/>
      <c r="C9" s="72" t="s">
        <v>205</v>
      </c>
      <c r="D9" s="113" t="s">
        <v>218</v>
      </c>
      <c r="E9" s="101" t="s">
        <v>214</v>
      </c>
      <c r="F9" s="92"/>
      <c r="G9" s="60"/>
    </row>
    <row r="10" spans="2:8" ht="15.95" customHeight="1">
      <c r="B10" s="81"/>
      <c r="C10" s="72" t="s">
        <v>206</v>
      </c>
      <c r="D10" s="113" t="s">
        <v>218</v>
      </c>
      <c r="E10" s="101" t="s">
        <v>214</v>
      </c>
      <c r="F10" s="92"/>
      <c r="G10" s="60"/>
    </row>
    <row r="11" spans="2:8" ht="15.95" customHeight="1">
      <c r="B11" s="75" t="s">
        <v>153</v>
      </c>
      <c r="C11" s="72" t="s">
        <v>148</v>
      </c>
      <c r="D11" s="113" t="s">
        <v>218</v>
      </c>
      <c r="E11" s="148" t="s">
        <v>147</v>
      </c>
      <c r="F11" s="92"/>
      <c r="G11" s="60"/>
    </row>
    <row r="12" spans="2:8" ht="15.95" customHeight="1">
      <c r="B12" s="90" t="s">
        <v>146</v>
      </c>
      <c r="C12" s="72" t="s">
        <v>149</v>
      </c>
      <c r="D12" s="113" t="s">
        <v>218</v>
      </c>
      <c r="E12" s="91" t="s">
        <v>147</v>
      </c>
      <c r="F12" s="92"/>
      <c r="G12" s="60"/>
    </row>
    <row r="13" spans="2:8" ht="15.95" customHeight="1">
      <c r="B13" s="94"/>
      <c r="C13" s="95" t="s">
        <v>150</v>
      </c>
      <c r="D13" s="113" t="s">
        <v>218</v>
      </c>
      <c r="E13" s="91"/>
      <c r="F13" s="92"/>
      <c r="G13" s="60"/>
    </row>
    <row r="14" spans="2:8" ht="15.95" customHeight="1">
      <c r="B14" s="94"/>
      <c r="C14" s="95" t="s">
        <v>151</v>
      </c>
      <c r="D14" s="113" t="s">
        <v>218</v>
      </c>
      <c r="E14" s="91"/>
      <c r="F14" s="92"/>
      <c r="G14" s="60"/>
    </row>
    <row r="15" spans="2:8" ht="15.95" customHeight="1">
      <c r="B15" s="75" t="s">
        <v>154</v>
      </c>
      <c r="C15" s="72" t="s">
        <v>148</v>
      </c>
      <c r="D15" s="113" t="s">
        <v>218</v>
      </c>
      <c r="E15" s="148" t="s">
        <v>147</v>
      </c>
      <c r="F15" s="92"/>
      <c r="G15" s="60"/>
    </row>
    <row r="16" spans="2:8" ht="15.95" customHeight="1">
      <c r="B16" s="90" t="s">
        <v>146</v>
      </c>
      <c r="C16" s="72" t="s">
        <v>149</v>
      </c>
      <c r="D16" s="113" t="s">
        <v>218</v>
      </c>
      <c r="E16" s="91" t="s">
        <v>147</v>
      </c>
      <c r="F16" s="92"/>
      <c r="G16" s="60"/>
    </row>
    <row r="17" spans="2:7" ht="15.95" customHeight="1">
      <c r="B17" s="94"/>
      <c r="C17" s="95" t="s">
        <v>150</v>
      </c>
      <c r="D17" s="113"/>
      <c r="E17" s="91"/>
      <c r="F17" s="92"/>
      <c r="G17" s="60"/>
    </row>
    <row r="18" spans="2:7" ht="15.95" customHeight="1">
      <c r="B18" s="96"/>
      <c r="C18" s="95" t="s">
        <v>151</v>
      </c>
      <c r="D18" s="113"/>
      <c r="E18" s="91"/>
      <c r="F18" s="92"/>
      <c r="G18" s="60"/>
    </row>
    <row r="19" spans="2:7" ht="15.95" customHeight="1">
      <c r="B19" s="81" t="s">
        <v>208</v>
      </c>
      <c r="C19" s="72" t="s">
        <v>207</v>
      </c>
      <c r="D19" s="165" t="s">
        <v>215</v>
      </c>
      <c r="E19" s="166"/>
      <c r="F19" s="92"/>
      <c r="G19" s="60"/>
    </row>
    <row r="20" spans="2:7" ht="15.95" customHeight="1">
      <c r="B20" s="80" t="s">
        <v>139</v>
      </c>
      <c r="C20" s="72" t="s">
        <v>44</v>
      </c>
      <c r="D20" s="171"/>
      <c r="E20" s="172"/>
      <c r="F20" s="97"/>
      <c r="G20" s="60"/>
    </row>
    <row r="21" spans="2:7" ht="15.95" customHeight="1">
      <c r="B21" s="81"/>
      <c r="C21" s="72" t="s">
        <v>140</v>
      </c>
      <c r="D21" s="171"/>
      <c r="E21" s="172"/>
      <c r="F21" s="98"/>
      <c r="G21" s="60"/>
    </row>
    <row r="22" spans="2:7" ht="15.95" customHeight="1">
      <c r="B22" s="80"/>
      <c r="C22" s="72" t="s">
        <v>162</v>
      </c>
      <c r="D22" s="171"/>
      <c r="E22" s="172"/>
      <c r="F22" s="98"/>
      <c r="G22" s="60"/>
    </row>
    <row r="23" spans="2:7" ht="15.95" customHeight="1">
      <c r="B23" s="99" t="s">
        <v>155</v>
      </c>
      <c r="C23" s="100" t="s">
        <v>17</v>
      </c>
      <c r="D23" s="173" t="s">
        <v>215</v>
      </c>
      <c r="E23" s="174"/>
      <c r="F23" s="92"/>
      <c r="G23" s="60"/>
    </row>
    <row r="24" spans="2:7" ht="15.95" customHeight="1">
      <c r="B24" s="80" t="s">
        <v>163</v>
      </c>
      <c r="C24" s="100" t="s">
        <v>18</v>
      </c>
      <c r="D24" s="173" t="s">
        <v>215</v>
      </c>
      <c r="E24" s="174"/>
      <c r="F24" s="92"/>
      <c r="G24" s="60"/>
    </row>
    <row r="25" spans="2:7" ht="15.95" customHeight="1">
      <c r="B25" s="102"/>
      <c r="C25" s="72" t="s">
        <v>159</v>
      </c>
      <c r="D25" s="171"/>
      <c r="E25" s="172"/>
      <c r="F25" s="98"/>
      <c r="G25" s="60"/>
    </row>
    <row r="26" spans="2:7" ht="15.95" customHeight="1">
      <c r="B26" s="99" t="s">
        <v>156</v>
      </c>
      <c r="C26" s="100" t="s">
        <v>19</v>
      </c>
      <c r="D26" s="173" t="s">
        <v>215</v>
      </c>
      <c r="E26" s="174"/>
      <c r="F26" s="92"/>
      <c r="G26" s="60"/>
    </row>
    <row r="27" spans="2:7" ht="15.95" customHeight="1">
      <c r="B27" s="99" t="s">
        <v>157</v>
      </c>
      <c r="C27" s="100" t="s">
        <v>45</v>
      </c>
      <c r="D27" s="171"/>
      <c r="E27" s="172"/>
      <c r="F27" s="98"/>
      <c r="G27" s="60"/>
    </row>
    <row r="28" spans="2:7" ht="15.95" customHeight="1">
      <c r="B28" s="99" t="s">
        <v>158</v>
      </c>
      <c r="C28" s="100" t="s">
        <v>160</v>
      </c>
      <c r="D28" s="165" t="s">
        <v>215</v>
      </c>
      <c r="E28" s="166"/>
      <c r="F28" s="92"/>
      <c r="G28" s="60"/>
    </row>
    <row r="29" spans="2:7" ht="15.95" customHeight="1">
      <c r="B29" s="23" t="s">
        <v>138</v>
      </c>
      <c r="C29" s="100" t="s">
        <v>161</v>
      </c>
      <c r="D29" s="165" t="s">
        <v>215</v>
      </c>
      <c r="E29" s="166"/>
      <c r="F29" s="97"/>
      <c r="G29" s="60"/>
    </row>
    <row r="30" spans="2:7" ht="15.95" customHeight="1">
      <c r="C30" s="100" t="s">
        <v>137</v>
      </c>
      <c r="D30" s="171"/>
      <c r="E30" s="172"/>
      <c r="F30" s="98"/>
      <c r="G30" s="60"/>
    </row>
    <row r="31" spans="2:7" ht="15.95" customHeight="1" thickBot="1">
      <c r="B31" s="103"/>
      <c r="C31" s="95" t="s">
        <v>135</v>
      </c>
      <c r="D31" s="167"/>
      <c r="E31" s="168"/>
      <c r="F31" s="104"/>
      <c r="G31" s="60"/>
    </row>
    <row r="32" spans="2:7" ht="15.95" customHeight="1">
      <c r="B32" s="105"/>
      <c r="C32" s="105"/>
      <c r="D32" s="106"/>
      <c r="E32" s="106"/>
      <c r="F32" s="106"/>
    </row>
    <row r="33" spans="2:7" ht="15.95" customHeight="1"/>
    <row r="34" spans="2:7" ht="15.95" customHeight="1" thickBot="1">
      <c r="D34" s="169" t="s">
        <v>39</v>
      </c>
      <c r="E34" s="170"/>
    </row>
    <row r="35" spans="2:7" ht="15.95" customHeight="1">
      <c r="B35" s="75" t="s">
        <v>164</v>
      </c>
      <c r="C35" s="72" t="s">
        <v>166</v>
      </c>
      <c r="D35" s="165" t="s">
        <v>217</v>
      </c>
      <c r="E35" s="166"/>
      <c r="F35" s="89"/>
      <c r="G35" s="60" t="s">
        <v>279</v>
      </c>
    </row>
    <row r="36" spans="2:7" ht="15.95" customHeight="1">
      <c r="B36" s="90" t="s">
        <v>146</v>
      </c>
      <c r="C36" s="72" t="s">
        <v>277</v>
      </c>
      <c r="D36" s="149">
        <v>73452256.033999994</v>
      </c>
      <c r="E36" s="148" t="s">
        <v>280</v>
      </c>
      <c r="F36" s="150" t="s">
        <v>272</v>
      </c>
      <c r="G36" s="60" t="s">
        <v>273</v>
      </c>
    </row>
    <row r="37" spans="2:7" ht="15.95" customHeight="1">
      <c r="B37" s="90"/>
      <c r="C37" s="72" t="s">
        <v>278</v>
      </c>
      <c r="D37" s="149">
        <v>10648000000</v>
      </c>
      <c r="E37" s="148" t="s">
        <v>214</v>
      </c>
      <c r="F37" s="150" t="s">
        <v>272</v>
      </c>
      <c r="G37" s="60" t="s">
        <v>273</v>
      </c>
    </row>
    <row r="38" spans="2:7" ht="15.95" customHeight="1">
      <c r="B38" s="75" t="s">
        <v>168</v>
      </c>
      <c r="C38" s="78" t="s">
        <v>166</v>
      </c>
      <c r="D38" s="165" t="s">
        <v>215</v>
      </c>
      <c r="E38" s="166"/>
      <c r="F38" s="92"/>
      <c r="G38" s="60"/>
    </row>
    <row r="39" spans="2:7" ht="15.95" customHeight="1">
      <c r="B39" s="75" t="s">
        <v>165</v>
      </c>
      <c r="C39" s="78" t="s">
        <v>167</v>
      </c>
      <c r="D39" s="165" t="s">
        <v>215</v>
      </c>
      <c r="E39" s="166"/>
      <c r="F39" s="92"/>
      <c r="G39" s="60"/>
    </row>
    <row r="40" spans="2:7" ht="15.95" customHeight="1">
      <c r="B40" s="90" t="s">
        <v>146</v>
      </c>
      <c r="C40" s="72" t="s">
        <v>172</v>
      </c>
      <c r="D40" s="107"/>
      <c r="E40" s="101" t="s">
        <v>214</v>
      </c>
      <c r="F40" s="92"/>
      <c r="G40" s="60"/>
    </row>
    <row r="41" spans="2:7" ht="15.95" customHeight="1">
      <c r="B41" s="75" t="s">
        <v>169</v>
      </c>
      <c r="C41" s="78" t="s">
        <v>173</v>
      </c>
      <c r="D41" s="165" t="s">
        <v>215</v>
      </c>
      <c r="E41" s="166"/>
      <c r="F41" s="92"/>
      <c r="G41" s="60"/>
    </row>
    <row r="42" spans="2:7" ht="15.95" customHeight="1">
      <c r="B42" s="90" t="s">
        <v>146</v>
      </c>
      <c r="C42" s="72" t="s">
        <v>172</v>
      </c>
      <c r="D42" s="107"/>
      <c r="E42" s="101" t="s">
        <v>214</v>
      </c>
      <c r="F42" s="92"/>
      <c r="G42" s="60"/>
    </row>
    <row r="43" spans="2:7" ht="15.95" customHeight="1">
      <c r="B43" s="75" t="s">
        <v>170</v>
      </c>
      <c r="C43" s="78" t="s">
        <v>174</v>
      </c>
      <c r="D43" s="165" t="s">
        <v>215</v>
      </c>
      <c r="E43" s="166"/>
      <c r="F43" s="92"/>
      <c r="G43" s="60"/>
    </row>
    <row r="44" spans="2:7" ht="15.95" customHeight="1">
      <c r="B44" s="90" t="s">
        <v>146</v>
      </c>
      <c r="C44" s="72" t="s">
        <v>172</v>
      </c>
      <c r="D44" s="107"/>
      <c r="E44" s="101" t="s">
        <v>214</v>
      </c>
      <c r="F44" s="92"/>
      <c r="G44" s="60"/>
    </row>
    <row r="45" spans="2:7" ht="15.95" customHeight="1">
      <c r="B45" s="75" t="s">
        <v>171</v>
      </c>
      <c r="C45" s="78" t="s">
        <v>175</v>
      </c>
      <c r="D45" s="165" t="s">
        <v>215</v>
      </c>
      <c r="E45" s="166"/>
      <c r="F45" s="92"/>
      <c r="G45" s="60"/>
    </row>
    <row r="46" spans="2:7" ht="15.95" customHeight="1" thickBot="1">
      <c r="B46" s="108" t="s">
        <v>146</v>
      </c>
      <c r="C46" s="109" t="s">
        <v>172</v>
      </c>
      <c r="D46" s="68"/>
      <c r="E46" s="69" t="s">
        <v>214</v>
      </c>
      <c r="F46" s="110"/>
      <c r="G46" s="60"/>
    </row>
    <row r="47" spans="2:7" ht="15.95" customHeight="1"/>
  </sheetData>
  <mergeCells count="20">
    <mergeCell ref="D30:E30"/>
    <mergeCell ref="D19:E19"/>
    <mergeCell ref="D20:E20"/>
    <mergeCell ref="D21:E21"/>
    <mergeCell ref="D22:E22"/>
    <mergeCell ref="D23:E23"/>
    <mergeCell ref="D24:E24"/>
    <mergeCell ref="D25:E25"/>
    <mergeCell ref="D26:E26"/>
    <mergeCell ref="D27:E27"/>
    <mergeCell ref="D28:E28"/>
    <mergeCell ref="D29:E29"/>
    <mergeCell ref="D45:E45"/>
    <mergeCell ref="D31:E31"/>
    <mergeCell ref="D35:E35"/>
    <mergeCell ref="D38:E38"/>
    <mergeCell ref="D39:E39"/>
    <mergeCell ref="D41:E41"/>
    <mergeCell ref="D43:E43"/>
    <mergeCell ref="D34:E34"/>
  </mergeCells>
  <dataValidations xWindow="1043" yWindow="1056" count="2">
    <dataValidation allowBlank="1" sqref="F28:F29 F23:F24 F31 F26 D23:D24 D26 F5:F20 F35:F46"/>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19:E19 D28:E29 D35:E35 D38:E39 D41:E41 D43:E43 D45:E45">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V99"/>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6" width="40.5" style="1" customWidth="1"/>
    <col min="7" max="7" width="34.875" style="1" bestFit="1" customWidth="1"/>
    <col min="8" max="8" width="16.125" style="1" customWidth="1"/>
    <col min="9" max="11" width="16.875" style="1" bestFit="1" customWidth="1"/>
    <col min="12" max="12" width="14.375" style="1" bestFit="1" customWidth="1"/>
    <col min="13" max="15" width="15.875" style="1" bestFit="1" customWidth="1"/>
    <col min="16" max="16" width="11.25" style="1" customWidth="1"/>
    <col min="17" max="17" width="15.875" style="1" customWidth="1"/>
    <col min="18" max="18" width="14.25" style="1" customWidth="1"/>
    <col min="19" max="19" width="11.875" style="1" bestFit="1" customWidth="1"/>
    <col min="20" max="20" width="13" style="1" customWidth="1"/>
    <col min="21" max="21" width="15.875" style="1" customWidth="1"/>
    <col min="22" max="22" width="14.25" style="1" customWidth="1"/>
    <col min="23" max="23" width="11.25" style="1" customWidth="1"/>
    <col min="24" max="24" width="13" style="1" bestFit="1" customWidth="1"/>
    <col min="25" max="25" width="19.25" style="1" bestFit="1" customWidth="1"/>
    <col min="26" max="26" width="13" style="1" bestFit="1" customWidth="1"/>
    <col min="27" max="27" width="14.25" style="1" bestFit="1" customWidth="1"/>
    <col min="28" max="28" width="13" style="1" bestFit="1" customWidth="1"/>
    <col min="29" max="29" width="14.25" style="1" bestFit="1" customWidth="1"/>
    <col min="30" max="30" width="10.875" style="1"/>
    <col min="31" max="31" width="11.875" style="1" bestFit="1" customWidth="1"/>
    <col min="32" max="33" width="15.875" style="1" bestFit="1" customWidth="1"/>
    <col min="34" max="35" width="13" style="1" bestFit="1" customWidth="1"/>
    <col min="36" max="36" width="10.875" style="1"/>
    <col min="37" max="39" width="14.25" style="1" bestFit="1" customWidth="1"/>
    <col min="40" max="40" width="10.875" style="1"/>
    <col min="41" max="42" width="14.25" style="1" bestFit="1" customWidth="1"/>
    <col min="43" max="43" width="10.875" style="1"/>
    <col min="44" max="44" width="15.875" style="1" bestFit="1" customWidth="1"/>
    <col min="45" max="16384" width="10.875" style="1"/>
  </cols>
  <sheetData>
    <row r="1" spans="2:47" ht="15.95" customHeight="1"/>
    <row r="2" spans="2:47" ht="26.25">
      <c r="B2" s="16" t="s">
        <v>121</v>
      </c>
      <c r="G2" s="48" t="s">
        <v>180</v>
      </c>
      <c r="H2" s="11" t="s">
        <v>124</v>
      </c>
      <c r="I2" s="13"/>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8"/>
    </row>
    <row r="3" spans="2:47">
      <c r="B3" s="40" t="s">
        <v>122</v>
      </c>
      <c r="G3" s="117" t="s">
        <v>214</v>
      </c>
      <c r="H3" s="42" t="s">
        <v>128</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4"/>
    </row>
    <row r="4" spans="2:47" ht="94.5">
      <c r="B4" s="41" t="s">
        <v>127</v>
      </c>
      <c r="H4" s="12" t="s">
        <v>4</v>
      </c>
      <c r="I4" s="31" t="s">
        <v>257</v>
      </c>
      <c r="J4" s="31" t="s">
        <v>290</v>
      </c>
      <c r="K4" s="31" t="s">
        <v>258</v>
      </c>
      <c r="L4" s="31" t="s">
        <v>259</v>
      </c>
      <c r="M4" s="31" t="s">
        <v>269</v>
      </c>
      <c r="N4" s="31" t="s">
        <v>291</v>
      </c>
      <c r="O4" s="31" t="s">
        <v>260</v>
      </c>
      <c r="P4" s="31" t="s">
        <v>292</v>
      </c>
      <c r="Q4" s="31" t="s">
        <v>293</v>
      </c>
      <c r="R4" s="31" t="s">
        <v>294</v>
      </c>
      <c r="S4" s="31" t="s">
        <v>295</v>
      </c>
      <c r="T4" s="31" t="s">
        <v>296</v>
      </c>
      <c r="U4" s="31" t="s">
        <v>297</v>
      </c>
      <c r="V4" s="31" t="s">
        <v>298</v>
      </c>
      <c r="W4" s="31" t="s">
        <v>299</v>
      </c>
      <c r="X4" s="31" t="s">
        <v>300</v>
      </c>
      <c r="Y4" s="31" t="s">
        <v>268</v>
      </c>
      <c r="Z4" s="146" t="s">
        <v>291</v>
      </c>
      <c r="AA4" s="146" t="s">
        <v>301</v>
      </c>
      <c r="AB4" s="146" t="s">
        <v>302</v>
      </c>
      <c r="AC4" s="146" t="s">
        <v>300</v>
      </c>
      <c r="AD4" s="146" t="s">
        <v>292</v>
      </c>
      <c r="AE4" s="146" t="s">
        <v>300</v>
      </c>
      <c r="AF4" s="146" t="s">
        <v>303</v>
      </c>
      <c r="AG4" s="146" t="s">
        <v>304</v>
      </c>
      <c r="AH4" s="146" t="s">
        <v>261</v>
      </c>
      <c r="AI4" s="146" t="s">
        <v>262</v>
      </c>
      <c r="AJ4" s="146" t="s">
        <v>263</v>
      </c>
      <c r="AK4" s="146" t="s">
        <v>264</v>
      </c>
      <c r="AL4" s="146" t="s">
        <v>305</v>
      </c>
      <c r="AM4" s="146" t="s">
        <v>265</v>
      </c>
      <c r="AN4" s="146" t="s">
        <v>266</v>
      </c>
      <c r="AO4" s="146" t="s">
        <v>306</v>
      </c>
      <c r="AP4" s="146" t="s">
        <v>267</v>
      </c>
      <c r="AQ4" s="146" t="s">
        <v>307</v>
      </c>
      <c r="AR4" s="146" t="s">
        <v>308</v>
      </c>
      <c r="AS4" s="147" t="s">
        <v>309</v>
      </c>
    </row>
    <row r="5" spans="2:47">
      <c r="B5" s="41"/>
      <c r="G5" s="144"/>
      <c r="H5" s="6" t="s">
        <v>5</v>
      </c>
      <c r="I5" s="32" t="s">
        <v>218</v>
      </c>
      <c r="J5" s="32" t="s">
        <v>218</v>
      </c>
      <c r="K5" s="32" t="s">
        <v>218</v>
      </c>
      <c r="L5" s="32" t="s">
        <v>218</v>
      </c>
      <c r="M5" s="32" t="s">
        <v>218</v>
      </c>
      <c r="N5" s="32" t="s">
        <v>218</v>
      </c>
      <c r="O5" s="32" t="s">
        <v>218</v>
      </c>
      <c r="P5" s="32" t="s">
        <v>218</v>
      </c>
      <c r="Q5" s="32" t="s">
        <v>218</v>
      </c>
      <c r="R5" s="32" t="s">
        <v>218</v>
      </c>
      <c r="S5" s="32" t="s">
        <v>218</v>
      </c>
      <c r="T5" s="32" t="s">
        <v>218</v>
      </c>
      <c r="U5" s="32" t="s">
        <v>218</v>
      </c>
      <c r="V5" s="32" t="s">
        <v>218</v>
      </c>
      <c r="W5" s="32" t="s">
        <v>218</v>
      </c>
      <c r="X5" s="32" t="s">
        <v>218</v>
      </c>
      <c r="Y5" s="32" t="s">
        <v>218</v>
      </c>
      <c r="Z5" s="32" t="s">
        <v>218</v>
      </c>
      <c r="AA5" s="32" t="s">
        <v>218</v>
      </c>
      <c r="AB5" s="32" t="s">
        <v>218</v>
      </c>
      <c r="AC5" s="32" t="s">
        <v>218</v>
      </c>
      <c r="AD5" s="32" t="s">
        <v>218</v>
      </c>
      <c r="AE5" s="32" t="s">
        <v>218</v>
      </c>
      <c r="AF5" s="32" t="s">
        <v>218</v>
      </c>
      <c r="AG5" s="32" t="s">
        <v>218</v>
      </c>
      <c r="AH5" s="32" t="s">
        <v>218</v>
      </c>
      <c r="AI5" s="32" t="s">
        <v>218</v>
      </c>
      <c r="AJ5" s="32" t="s">
        <v>218</v>
      </c>
      <c r="AK5" s="32" t="s">
        <v>218</v>
      </c>
      <c r="AL5" s="32" t="s">
        <v>218</v>
      </c>
      <c r="AM5" s="32" t="s">
        <v>218</v>
      </c>
      <c r="AN5" s="32" t="s">
        <v>218</v>
      </c>
      <c r="AO5" s="32" t="s">
        <v>218</v>
      </c>
      <c r="AP5" s="32" t="s">
        <v>218</v>
      </c>
      <c r="AQ5" s="32" t="s">
        <v>218</v>
      </c>
      <c r="AR5" s="32" t="s">
        <v>218</v>
      </c>
      <c r="AS5" s="32" t="s">
        <v>218</v>
      </c>
    </row>
    <row r="6" spans="2:47">
      <c r="H6" s="7" t="s">
        <v>1</v>
      </c>
      <c r="I6" s="33" t="s">
        <v>289</v>
      </c>
      <c r="J6" s="33" t="s">
        <v>289</v>
      </c>
      <c r="K6" s="33" t="s">
        <v>289</v>
      </c>
      <c r="L6" s="33" t="s">
        <v>289</v>
      </c>
      <c r="M6" s="33" t="s">
        <v>289</v>
      </c>
      <c r="N6" s="33" t="s">
        <v>289</v>
      </c>
      <c r="O6" s="33" t="s">
        <v>289</v>
      </c>
      <c r="P6" s="33" t="s">
        <v>289</v>
      </c>
      <c r="Q6" s="33" t="s">
        <v>289</v>
      </c>
      <c r="R6" s="33" t="s">
        <v>289</v>
      </c>
      <c r="S6" s="33" t="s">
        <v>289</v>
      </c>
      <c r="T6" s="33" t="s">
        <v>289</v>
      </c>
      <c r="U6" s="33" t="s">
        <v>289</v>
      </c>
      <c r="V6" s="33" t="s">
        <v>289</v>
      </c>
      <c r="W6" s="33" t="s">
        <v>289</v>
      </c>
      <c r="X6" s="33" t="s">
        <v>289</v>
      </c>
      <c r="Y6" s="33" t="s">
        <v>289</v>
      </c>
      <c r="Z6" s="33" t="s">
        <v>289</v>
      </c>
      <c r="AA6" s="33" t="s">
        <v>289</v>
      </c>
      <c r="AB6" s="33" t="s">
        <v>289</v>
      </c>
      <c r="AC6" s="33" t="s">
        <v>289</v>
      </c>
      <c r="AD6" s="33" t="s">
        <v>289</v>
      </c>
      <c r="AE6" s="33" t="s">
        <v>289</v>
      </c>
      <c r="AF6" s="33" t="s">
        <v>289</v>
      </c>
      <c r="AG6" s="33" t="s">
        <v>289</v>
      </c>
      <c r="AH6" s="33" t="s">
        <v>289</v>
      </c>
      <c r="AI6" s="33" t="s">
        <v>289</v>
      </c>
      <c r="AJ6" s="33" t="s">
        <v>289</v>
      </c>
      <c r="AK6" s="33" t="s">
        <v>289</v>
      </c>
      <c r="AL6" s="33" t="s">
        <v>289</v>
      </c>
      <c r="AM6" s="33" t="s">
        <v>289</v>
      </c>
      <c r="AN6" s="33" t="s">
        <v>289</v>
      </c>
      <c r="AO6" s="33" t="s">
        <v>289</v>
      </c>
      <c r="AP6" s="33" t="s">
        <v>289</v>
      </c>
      <c r="AQ6" s="33" t="s">
        <v>289</v>
      </c>
      <c r="AR6" s="33" t="s">
        <v>289</v>
      </c>
      <c r="AS6" s="34" t="s">
        <v>289</v>
      </c>
    </row>
    <row r="7" spans="2:47" ht="21">
      <c r="B7" s="11" t="s">
        <v>123</v>
      </c>
      <c r="C7" s="10"/>
      <c r="D7" s="10"/>
      <c r="E7" s="179" t="s">
        <v>199</v>
      </c>
      <c r="F7" s="180"/>
      <c r="G7" s="180"/>
      <c r="H7" s="184" t="s">
        <v>181</v>
      </c>
      <c r="I7" s="184"/>
      <c r="J7" s="184"/>
      <c r="K7" s="184"/>
      <c r="L7" s="184"/>
      <c r="M7" s="184"/>
      <c r="N7" s="184"/>
      <c r="O7" s="184"/>
      <c r="P7" s="184"/>
      <c r="Q7" s="184"/>
      <c r="R7" s="184"/>
      <c r="S7" s="184"/>
      <c r="T7" s="184"/>
      <c r="U7" s="184"/>
      <c r="V7" s="184"/>
      <c r="W7" s="184"/>
      <c r="X7" s="184"/>
      <c r="Y7" s="184"/>
      <c r="Z7" s="184"/>
      <c r="AA7" s="184"/>
      <c r="AB7" s="184"/>
      <c r="AC7" s="184"/>
      <c r="AD7" s="184"/>
      <c r="AE7" s="184"/>
      <c r="AF7" s="184"/>
      <c r="AG7" s="184"/>
      <c r="AH7" s="184"/>
      <c r="AI7" s="184"/>
      <c r="AJ7" s="184"/>
      <c r="AK7" s="184"/>
      <c r="AL7" s="184"/>
      <c r="AM7" s="184"/>
      <c r="AN7" s="184"/>
      <c r="AO7" s="184"/>
      <c r="AP7" s="184"/>
      <c r="AQ7" s="184"/>
      <c r="AR7" s="184"/>
      <c r="AS7" s="185"/>
    </row>
    <row r="8" spans="2:47" ht="65.099999999999994" customHeight="1">
      <c r="B8" s="176" t="s">
        <v>209</v>
      </c>
      <c r="C8" s="177"/>
      <c r="D8" s="178"/>
      <c r="E8" s="176" t="s">
        <v>210</v>
      </c>
      <c r="F8" s="177"/>
      <c r="G8" s="177"/>
      <c r="H8" s="181" t="s">
        <v>129</v>
      </c>
      <c r="I8" s="182"/>
      <c r="J8" s="182"/>
      <c r="K8" s="182"/>
      <c r="L8" s="182"/>
      <c r="M8" s="182"/>
      <c r="N8" s="182"/>
      <c r="O8" s="182"/>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3"/>
    </row>
    <row r="9" spans="2:47">
      <c r="B9" s="25" t="s">
        <v>120</v>
      </c>
      <c r="C9" s="5"/>
      <c r="D9" s="26" t="s">
        <v>40</v>
      </c>
      <c r="E9" s="27" t="s">
        <v>2</v>
      </c>
      <c r="F9" s="43" t="s">
        <v>176</v>
      </c>
      <c r="G9" s="26" t="s">
        <v>178</v>
      </c>
      <c r="H9" s="29" t="s">
        <v>3</v>
      </c>
      <c r="I9" s="28">
        <v>1310646000</v>
      </c>
      <c r="J9" s="28">
        <v>1525650000</v>
      </c>
      <c r="K9" s="28">
        <v>1069598000</v>
      </c>
      <c r="L9" s="28">
        <v>40643000</v>
      </c>
      <c r="M9" s="28">
        <v>28718000</v>
      </c>
      <c r="N9" s="28">
        <v>582682205.55262935</v>
      </c>
      <c r="O9" s="28">
        <v>329120000</v>
      </c>
      <c r="P9" s="28">
        <v>8033000</v>
      </c>
      <c r="Q9" s="28">
        <v>40896000</v>
      </c>
      <c r="R9" s="28">
        <v>6021000</v>
      </c>
      <c r="S9" s="28">
        <v>12230000</v>
      </c>
      <c r="T9" s="28">
        <v>3000</v>
      </c>
      <c r="U9" s="28">
        <v>11216166.136316178</v>
      </c>
      <c r="V9" s="28">
        <v>26035000</v>
      </c>
      <c r="W9" s="28">
        <v>1771000</v>
      </c>
      <c r="X9" s="28">
        <v>178515000</v>
      </c>
      <c r="Y9" s="28">
        <v>39120000</v>
      </c>
      <c r="Z9" s="28">
        <v>0</v>
      </c>
      <c r="AA9" s="28">
        <v>404000</v>
      </c>
      <c r="AB9" s="28">
        <v>52000</v>
      </c>
      <c r="AC9" s="28">
        <v>119000</v>
      </c>
      <c r="AD9" s="28">
        <v>12069.239567782532</v>
      </c>
      <c r="AE9" s="28">
        <v>3648000</v>
      </c>
      <c r="AF9" s="28">
        <v>1874663.8533676995</v>
      </c>
      <c r="AG9" s="28">
        <v>0</v>
      </c>
      <c r="AH9" s="28">
        <v>166460.44811239897</v>
      </c>
      <c r="AI9" s="28">
        <v>0</v>
      </c>
      <c r="AJ9" s="28">
        <v>0</v>
      </c>
      <c r="AK9" s="28">
        <v>289833.16555350198</v>
      </c>
      <c r="AL9" s="28">
        <v>2143135.4154654564</v>
      </c>
      <c r="AM9" s="28">
        <v>257.12389008187444</v>
      </c>
      <c r="AN9" s="28">
        <v>0</v>
      </c>
      <c r="AO9" s="28">
        <v>197650.35514263361</v>
      </c>
      <c r="AP9" s="28">
        <v>336240.13189676392</v>
      </c>
      <c r="AQ9" s="28">
        <v>0</v>
      </c>
      <c r="AR9" s="28">
        <v>2832281.9823161094</v>
      </c>
      <c r="AS9" s="151">
        <v>0</v>
      </c>
    </row>
    <row r="10" spans="2:47" ht="15" customHeight="1">
      <c r="B10" s="37" t="s">
        <v>47</v>
      </c>
      <c r="C10" s="119" t="s">
        <v>48</v>
      </c>
      <c r="D10" s="120"/>
      <c r="E10" s="121"/>
      <c r="F10" s="122"/>
      <c r="G10" s="123"/>
      <c r="H10" s="30">
        <v>0</v>
      </c>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row>
    <row r="11" spans="2:47">
      <c r="B11" s="38" t="s">
        <v>49</v>
      </c>
      <c r="C11" s="124" t="s">
        <v>50</v>
      </c>
      <c r="D11" s="125"/>
      <c r="E11" s="121"/>
      <c r="F11" s="122"/>
      <c r="G11" s="123"/>
      <c r="H11" s="30">
        <v>0</v>
      </c>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row>
    <row r="12" spans="2:47">
      <c r="B12" s="35" t="s">
        <v>51</v>
      </c>
      <c r="C12" s="126" t="s">
        <v>52</v>
      </c>
      <c r="D12" s="127" t="s">
        <v>255</v>
      </c>
      <c r="E12" s="1" t="s">
        <v>227</v>
      </c>
      <c r="F12" s="122" t="s">
        <v>237</v>
      </c>
      <c r="G12" s="123"/>
      <c r="H12" s="30">
        <v>0</v>
      </c>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row>
    <row r="13" spans="2:47">
      <c r="B13" s="35" t="s">
        <v>51</v>
      </c>
      <c r="C13" s="126" t="s">
        <v>52</v>
      </c>
      <c r="D13" s="127" t="s">
        <v>256</v>
      </c>
      <c r="E13" s="1" t="s">
        <v>233</v>
      </c>
      <c r="F13" s="122" t="s">
        <v>237</v>
      </c>
      <c r="G13" s="123">
        <v>116000000</v>
      </c>
      <c r="H13" s="30">
        <v>115570000</v>
      </c>
      <c r="I13" s="144">
        <v>31199000</v>
      </c>
      <c r="J13" s="144">
        <v>49450000</v>
      </c>
      <c r="K13" s="144">
        <v>13400000</v>
      </c>
      <c r="L13" s="144"/>
      <c r="M13" s="144"/>
      <c r="N13" s="144">
        <v>14022000</v>
      </c>
      <c r="O13" s="144">
        <v>3620000</v>
      </c>
      <c r="P13" s="144"/>
      <c r="Q13" s="144"/>
      <c r="R13" s="144"/>
      <c r="S13" s="144"/>
      <c r="T13" s="144">
        <v>3000</v>
      </c>
      <c r="U13" s="144">
        <v>74000</v>
      </c>
      <c r="V13" s="144">
        <v>35000</v>
      </c>
      <c r="W13" s="144"/>
      <c r="X13" s="144"/>
      <c r="Y13" s="144"/>
      <c r="Z13" s="144"/>
      <c r="AA13" s="144"/>
      <c r="AB13" s="144"/>
      <c r="AC13" s="144">
        <v>119000</v>
      </c>
      <c r="AD13" s="144"/>
      <c r="AE13" s="144">
        <v>3648000</v>
      </c>
      <c r="AF13" s="144"/>
      <c r="AG13" s="144"/>
      <c r="AH13" s="144"/>
      <c r="AI13" s="144"/>
      <c r="AJ13" s="144"/>
      <c r="AK13" s="144"/>
      <c r="AL13" s="144"/>
      <c r="AM13" s="144"/>
      <c r="AN13" s="144"/>
      <c r="AO13" s="144"/>
      <c r="AP13" s="144"/>
      <c r="AQ13" s="144"/>
      <c r="AR13" s="144"/>
      <c r="AS13" s="144"/>
    </row>
    <row r="14" spans="2:47">
      <c r="B14" s="35" t="s">
        <v>53</v>
      </c>
      <c r="C14" s="126" t="s">
        <v>54</v>
      </c>
      <c r="D14" s="127" t="s">
        <v>256</v>
      </c>
      <c r="E14" s="1" t="s">
        <v>221</v>
      </c>
      <c r="F14" s="122" t="s">
        <v>237</v>
      </c>
      <c r="G14" s="123">
        <v>3227000000</v>
      </c>
      <c r="H14" s="30">
        <v>3227017000</v>
      </c>
      <c r="I14" s="144">
        <v>802567000</v>
      </c>
      <c r="J14" s="144">
        <v>1040643000</v>
      </c>
      <c r="K14" s="144">
        <v>729788000</v>
      </c>
      <c r="L14" s="144">
        <v>22592000</v>
      </c>
      <c r="M14" s="144">
        <v>7461000</v>
      </c>
      <c r="N14" s="144">
        <v>312308000</v>
      </c>
      <c r="O14" s="144">
        <v>193465000</v>
      </c>
      <c r="P14" s="144">
        <v>609000</v>
      </c>
      <c r="Q14" s="144"/>
      <c r="R14" s="144"/>
      <c r="S14" s="144"/>
      <c r="T14" s="144"/>
      <c r="U14" s="144"/>
      <c r="V14" s="144"/>
      <c r="W14" s="144">
        <v>1169000</v>
      </c>
      <c r="X14" s="144">
        <v>116415000</v>
      </c>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row>
    <row r="15" spans="2:47">
      <c r="B15" s="35" t="s">
        <v>55</v>
      </c>
      <c r="C15" s="126" t="s">
        <v>56</v>
      </c>
      <c r="D15" s="127" t="s">
        <v>215</v>
      </c>
      <c r="E15" s="121"/>
      <c r="F15" s="122"/>
      <c r="G15" s="123"/>
      <c r="H15" s="30">
        <v>0</v>
      </c>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row>
    <row r="16" spans="2:47">
      <c r="B16" s="35" t="s">
        <v>57</v>
      </c>
      <c r="C16" s="126" t="s">
        <v>58</v>
      </c>
      <c r="D16" s="127" t="s">
        <v>215</v>
      </c>
      <c r="E16" s="121"/>
      <c r="F16" s="122"/>
      <c r="G16" s="123"/>
      <c r="H16" s="30">
        <v>0</v>
      </c>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row>
    <row r="17" spans="2:45">
      <c r="B17" s="38" t="s">
        <v>59</v>
      </c>
      <c r="C17" s="124" t="s">
        <v>60</v>
      </c>
      <c r="D17" s="125"/>
      <c r="E17" s="121"/>
      <c r="F17" s="122"/>
      <c r="G17" s="123"/>
      <c r="H17" s="30">
        <v>0</v>
      </c>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row>
    <row r="18" spans="2:45">
      <c r="B18" s="35" t="s">
        <v>61</v>
      </c>
      <c r="C18" s="126" t="s">
        <v>62</v>
      </c>
      <c r="D18" s="127" t="s">
        <v>256</v>
      </c>
      <c r="E18" s="1" t="s">
        <v>228</v>
      </c>
      <c r="F18" s="122" t="s">
        <v>237</v>
      </c>
      <c r="G18" s="123">
        <v>57000000</v>
      </c>
      <c r="H18" s="30">
        <v>57260000</v>
      </c>
      <c r="I18" s="144">
        <v>24752000</v>
      </c>
      <c r="J18" s="144">
        <v>6384000</v>
      </c>
      <c r="K18" s="144">
        <v>12418000</v>
      </c>
      <c r="L18" s="144"/>
      <c r="M18" s="144">
        <v>1562000</v>
      </c>
      <c r="N18" s="144"/>
      <c r="O18" s="144">
        <v>6093000</v>
      </c>
      <c r="P18" s="144"/>
      <c r="Q18" s="144">
        <v>2585000</v>
      </c>
      <c r="R18" s="144"/>
      <c r="S18" s="144">
        <v>1150000</v>
      </c>
      <c r="T18" s="144"/>
      <c r="U18" s="144"/>
      <c r="V18" s="144"/>
      <c r="W18" s="144"/>
      <c r="X18" s="144"/>
      <c r="Y18" s="144"/>
      <c r="Z18" s="144"/>
      <c r="AA18" s="144">
        <v>404000</v>
      </c>
      <c r="AB18" s="144">
        <v>52000</v>
      </c>
      <c r="AC18" s="144"/>
      <c r="AD18" s="144"/>
      <c r="AE18" s="144"/>
      <c r="AF18" s="144">
        <v>1860000</v>
      </c>
      <c r="AG18" s="144"/>
      <c r="AH18" s="144"/>
      <c r="AI18" s="144"/>
      <c r="AJ18" s="144"/>
      <c r="AK18" s="144"/>
      <c r="AL18" s="144"/>
      <c r="AM18" s="144"/>
      <c r="AN18" s="144"/>
      <c r="AO18" s="144"/>
      <c r="AP18" s="144"/>
      <c r="AQ18" s="144"/>
      <c r="AR18" s="144"/>
      <c r="AS18" s="144"/>
    </row>
    <row r="19" spans="2:45">
      <c r="B19" s="35" t="s">
        <v>61</v>
      </c>
      <c r="C19" s="126" t="s">
        <v>62</v>
      </c>
      <c r="D19" s="127" t="s">
        <v>256</v>
      </c>
      <c r="E19" s="1" t="s">
        <v>252</v>
      </c>
      <c r="F19" s="122" t="s">
        <v>237</v>
      </c>
      <c r="G19" s="123">
        <v>8804545.3270459995</v>
      </c>
      <c r="H19" s="30">
        <v>8805963.4042579699</v>
      </c>
      <c r="I19" s="144"/>
      <c r="J19" s="144"/>
      <c r="K19" s="144"/>
      <c r="L19" s="144"/>
      <c r="M19" s="144"/>
      <c r="N19" s="144">
        <v>2671205.5526293642</v>
      </c>
      <c r="O19" s="144"/>
      <c r="P19" s="144"/>
      <c r="Q19" s="144"/>
      <c r="R19" s="144"/>
      <c r="S19" s="144"/>
      <c r="T19" s="144"/>
      <c r="U19" s="144">
        <v>142166.13631617822</v>
      </c>
      <c r="V19" s="144"/>
      <c r="W19" s="144"/>
      <c r="X19" s="144"/>
      <c r="Y19" s="144"/>
      <c r="Z19" s="144"/>
      <c r="AA19" s="144"/>
      <c r="AB19" s="144"/>
      <c r="AC19" s="144"/>
      <c r="AD19" s="144">
        <v>12069.239567782532</v>
      </c>
      <c r="AE19" s="144"/>
      <c r="AF19" s="144">
        <v>14663.853367699629</v>
      </c>
      <c r="AG19" s="144"/>
      <c r="AH19" s="144">
        <v>166460.44811239897</v>
      </c>
      <c r="AI19" s="144"/>
      <c r="AJ19" s="144"/>
      <c r="AK19" s="144">
        <v>289833.16555350198</v>
      </c>
      <c r="AL19" s="144">
        <v>2143135.4154654564</v>
      </c>
      <c r="AM19" s="144">
        <v>257.12389008187444</v>
      </c>
      <c r="AN19" s="144"/>
      <c r="AO19" s="144">
        <v>197650.35514263361</v>
      </c>
      <c r="AP19" s="144">
        <v>336240.13189676392</v>
      </c>
      <c r="AQ19" s="144"/>
      <c r="AR19" s="144">
        <v>2832281.9823161094</v>
      </c>
      <c r="AS19" s="144"/>
    </row>
    <row r="20" spans="2:45">
      <c r="B20" s="35" t="s">
        <v>63</v>
      </c>
      <c r="C20" s="126" t="s">
        <v>64</v>
      </c>
      <c r="D20" s="127" t="s">
        <v>215</v>
      </c>
      <c r="E20" s="121"/>
      <c r="F20" s="122"/>
      <c r="G20" s="123"/>
      <c r="H20" s="30">
        <v>0</v>
      </c>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row>
    <row r="21" spans="2:45">
      <c r="B21" s="38" t="s">
        <v>65</v>
      </c>
      <c r="C21" s="124" t="s">
        <v>66</v>
      </c>
      <c r="D21" s="120"/>
      <c r="E21" s="121"/>
      <c r="F21" s="122"/>
      <c r="G21" s="123"/>
      <c r="H21" s="30">
        <v>0</v>
      </c>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row>
    <row r="22" spans="2:45">
      <c r="B22" s="35" t="s">
        <v>67</v>
      </c>
      <c r="C22" s="126" t="s">
        <v>68</v>
      </c>
      <c r="D22" s="127" t="s">
        <v>255</v>
      </c>
      <c r="E22" s="1" t="s">
        <v>226</v>
      </c>
      <c r="F22" s="122" t="s">
        <v>243</v>
      </c>
      <c r="G22" s="123"/>
      <c r="H22" s="30">
        <v>0</v>
      </c>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row>
    <row r="23" spans="2:45">
      <c r="B23" s="35" t="s">
        <v>69</v>
      </c>
      <c r="C23" s="126" t="s">
        <v>70</v>
      </c>
      <c r="D23" s="127" t="s">
        <v>256</v>
      </c>
      <c r="E23" s="1" t="s">
        <v>225</v>
      </c>
      <c r="F23" s="122" t="s">
        <v>243</v>
      </c>
      <c r="G23" s="123">
        <v>22000000</v>
      </c>
      <c r="H23" s="30">
        <v>21573000</v>
      </c>
      <c r="I23" s="144">
        <v>6301000</v>
      </c>
      <c r="J23" s="144"/>
      <c r="K23" s="144">
        <v>5583000</v>
      </c>
      <c r="L23" s="144"/>
      <c r="M23" s="144">
        <v>1644000</v>
      </c>
      <c r="N23" s="144">
        <v>2416000</v>
      </c>
      <c r="O23" s="144">
        <v>2091000</v>
      </c>
      <c r="P23" s="144">
        <v>671000</v>
      </c>
      <c r="Q23" s="144">
        <v>1829000</v>
      </c>
      <c r="R23" s="144"/>
      <c r="S23" s="144"/>
      <c r="T23" s="144"/>
      <c r="U23" s="144"/>
      <c r="V23" s="144"/>
      <c r="W23" s="144"/>
      <c r="X23" s="144">
        <v>1038000</v>
      </c>
      <c r="Y23" s="144"/>
      <c r="Z23" s="144"/>
      <c r="AA23" s="144"/>
      <c r="AB23" s="144"/>
      <c r="AC23" s="144"/>
      <c r="AD23" s="144"/>
      <c r="AE23" s="144"/>
      <c r="AF23" s="144"/>
      <c r="AG23" s="144"/>
      <c r="AH23" s="144"/>
      <c r="AI23" s="144"/>
      <c r="AJ23" s="144"/>
      <c r="AK23" s="144"/>
      <c r="AL23" s="144"/>
      <c r="AM23" s="144"/>
      <c r="AN23" s="144"/>
      <c r="AO23" s="144"/>
      <c r="AP23" s="144"/>
      <c r="AQ23" s="144"/>
      <c r="AR23" s="144"/>
      <c r="AS23" s="144"/>
    </row>
    <row r="24" spans="2:45">
      <c r="B24" s="35" t="s">
        <v>69</v>
      </c>
      <c r="C24" s="126" t="s">
        <v>70</v>
      </c>
      <c r="D24" s="127" t="s">
        <v>215</v>
      </c>
      <c r="E24" s="121"/>
      <c r="F24" s="122"/>
      <c r="G24" s="123"/>
      <c r="H24" s="30">
        <v>0</v>
      </c>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row>
    <row r="25" spans="2:45">
      <c r="B25" s="35" t="s">
        <v>71</v>
      </c>
      <c r="C25" s="126" t="s">
        <v>72</v>
      </c>
      <c r="D25" s="127" t="s">
        <v>215</v>
      </c>
      <c r="E25" s="121"/>
      <c r="F25" s="122"/>
      <c r="G25" s="123"/>
      <c r="H25" s="30">
        <v>0</v>
      </c>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row>
    <row r="26" spans="2:45">
      <c r="B26" s="38" t="s">
        <v>73</v>
      </c>
      <c r="C26" s="124" t="s">
        <v>74</v>
      </c>
      <c r="D26" s="120"/>
      <c r="E26" s="121"/>
      <c r="F26" s="122"/>
      <c r="G26" s="123"/>
      <c r="H26" s="30">
        <v>0</v>
      </c>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row>
    <row r="27" spans="2:45">
      <c r="B27" s="35" t="s">
        <v>75</v>
      </c>
      <c r="C27" s="126" t="s">
        <v>76</v>
      </c>
      <c r="D27" s="127" t="s">
        <v>215</v>
      </c>
      <c r="E27" s="121"/>
      <c r="F27" s="122"/>
      <c r="G27" s="123"/>
      <c r="H27" s="30">
        <v>0</v>
      </c>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row>
    <row r="28" spans="2:45">
      <c r="B28" s="35" t="s">
        <v>77</v>
      </c>
      <c r="C28" s="126" t="s">
        <v>78</v>
      </c>
      <c r="D28" s="127" t="s">
        <v>215</v>
      </c>
      <c r="E28" s="121"/>
      <c r="F28" s="122"/>
      <c r="G28" s="123"/>
      <c r="H28" s="30">
        <v>0</v>
      </c>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row>
    <row r="29" spans="2:45">
      <c r="B29" s="35" t="s">
        <v>79</v>
      </c>
      <c r="C29" s="126" t="s">
        <v>80</v>
      </c>
      <c r="D29" s="127" t="s">
        <v>215</v>
      </c>
      <c r="E29" s="121"/>
      <c r="F29" s="122"/>
      <c r="G29" s="123"/>
      <c r="H29" s="30">
        <v>0</v>
      </c>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row>
    <row r="30" spans="2:45">
      <c r="B30" s="35" t="s">
        <v>81</v>
      </c>
      <c r="C30" s="126" t="s">
        <v>82</v>
      </c>
      <c r="D30" s="127" t="s">
        <v>255</v>
      </c>
      <c r="F30" s="122"/>
      <c r="G30" s="123"/>
      <c r="H30" s="30">
        <v>0</v>
      </c>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row>
    <row r="31" spans="2:45">
      <c r="B31" s="36"/>
      <c r="C31" s="126"/>
      <c r="D31" s="120"/>
      <c r="E31" s="121"/>
      <c r="F31" s="122"/>
      <c r="G31" s="123"/>
      <c r="H31" s="30">
        <v>0</v>
      </c>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row>
    <row r="32" spans="2:45">
      <c r="B32" s="37" t="s">
        <v>83</v>
      </c>
      <c r="C32" s="119" t="s">
        <v>84</v>
      </c>
      <c r="D32" s="125"/>
      <c r="E32" s="121"/>
      <c r="F32" s="122"/>
      <c r="G32" s="123"/>
      <c r="H32" s="30">
        <v>0</v>
      </c>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row>
    <row r="33" spans="2:48">
      <c r="B33" s="35" t="s">
        <v>85</v>
      </c>
      <c r="C33" s="126" t="s">
        <v>86</v>
      </c>
      <c r="D33" s="127" t="s">
        <v>215</v>
      </c>
      <c r="E33" s="121"/>
      <c r="F33" s="122"/>
      <c r="G33" s="123"/>
      <c r="H33" s="30">
        <v>0</v>
      </c>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row>
    <row r="34" spans="2:48">
      <c r="B34" s="36"/>
      <c r="C34" s="129"/>
      <c r="D34" s="120"/>
      <c r="E34" s="121"/>
      <c r="F34" s="122"/>
      <c r="G34" s="123"/>
      <c r="H34" s="30">
        <v>0</v>
      </c>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row>
    <row r="35" spans="2:48">
      <c r="B35" s="37" t="s">
        <v>87</v>
      </c>
      <c r="C35" s="119" t="s">
        <v>0</v>
      </c>
      <c r="D35" s="120"/>
      <c r="E35" s="121"/>
      <c r="F35" s="122"/>
      <c r="G35" s="123"/>
      <c r="H35" s="30">
        <v>0</v>
      </c>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row>
    <row r="36" spans="2:48">
      <c r="B36" s="38" t="s">
        <v>88</v>
      </c>
      <c r="C36" s="124" t="s">
        <v>89</v>
      </c>
      <c r="D36" s="120"/>
      <c r="E36" s="121"/>
      <c r="F36" s="122"/>
      <c r="G36" s="123"/>
      <c r="H36" s="30">
        <v>0</v>
      </c>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row>
    <row r="37" spans="2:48">
      <c r="B37" s="38" t="s">
        <v>90</v>
      </c>
      <c r="C37" s="124" t="s">
        <v>91</v>
      </c>
      <c r="D37" s="120"/>
      <c r="E37" s="121"/>
      <c r="F37" s="122"/>
      <c r="G37" s="123"/>
      <c r="H37" s="30">
        <v>0</v>
      </c>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row>
    <row r="38" spans="2:48">
      <c r="B38" s="35" t="s">
        <v>92</v>
      </c>
      <c r="C38" s="126" t="s">
        <v>93</v>
      </c>
      <c r="D38" s="127" t="s">
        <v>215</v>
      </c>
      <c r="E38" s="121"/>
      <c r="F38" s="122"/>
      <c r="G38" s="123"/>
      <c r="H38" s="30">
        <v>0</v>
      </c>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row>
    <row r="39" spans="2:48">
      <c r="B39" s="35" t="s">
        <v>94</v>
      </c>
      <c r="C39" s="126" t="s">
        <v>95</v>
      </c>
      <c r="D39" s="127" t="s">
        <v>255</v>
      </c>
      <c r="E39" s="1" t="s">
        <v>229</v>
      </c>
      <c r="F39" s="122" t="s">
        <v>310</v>
      </c>
      <c r="G39" s="123"/>
      <c r="H39" s="30">
        <v>0</v>
      </c>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row>
    <row r="40" spans="2:48">
      <c r="B40" s="35" t="s">
        <v>96</v>
      </c>
      <c r="C40" s="126" t="s">
        <v>97</v>
      </c>
      <c r="D40" s="127" t="s">
        <v>215</v>
      </c>
      <c r="E40" s="121"/>
      <c r="F40" s="122"/>
      <c r="G40" s="128"/>
      <c r="H40" s="30">
        <v>0</v>
      </c>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row>
    <row r="41" spans="2:48">
      <c r="B41" s="38" t="s">
        <v>98</v>
      </c>
      <c r="C41" s="124" t="s">
        <v>99</v>
      </c>
      <c r="D41" s="125"/>
      <c r="E41" s="121"/>
      <c r="F41" s="122"/>
      <c r="G41" s="128"/>
      <c r="H41" s="30">
        <v>0</v>
      </c>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row>
    <row r="42" spans="2:48">
      <c r="B42" s="35" t="s">
        <v>100</v>
      </c>
      <c r="C42" s="126" t="s">
        <v>101</v>
      </c>
      <c r="D42" s="127" t="s">
        <v>256</v>
      </c>
      <c r="E42" s="1" t="s">
        <v>222</v>
      </c>
      <c r="F42" s="122" t="s">
        <v>243</v>
      </c>
      <c r="G42" s="123">
        <v>1793000000</v>
      </c>
      <c r="H42" s="30">
        <v>1792747000</v>
      </c>
      <c r="I42" s="144">
        <v>445827000</v>
      </c>
      <c r="J42" s="144">
        <v>429173000</v>
      </c>
      <c r="K42" s="144">
        <v>308409000</v>
      </c>
      <c r="L42" s="144">
        <v>18051000</v>
      </c>
      <c r="M42" s="144">
        <v>18051000</v>
      </c>
      <c r="N42" s="144">
        <v>251265000</v>
      </c>
      <c r="O42" s="144">
        <v>123851000</v>
      </c>
      <c r="P42" s="144">
        <v>6753000</v>
      </c>
      <c r="Q42" s="144">
        <v>36482000</v>
      </c>
      <c r="R42" s="144">
        <v>6021000</v>
      </c>
      <c r="S42" s="144">
        <v>11080000</v>
      </c>
      <c r="T42" s="144"/>
      <c r="U42" s="144">
        <v>11000000</v>
      </c>
      <c r="V42" s="144">
        <v>26000000</v>
      </c>
      <c r="W42" s="144">
        <v>602000</v>
      </c>
      <c r="X42" s="144">
        <v>61062000</v>
      </c>
      <c r="Y42" s="144">
        <v>39120000</v>
      </c>
      <c r="Z42" s="144"/>
      <c r="AA42" s="144"/>
      <c r="AB42" s="144"/>
      <c r="AC42" s="144"/>
      <c r="AD42" s="144"/>
      <c r="AE42" s="144"/>
      <c r="AF42" s="144"/>
      <c r="AG42" s="144"/>
      <c r="AH42" s="144"/>
      <c r="AI42" s="144"/>
      <c r="AJ42" s="144"/>
      <c r="AK42" s="144"/>
      <c r="AL42" s="144"/>
      <c r="AM42" s="144"/>
      <c r="AN42" s="144"/>
      <c r="AO42" s="144"/>
      <c r="AP42" s="144"/>
      <c r="AQ42" s="144"/>
      <c r="AR42" s="144"/>
      <c r="AS42" s="144"/>
    </row>
    <row r="43" spans="2:48">
      <c r="B43" s="35" t="s">
        <v>100</v>
      </c>
      <c r="C43" s="126" t="s">
        <v>101</v>
      </c>
      <c r="D43" s="127" t="s">
        <v>255</v>
      </c>
      <c r="E43" s="1" t="s">
        <v>223</v>
      </c>
      <c r="F43" s="122" t="s">
        <v>243</v>
      </c>
      <c r="G43" s="123"/>
      <c r="H43" s="30">
        <v>0</v>
      </c>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row>
    <row r="44" spans="2:48">
      <c r="B44" s="35" t="s">
        <v>100</v>
      </c>
      <c r="C44" s="126" t="s">
        <v>101</v>
      </c>
      <c r="D44" s="127" t="s">
        <v>255</v>
      </c>
      <c r="E44" s="1" t="s">
        <v>234</v>
      </c>
      <c r="F44" s="122" t="s">
        <v>243</v>
      </c>
      <c r="G44" s="123"/>
      <c r="H44" s="30">
        <v>0</v>
      </c>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row>
    <row r="45" spans="2:48">
      <c r="B45" s="35" t="s">
        <v>102</v>
      </c>
      <c r="C45" s="126" t="s">
        <v>103</v>
      </c>
      <c r="D45" s="127" t="s">
        <v>256</v>
      </c>
      <c r="E45" s="1" t="s">
        <v>224</v>
      </c>
      <c r="F45" s="122" t="s">
        <v>243</v>
      </c>
      <c r="G45" s="123">
        <v>0</v>
      </c>
      <c r="H45" s="30">
        <v>0</v>
      </c>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row>
    <row r="46" spans="2:48">
      <c r="B46" s="35" t="s">
        <v>102</v>
      </c>
      <c r="C46" s="126" t="s">
        <v>103</v>
      </c>
      <c r="D46" s="127" t="s">
        <v>256</v>
      </c>
      <c r="E46" t="s">
        <v>247</v>
      </c>
      <c r="F46" s="122" t="s">
        <v>238</v>
      </c>
      <c r="G46" s="123">
        <v>0</v>
      </c>
      <c r="H46" s="30">
        <v>0</v>
      </c>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row>
    <row r="47" spans="2:48">
      <c r="B47" s="38" t="s">
        <v>98</v>
      </c>
      <c r="C47" s="124" t="s">
        <v>104</v>
      </c>
      <c r="D47" s="125"/>
      <c r="E47" s="121"/>
      <c r="F47" s="122"/>
      <c r="G47" s="123"/>
      <c r="H47" s="30">
        <v>0</v>
      </c>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row>
    <row r="48" spans="2:48">
      <c r="B48" s="35" t="s">
        <v>105</v>
      </c>
      <c r="C48" s="126" t="s">
        <v>106</v>
      </c>
      <c r="D48" s="127" t="s">
        <v>274</v>
      </c>
      <c r="E48" t="s">
        <v>219</v>
      </c>
      <c r="F48" s="122" t="s">
        <v>243</v>
      </c>
      <c r="G48" s="123">
        <v>9347000000</v>
      </c>
      <c r="H48" s="30">
        <v>9347000000</v>
      </c>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row>
    <row r="49" spans="2:45">
      <c r="B49" s="35" t="s">
        <v>105</v>
      </c>
      <c r="C49" s="126" t="s">
        <v>106</v>
      </c>
      <c r="D49" s="127" t="s">
        <v>274</v>
      </c>
      <c r="E49" t="s">
        <v>220</v>
      </c>
      <c r="F49" s="122" t="s">
        <v>243</v>
      </c>
      <c r="G49" s="123">
        <v>824000000</v>
      </c>
      <c r="H49" s="30">
        <v>824000000</v>
      </c>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row>
    <row r="50" spans="2:45">
      <c r="B50" s="35" t="s">
        <v>105</v>
      </c>
      <c r="C50" s="126" t="s">
        <v>106</v>
      </c>
      <c r="D50" s="127" t="s">
        <v>274</v>
      </c>
      <c r="E50" t="s">
        <v>9</v>
      </c>
      <c r="F50" s="122" t="s">
        <v>243</v>
      </c>
      <c r="G50" s="123">
        <v>291000000</v>
      </c>
      <c r="H50" s="30">
        <v>291000000</v>
      </c>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row>
    <row r="51" spans="2:45">
      <c r="B51" s="35" t="s">
        <v>107</v>
      </c>
      <c r="C51" s="126" t="s">
        <v>108</v>
      </c>
      <c r="D51" s="127" t="s">
        <v>215</v>
      </c>
      <c r="E51"/>
      <c r="F51" s="122"/>
      <c r="G51" s="123"/>
      <c r="H51" s="30">
        <v>0</v>
      </c>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row>
    <row r="52" spans="2:45">
      <c r="B52" s="35" t="s">
        <v>109</v>
      </c>
      <c r="C52" s="126" t="s">
        <v>125</v>
      </c>
      <c r="D52" s="127" t="s">
        <v>255</v>
      </c>
      <c r="E52" t="s">
        <v>246</v>
      </c>
      <c r="F52" s="122" t="s">
        <v>238</v>
      </c>
      <c r="G52" s="123"/>
      <c r="H52" s="30">
        <v>0</v>
      </c>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row>
    <row r="53" spans="2:45">
      <c r="B53" s="38" t="s">
        <v>110</v>
      </c>
      <c r="C53" s="124" t="s">
        <v>111</v>
      </c>
      <c r="D53" s="125"/>
      <c r="E53" s="121"/>
      <c r="F53" s="122"/>
      <c r="G53" s="123"/>
      <c r="H53" s="30">
        <v>0</v>
      </c>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row>
    <row r="54" spans="2:45">
      <c r="B54" s="35" t="s">
        <v>112</v>
      </c>
      <c r="C54" s="126" t="s">
        <v>113</v>
      </c>
      <c r="D54" s="127" t="s">
        <v>215</v>
      </c>
      <c r="E54" s="130"/>
      <c r="F54" s="131"/>
      <c r="G54" s="123"/>
      <c r="H54" s="30">
        <v>0</v>
      </c>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row>
    <row r="55" spans="2:45">
      <c r="B55" s="35" t="s">
        <v>114</v>
      </c>
      <c r="C55" s="126" t="s">
        <v>115</v>
      </c>
      <c r="D55" s="127" t="s">
        <v>215</v>
      </c>
      <c r="E55" s="121"/>
      <c r="F55" s="122"/>
      <c r="G55" s="123"/>
      <c r="H55" s="30">
        <v>0</v>
      </c>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row>
    <row r="56" spans="2:45">
      <c r="B56" s="35" t="s">
        <v>116</v>
      </c>
      <c r="C56" s="126" t="s">
        <v>117</v>
      </c>
      <c r="D56" s="127" t="s">
        <v>215</v>
      </c>
      <c r="F56" s="122"/>
      <c r="G56" s="123"/>
      <c r="H56" s="30"/>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row>
    <row r="57" spans="2:45">
      <c r="B57" s="35" t="s">
        <v>118</v>
      </c>
      <c r="C57" s="126" t="s">
        <v>119</v>
      </c>
      <c r="D57" s="127" t="s">
        <v>215</v>
      </c>
      <c r="E57" s="121"/>
      <c r="F57" s="122"/>
      <c r="G57" s="123"/>
      <c r="H57" s="30">
        <v>0</v>
      </c>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row>
    <row r="58" spans="2:45">
      <c r="B58" s="132"/>
      <c r="C58" s="133"/>
      <c r="D58" s="134"/>
      <c r="E58" s="135"/>
      <c r="F58" s="136"/>
      <c r="G58" s="137"/>
      <c r="H58" s="30">
        <v>0</v>
      </c>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row>
    <row r="59" spans="2:45">
      <c r="G59" s="47"/>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row>
    <row r="60" spans="2:45">
      <c r="E60" s="9"/>
      <c r="F60" s="9"/>
      <c r="G60" s="44" t="s">
        <v>179</v>
      </c>
      <c r="H60" s="45" t="s">
        <v>177</v>
      </c>
      <c r="I60" s="144"/>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row>
    <row r="61" spans="2:45" ht="21">
      <c r="B61" s="39" t="s">
        <v>126</v>
      </c>
      <c r="G61" s="138">
        <v>15685804545.327045</v>
      </c>
      <c r="H61" s="46">
        <v>15684972963.404259</v>
      </c>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row>
    <row r="62" spans="2:45">
      <c r="B62"/>
      <c r="C62"/>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row>
    <row r="63" spans="2:45" ht="17.25">
      <c r="B63" s="158" t="s">
        <v>287</v>
      </c>
      <c r="C63" s="175" t="s">
        <v>288</v>
      </c>
      <c r="D63" s="175"/>
      <c r="E63" s="175"/>
      <c r="F63" s="175"/>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row>
    <row r="64" spans="2:45">
      <c r="B64"/>
      <c r="C64"/>
      <c r="D64" s="127" t="s">
        <v>274</v>
      </c>
      <c r="E64" s="1" t="s">
        <v>230</v>
      </c>
      <c r="F64" s="122" t="s">
        <v>237</v>
      </c>
      <c r="G64" s="123">
        <v>0</v>
      </c>
      <c r="H64" s="30">
        <v>0</v>
      </c>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v>59309.910645552372</v>
      </c>
      <c r="AI64" s="144">
        <v>4526.9387920475474</v>
      </c>
      <c r="AJ64" s="144">
        <v>128967.109958642</v>
      </c>
      <c r="AK64" s="144">
        <v>330341.8656909464</v>
      </c>
      <c r="AL64" s="144"/>
      <c r="AM64" s="144">
        <v>439448.1030490218</v>
      </c>
      <c r="AN64" s="144">
        <v>68215.747202024577</v>
      </c>
      <c r="AO64" s="144">
        <v>72244.021479973933</v>
      </c>
      <c r="AP64" s="144">
        <v>92221.768576032307</v>
      </c>
      <c r="AQ64" s="144"/>
      <c r="AR64" s="144">
        <v>84921.008424313623</v>
      </c>
      <c r="AS64" s="144"/>
    </row>
    <row r="65" spans="2:45">
      <c r="B65"/>
      <c r="C65"/>
      <c r="D65" s="127" t="s">
        <v>274</v>
      </c>
      <c r="E65" s="1" t="s">
        <v>244</v>
      </c>
      <c r="F65" s="116" t="s">
        <v>235</v>
      </c>
      <c r="G65" s="123">
        <v>0</v>
      </c>
      <c r="H65" s="30">
        <v>0</v>
      </c>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row>
    <row r="66" spans="2:45">
      <c r="B66"/>
      <c r="C66"/>
      <c r="D66" s="127" t="s">
        <v>274</v>
      </c>
      <c r="E66" s="1" t="s">
        <v>271</v>
      </c>
      <c r="F66" s="122" t="s">
        <v>237</v>
      </c>
      <c r="G66" s="123">
        <v>54541.431229488524</v>
      </c>
      <c r="H66" s="30">
        <v>0</v>
      </c>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row>
    <row r="67" spans="2:45">
      <c r="B67"/>
      <c r="C67"/>
      <c r="D67" s="127" t="s">
        <v>274</v>
      </c>
      <c r="E67" s="1" t="s">
        <v>254</v>
      </c>
      <c r="F67" s="116" t="s">
        <v>235</v>
      </c>
      <c r="G67" s="123">
        <v>40010035.623346195</v>
      </c>
      <c r="H67" s="30">
        <v>40063314.810024403</v>
      </c>
      <c r="I67" s="144">
        <v>20702033.927886877</v>
      </c>
      <c r="J67" s="144">
        <v>5696143.4533140929</v>
      </c>
      <c r="K67" s="144">
        <v>5568789.2113932371</v>
      </c>
      <c r="L67" s="144"/>
      <c r="M67" s="144">
        <v>1739863.8645876511</v>
      </c>
      <c r="N67" s="144">
        <v>2357615.6979589034</v>
      </c>
      <c r="O67" s="144">
        <v>1380856.580969092</v>
      </c>
      <c r="P67" s="144"/>
      <c r="Q67" s="144">
        <v>239421.29983138904</v>
      </c>
      <c r="R67" s="144">
        <v>20320.578949500865</v>
      </c>
      <c r="T67" s="144">
        <v>2010.2413224582913</v>
      </c>
      <c r="U67" s="144">
        <v>85965.087250706696</v>
      </c>
      <c r="V67" s="144"/>
      <c r="W67" s="144"/>
      <c r="X67" s="144"/>
      <c r="Y67" s="144"/>
      <c r="Z67" s="144"/>
      <c r="AA67" s="144"/>
      <c r="AB67" s="144">
        <v>143015.42431675168</v>
      </c>
      <c r="AC67" s="144"/>
      <c r="AE67" s="144">
        <v>37205.047731543957</v>
      </c>
      <c r="AF67" s="144">
        <v>82435.477486855511</v>
      </c>
      <c r="AG67" s="144">
        <v>727442.44320678676</v>
      </c>
      <c r="AH67" s="144">
        <v>59309.910645552372</v>
      </c>
      <c r="AI67" s="144">
        <v>4526.9387920475474</v>
      </c>
      <c r="AJ67" s="144">
        <v>128967.109958642</v>
      </c>
      <c r="AK67" s="144">
        <v>330341.8656909464</v>
      </c>
      <c r="AL67" s="144"/>
      <c r="AM67" s="144">
        <v>439448.1030490218</v>
      </c>
      <c r="AN67" s="144">
        <v>68215.747202024577</v>
      </c>
      <c r="AO67" s="144">
        <v>72244.021479973933</v>
      </c>
      <c r="AP67" s="144">
        <v>92221.768576032307</v>
      </c>
      <c r="AQ67" s="144"/>
      <c r="AR67" s="144">
        <v>84921.008424313623</v>
      </c>
      <c r="AS67" s="144"/>
    </row>
    <row r="68" spans="2:45">
      <c r="B68"/>
      <c r="C68"/>
      <c r="D68" s="127" t="s">
        <v>256</v>
      </c>
      <c r="E68" s="1" t="s">
        <v>231</v>
      </c>
      <c r="F68" s="122" t="s">
        <v>237</v>
      </c>
      <c r="G68" s="123">
        <v>95000000</v>
      </c>
      <c r="H68" s="30">
        <v>95107000</v>
      </c>
      <c r="I68" s="144">
        <v>39514000</v>
      </c>
      <c r="J68" s="144">
        <v>12609000</v>
      </c>
      <c r="K68" s="144">
        <v>15169000</v>
      </c>
      <c r="L68" s="144"/>
      <c r="M68" s="144">
        <v>3396000</v>
      </c>
      <c r="N68" s="144">
        <v>5330000</v>
      </c>
      <c r="O68" s="144">
        <v>8706000</v>
      </c>
      <c r="P68" s="144"/>
      <c r="Q68" s="144">
        <v>3142000</v>
      </c>
      <c r="R68" s="144">
        <v>992000</v>
      </c>
      <c r="S68" s="144"/>
      <c r="T68" s="144"/>
      <c r="U68" s="144">
        <v>1289000</v>
      </c>
      <c r="V68" s="144">
        <v>918000</v>
      </c>
      <c r="W68" s="144"/>
      <c r="X68" s="144"/>
      <c r="Y68" s="144"/>
      <c r="Z68" s="144"/>
      <c r="AA68" s="144">
        <v>435000</v>
      </c>
      <c r="AB68" s="144"/>
      <c r="AC68" s="144">
        <v>228000</v>
      </c>
      <c r="AD68" s="144"/>
      <c r="AE68" s="144"/>
      <c r="AF68" s="144">
        <v>2538000</v>
      </c>
      <c r="AG68" s="144">
        <v>808000</v>
      </c>
      <c r="AH68" s="144"/>
      <c r="AI68" s="144"/>
      <c r="AJ68" s="144"/>
      <c r="AK68" s="144"/>
      <c r="AL68" s="144"/>
      <c r="AM68" s="144">
        <v>33000</v>
      </c>
      <c r="AN68" s="144"/>
      <c r="AO68" s="144"/>
      <c r="AP68" s="144"/>
      <c r="AQ68" s="144"/>
      <c r="AR68" s="144"/>
      <c r="AS68" s="144"/>
    </row>
    <row r="69" spans="2:45">
      <c r="B69"/>
      <c r="C69"/>
      <c r="D69" s="127" t="s">
        <v>256</v>
      </c>
      <c r="E69" s="1" t="s">
        <v>232</v>
      </c>
      <c r="F69" s="122" t="s">
        <v>235</v>
      </c>
      <c r="G69" s="123">
        <v>0</v>
      </c>
      <c r="H69" s="30">
        <v>56000</v>
      </c>
      <c r="I69" s="144">
        <v>56000</v>
      </c>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row>
    <row r="70" spans="2:45">
      <c r="B70"/>
      <c r="C70"/>
      <c r="D70" s="127" t="s">
        <v>256</v>
      </c>
      <c r="E70" s="1" t="s">
        <v>251</v>
      </c>
      <c r="F70" s="122" t="s">
        <v>237</v>
      </c>
      <c r="G70" s="123">
        <v>26140928.8249906</v>
      </c>
      <c r="H70" s="30">
        <v>26139292.582053695</v>
      </c>
      <c r="I70" s="144">
        <v>12415250.407502407</v>
      </c>
      <c r="J70" s="144">
        <v>2879507.0701278136</v>
      </c>
      <c r="K70" s="144">
        <v>2736631.8952056523</v>
      </c>
      <c r="L70" s="144"/>
      <c r="M70" s="144">
        <v>354153.09623913455</v>
      </c>
      <c r="N70" s="144">
        <v>421831.22076189698</v>
      </c>
      <c r="O70" s="144">
        <v>1874238.3678710451</v>
      </c>
      <c r="P70" s="144"/>
      <c r="Q70" s="144">
        <v>448018.89938508428</v>
      </c>
      <c r="R70" s="144">
        <v>16120.88874483025</v>
      </c>
      <c r="S70" s="144"/>
      <c r="T70" s="144">
        <v>26304.553118679036</v>
      </c>
      <c r="U70" s="144">
        <v>87515.622224230727</v>
      </c>
      <c r="V70" s="144"/>
      <c r="W70" s="144"/>
      <c r="X70" s="144"/>
      <c r="Y70" s="144"/>
      <c r="Z70" s="144"/>
      <c r="AA70" s="144">
        <v>36940.132208429299</v>
      </c>
      <c r="AB70" s="144">
        <v>54619.347559816364</v>
      </c>
      <c r="AC70" s="144">
        <v>82934.142000953696</v>
      </c>
      <c r="AD70" s="144"/>
      <c r="AE70" s="144">
        <v>1207.7031200815316</v>
      </c>
      <c r="AF70" s="144">
        <v>315872.8031490664</v>
      </c>
      <c r="AG70" s="144">
        <v>473793.62145753403</v>
      </c>
      <c r="AH70" s="144">
        <v>37353.088759166851</v>
      </c>
      <c r="AI70" s="144">
        <v>42098.193276132355</v>
      </c>
      <c r="AJ70" s="144"/>
      <c r="AK70" s="144">
        <v>284823.14551342186</v>
      </c>
      <c r="AL70" s="144">
        <v>537942.13621644524</v>
      </c>
      <c r="AM70" s="144">
        <v>625192.8429175613</v>
      </c>
      <c r="AN70" s="144"/>
      <c r="AO70" s="144">
        <v>280514.37244629225</v>
      </c>
      <c r="AP70" s="144">
        <v>105249.37900684727</v>
      </c>
      <c r="AQ70" s="144"/>
      <c r="AR70" s="144">
        <v>2001179.6532411634</v>
      </c>
      <c r="AS70" s="144"/>
    </row>
    <row r="71" spans="2:45">
      <c r="B71"/>
      <c r="C71"/>
      <c r="D71" s="127" t="s">
        <v>256</v>
      </c>
      <c r="E71" s="1" t="s">
        <v>253</v>
      </c>
      <c r="F71" s="122" t="s">
        <v>235</v>
      </c>
      <c r="G71" s="123">
        <v>3311444.0389332296</v>
      </c>
      <c r="H71" s="30">
        <v>3308194.9279585616</v>
      </c>
      <c r="I71" s="144">
        <v>1628077.305466298</v>
      </c>
      <c r="J71" s="144">
        <v>122546.80433962792</v>
      </c>
      <c r="K71" s="144"/>
      <c r="L71" s="144"/>
      <c r="M71" s="144"/>
      <c r="N71" s="144">
        <v>274125.23335940932</v>
      </c>
      <c r="O71" s="144">
        <v>294017.27249210706</v>
      </c>
      <c r="P71" s="144"/>
      <c r="Q71" s="144">
        <v>64873.136630960202</v>
      </c>
      <c r="R71" s="144">
        <v>7729.2999685218019</v>
      </c>
      <c r="S71" s="144"/>
      <c r="T71" s="144">
        <v>472866.4171266327</v>
      </c>
      <c r="U71" s="144"/>
      <c r="V71" s="144"/>
      <c r="W71" s="144"/>
      <c r="X71" s="144"/>
      <c r="Y71" s="144"/>
      <c r="Z71" s="144"/>
      <c r="AA71" s="144"/>
      <c r="AB71" s="144">
        <v>1028.4955603274977</v>
      </c>
      <c r="AC71" s="144">
        <v>7760.4665006529385</v>
      </c>
      <c r="AD71" s="144">
        <v>22689.235391467224</v>
      </c>
      <c r="AE71" s="144">
        <v>2298.531744671302</v>
      </c>
      <c r="AF71" s="144">
        <v>7635.8003721283931</v>
      </c>
      <c r="AG71" s="144">
        <v>50201.491630227792</v>
      </c>
      <c r="AH71" s="144">
        <v>24995.558769171312</v>
      </c>
      <c r="AI71" s="144">
        <v>9755.1245570456613</v>
      </c>
      <c r="AJ71" s="144"/>
      <c r="AK71" s="144">
        <v>45386.262415967234</v>
      </c>
      <c r="AL71" s="144">
        <v>70545.445478827009</v>
      </c>
      <c r="AM71" s="144">
        <v>131327.97476757556</v>
      </c>
      <c r="AN71" s="144"/>
      <c r="AO71" s="144">
        <v>5983.9741691781692</v>
      </c>
      <c r="AP71" s="144">
        <v>64351.097217763672</v>
      </c>
      <c r="AQ71" s="144"/>
      <c r="AR71" s="144"/>
      <c r="AS71" s="144"/>
    </row>
    <row r="72" spans="2:45">
      <c r="B72"/>
      <c r="C72"/>
      <c r="G72" s="141"/>
    </row>
    <row r="73" spans="2:45">
      <c r="B73" s="154" t="s">
        <v>281</v>
      </c>
      <c r="C73" s="154" t="s">
        <v>282</v>
      </c>
    </row>
    <row r="74" spans="2:45">
      <c r="B74" s="1"/>
      <c r="C74" s="155" t="s">
        <v>283</v>
      </c>
      <c r="D74" s="155" t="s">
        <v>214</v>
      </c>
      <c r="E74" s="155" t="s">
        <v>236</v>
      </c>
    </row>
    <row r="75" spans="2:45">
      <c r="B75" s="1"/>
      <c r="C75" s="1" t="s">
        <v>284</v>
      </c>
      <c r="D75" s="156">
        <v>15850321495.245544</v>
      </c>
      <c r="E75" s="144">
        <v>2034274641600</v>
      </c>
    </row>
    <row r="76" spans="2:45">
      <c r="B76" s="1"/>
    </row>
    <row r="78" spans="2:45">
      <c r="B78" s="157" t="s">
        <v>285</v>
      </c>
      <c r="C78" s="154" t="s">
        <v>286</v>
      </c>
    </row>
    <row r="79" spans="2:45">
      <c r="B79"/>
      <c r="C79"/>
      <c r="D79" s="127" t="s">
        <v>274</v>
      </c>
      <c r="E79" s="1" t="s">
        <v>275</v>
      </c>
      <c r="F79" s="122"/>
      <c r="G79" s="123">
        <v>2384000000</v>
      </c>
      <c r="H79" s="152">
        <v>1564888000</v>
      </c>
      <c r="I79" s="153">
        <v>647453000</v>
      </c>
      <c r="J79" s="153">
        <v>273929000</v>
      </c>
      <c r="K79" s="153">
        <v>336442000</v>
      </c>
      <c r="L79" s="153"/>
      <c r="M79" s="153">
        <v>31444000</v>
      </c>
      <c r="N79" s="153"/>
      <c r="O79" s="153">
        <v>135106000</v>
      </c>
      <c r="P79" s="153">
        <v>6476000</v>
      </c>
      <c r="Q79" s="153"/>
      <c r="R79" s="153"/>
      <c r="S79" s="153"/>
      <c r="T79" s="153"/>
      <c r="U79" s="153"/>
      <c r="V79" s="153"/>
      <c r="W79" s="153"/>
      <c r="X79" s="153"/>
      <c r="Y79" s="153"/>
      <c r="Z79" s="153">
        <v>134038000</v>
      </c>
      <c r="AA79" s="153"/>
      <c r="AB79" s="153"/>
      <c r="AC79" s="153"/>
      <c r="AD79" s="153"/>
      <c r="AE79" s="153"/>
      <c r="AF79" s="153"/>
      <c r="AG79" s="153"/>
      <c r="AH79" s="153"/>
      <c r="AI79" s="153"/>
      <c r="AJ79" s="153"/>
      <c r="AK79" s="153"/>
      <c r="AL79" s="153"/>
      <c r="AM79" s="153"/>
      <c r="AN79" s="153"/>
      <c r="AO79" s="153"/>
      <c r="AP79" s="153"/>
      <c r="AQ79" s="153"/>
      <c r="AR79" s="153"/>
      <c r="AS79" s="153"/>
    </row>
    <row r="80" spans="2:45">
      <c r="B80"/>
      <c r="C80"/>
      <c r="D80" s="127" t="s">
        <v>274</v>
      </c>
      <c r="E80" s="1" t="s">
        <v>276</v>
      </c>
      <c r="F80" s="122"/>
      <c r="G80" s="123"/>
      <c r="H80" s="152">
        <v>638511743.54930699</v>
      </c>
      <c r="I80" s="153">
        <v>244884925.37173879</v>
      </c>
      <c r="J80" s="153">
        <v>146167443.75220111</v>
      </c>
      <c r="K80" s="153">
        <v>134154272.7757225</v>
      </c>
      <c r="L80" s="153"/>
      <c r="M80" s="153">
        <v>15728603.396528671</v>
      </c>
      <c r="N80" s="153"/>
      <c r="O80" s="153">
        <v>53699054.407415137</v>
      </c>
      <c r="P80" s="153">
        <v>2657539.028289861</v>
      </c>
      <c r="Q80" s="153"/>
      <c r="R80" s="153"/>
      <c r="S80" s="153"/>
      <c r="T80" s="153"/>
      <c r="U80" s="153"/>
      <c r="V80" s="153"/>
      <c r="W80" s="153"/>
      <c r="X80" s="153"/>
      <c r="Y80" s="153"/>
      <c r="Z80" s="153">
        <v>41219904.817410871</v>
      </c>
      <c r="AA80" s="153"/>
      <c r="AB80" s="153"/>
      <c r="AC80" s="153"/>
      <c r="AD80" s="153"/>
      <c r="AE80" s="153"/>
      <c r="AF80" s="153"/>
      <c r="AG80" s="153"/>
      <c r="AH80" s="153"/>
      <c r="AI80" s="153"/>
      <c r="AJ80" s="153"/>
      <c r="AK80" s="153"/>
      <c r="AL80" s="153"/>
      <c r="AM80" s="153"/>
      <c r="AN80" s="153"/>
      <c r="AO80" s="153"/>
      <c r="AP80" s="153"/>
      <c r="AQ80" s="153"/>
      <c r="AR80" s="153"/>
      <c r="AS80" s="153"/>
    </row>
    <row r="81" spans="2:8">
      <c r="B81"/>
      <c r="C81"/>
      <c r="G81" s="139"/>
    </row>
    <row r="82" spans="2:8">
      <c r="B82"/>
      <c r="C82"/>
    </row>
    <row r="83" spans="2:8">
      <c r="B83"/>
      <c r="C83"/>
    </row>
    <row r="84" spans="2:8">
      <c r="B84"/>
      <c r="C84"/>
      <c r="G84" s="139"/>
    </row>
    <row r="85" spans="2:8">
      <c r="B85"/>
      <c r="C85"/>
      <c r="H85" s="145"/>
    </row>
    <row r="86" spans="2:8">
      <c r="B86"/>
      <c r="C86"/>
    </row>
    <row r="87" spans="2:8">
      <c r="B87"/>
      <c r="C87"/>
      <c r="G87" s="139"/>
    </row>
    <row r="88" spans="2:8">
      <c r="B88" s="1"/>
    </row>
    <row r="89" spans="2:8">
      <c r="B89" s="1"/>
    </row>
    <row r="90" spans="2:8">
      <c r="B90" s="1"/>
    </row>
    <row r="91" spans="2:8">
      <c r="B91" s="1"/>
    </row>
    <row r="92" spans="2:8">
      <c r="B92" s="1"/>
    </row>
    <row r="93" spans="2:8">
      <c r="B93" s="1"/>
    </row>
    <row r="94" spans="2:8">
      <c r="B94" s="1"/>
    </row>
    <row r="95" spans="2:8">
      <c r="B95" s="1"/>
    </row>
    <row r="96" spans="2:8">
      <c r="B96" s="1"/>
    </row>
    <row r="97" spans="2:2">
      <c r="B97" s="1"/>
    </row>
    <row r="99" spans="2:2">
      <c r="B99" s="1"/>
    </row>
  </sheetData>
  <mergeCells count="6">
    <mergeCell ref="C63:F63"/>
    <mergeCell ref="B8:D8"/>
    <mergeCell ref="E8:G8"/>
    <mergeCell ref="E7:G7"/>
    <mergeCell ref="H8:AS8"/>
    <mergeCell ref="H7:AS7"/>
  </mergeCells>
  <conditionalFormatting sqref="D68:D69 D18:D19 D51">
    <cfRule type="containsText" dxfId="17" priority="25" operator="containsText" text="Including;Not Applicable;Not included">
      <formula>NOT(ISERROR(SEARCH("Including;Not Applicable;Not included",D18)))</formula>
    </cfRule>
  </conditionalFormatting>
  <conditionalFormatting sqref="D13">
    <cfRule type="containsText" dxfId="16" priority="21" operator="containsText" text="Including;Not Applicable;Not included">
      <formula>NOT(ISERROR(SEARCH("Including;Not Applicable;Not included",D13)))</formula>
    </cfRule>
  </conditionalFormatting>
  <conditionalFormatting sqref="D48">
    <cfRule type="containsText" dxfId="15" priority="18" operator="containsText" text="Including;Not Applicable;Not included">
      <formula>NOT(ISERROR(SEARCH("Including;Not Applicable;Not included",D48)))</formula>
    </cfRule>
  </conditionalFormatting>
  <conditionalFormatting sqref="D46">
    <cfRule type="containsText" dxfId="14" priority="17" operator="containsText" text="Including;Not Applicable;Not included">
      <formula>NOT(ISERROR(SEARCH("Including;Not Applicable;Not included",D46)))</formula>
    </cfRule>
  </conditionalFormatting>
  <conditionalFormatting sqref="D45">
    <cfRule type="containsText" dxfId="13" priority="16" operator="containsText" text="Including;Not Applicable;Not included">
      <formula>NOT(ISERROR(SEARCH("Including;Not Applicable;Not included",D45)))</formula>
    </cfRule>
  </conditionalFormatting>
  <conditionalFormatting sqref="D14">
    <cfRule type="containsText" dxfId="12" priority="14" operator="containsText" text="Including;Not Applicable;Not included">
      <formula>NOT(ISERROR(SEARCH("Including;Not Applicable;Not included",D14)))</formula>
    </cfRule>
  </conditionalFormatting>
  <conditionalFormatting sqref="D71">
    <cfRule type="containsText" dxfId="11" priority="13" operator="containsText" text="Including;Not Applicable;Not included">
      <formula>NOT(ISERROR(SEARCH("Including;Not Applicable;Not included",D71)))</formula>
    </cfRule>
  </conditionalFormatting>
  <conditionalFormatting sqref="D70">
    <cfRule type="containsText" dxfId="10" priority="12" operator="containsText" text="Including;Not Applicable;Not included">
      <formula>NOT(ISERROR(SEARCH("Including;Not Applicable;Not included",D70)))</formula>
    </cfRule>
  </conditionalFormatting>
  <conditionalFormatting sqref="D43:D44">
    <cfRule type="containsText" dxfId="9" priority="8" operator="containsText" text="Including;Not Applicable;Not included">
      <formula>NOT(ISERROR(SEARCH("Including;Not Applicable;Not included",D43)))</formula>
    </cfRule>
  </conditionalFormatting>
  <conditionalFormatting sqref="D12:D13 D47 D57 D15:D17 D52:D55 D20:D22 D24:D41">
    <cfRule type="containsText" dxfId="8" priority="26" operator="containsText" text="Including;Not Applicable;Not included">
      <formula>NOT(ISERROR(SEARCH("Including;Not Applicable;Not included",D12)))</formula>
    </cfRule>
  </conditionalFormatting>
  <conditionalFormatting sqref="D64">
    <cfRule type="containsText" dxfId="7" priority="24" operator="containsText" text="Including;Not Applicable;Not included">
      <formula>NOT(ISERROR(SEARCH("Including;Not Applicable;Not included",D64)))</formula>
    </cfRule>
  </conditionalFormatting>
  <conditionalFormatting sqref="D42">
    <cfRule type="containsText" dxfId="6" priority="15" operator="containsText" text="Including;Not Applicable;Not included">
      <formula>NOT(ISERROR(SEARCH("Including;Not Applicable;Not included",D42)))</formula>
    </cfRule>
  </conditionalFormatting>
  <conditionalFormatting sqref="D79">
    <cfRule type="containsText" dxfId="5" priority="6" operator="containsText" text="Including;Not Applicable;Not included">
      <formula>NOT(ISERROR(SEARCH("Including;Not Applicable;Not included",D79)))</formula>
    </cfRule>
  </conditionalFormatting>
  <conditionalFormatting sqref="D80">
    <cfRule type="containsText" dxfId="4" priority="5" operator="containsText" text="Including;Not Applicable;Not included">
      <formula>NOT(ISERROR(SEARCH("Including;Not Applicable;Not included",D80)))</formula>
    </cfRule>
  </conditionalFormatting>
  <conditionalFormatting sqref="D49:D50">
    <cfRule type="containsText" dxfId="3" priority="4" operator="containsText" text="Including;Not Applicable;Not included">
      <formula>NOT(ISERROR(SEARCH("Including;Not Applicable;Not included",D49)))</formula>
    </cfRule>
  </conditionalFormatting>
  <conditionalFormatting sqref="D65:D67">
    <cfRule type="containsText" dxfId="2" priority="3" operator="containsText" text="Including;Not Applicable;Not included">
      <formula>NOT(ISERROR(SEARCH("Including;Not Applicable;Not included",D65)))</formula>
    </cfRule>
  </conditionalFormatting>
  <conditionalFormatting sqref="D23">
    <cfRule type="containsText" dxfId="1" priority="2" operator="containsText" text="Including;Not Applicable;Not included">
      <formula>NOT(ISERROR(SEARCH("Including;Not Applicable;Not included",D23)))</formula>
    </cfRule>
  </conditionalFormatting>
  <conditionalFormatting sqref="D56">
    <cfRule type="containsText" dxfId="0" priority="1" operator="containsText" text="Including;Not Applicable;Not included">
      <formula>NOT(ISERROR(SEARCH("Including;Not Applicable;Not included",D56)))</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33 D27:D30 D22:D25 D38:D40 D79:D80 D18:D20 D64:D71 D42:D46 D48:D52 D54:D57 D15:D16 D12:D14">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50"/>
    <col min="2" max="2" width="10.375" style="50" customWidth="1"/>
    <col min="3" max="3" width="8" style="50" customWidth="1"/>
    <col min="4" max="4" width="60.375" style="50" customWidth="1"/>
    <col min="5" max="5" width="2" style="53" customWidth="1"/>
    <col min="6" max="16384" width="3.5" style="50"/>
  </cols>
  <sheetData>
    <row r="1" spans="2:5" ht="15.95" customHeight="1">
      <c r="E1" s="50"/>
    </row>
    <row r="2" spans="2:5" ht="24.95" customHeight="1">
      <c r="B2" s="51" t="s">
        <v>182</v>
      </c>
      <c r="E2" s="50"/>
    </row>
    <row r="3" spans="2:5" ht="15.95" customHeight="1">
      <c r="B3" s="52" t="s">
        <v>38</v>
      </c>
      <c r="E3" s="50"/>
    </row>
    <row r="4" spans="2:5" ht="15.95" customHeight="1">
      <c r="B4" s="57" t="s">
        <v>185</v>
      </c>
      <c r="C4" s="57" t="s">
        <v>184</v>
      </c>
      <c r="D4" s="14" t="s">
        <v>186</v>
      </c>
      <c r="E4" s="50"/>
    </row>
    <row r="5" spans="2:5" ht="15.95" customHeight="1">
      <c r="B5" s="54">
        <v>42023</v>
      </c>
      <c r="C5" s="55" t="s">
        <v>188</v>
      </c>
      <c r="D5" s="58" t="s">
        <v>189</v>
      </c>
      <c r="E5" s="50"/>
    </row>
    <row r="6" spans="2:5" ht="15.95" customHeight="1" thickBot="1">
      <c r="B6" s="49">
        <v>41991</v>
      </c>
      <c r="C6" s="56" t="s">
        <v>183</v>
      </c>
      <c r="D6" s="64" t="s">
        <v>187</v>
      </c>
      <c r="E6" s="50"/>
    </row>
    <row r="7" spans="2:5" ht="15.95" customHeight="1" thickBot="1">
      <c r="B7" s="49">
        <v>42061</v>
      </c>
      <c r="C7" s="63" t="s">
        <v>211</v>
      </c>
      <c r="D7" s="65" t="s">
        <v>196</v>
      </c>
      <c r="E7" s="50"/>
    </row>
    <row r="8" spans="2:5" ht="15.95" customHeight="1">
      <c r="D8" s="66" t="s">
        <v>197</v>
      </c>
      <c r="E8" s="50"/>
    </row>
    <row r="9" spans="2:5" ht="15.95" customHeight="1">
      <c r="D9" s="50" t="s">
        <v>200</v>
      </c>
      <c r="E9" s="50"/>
    </row>
    <row r="10" spans="2:5" ht="15.95" customHeight="1">
      <c r="B10" s="49">
        <v>42068</v>
      </c>
      <c r="C10" s="63" t="s">
        <v>195</v>
      </c>
      <c r="D10" s="50" t="s">
        <v>212</v>
      </c>
      <c r="E10" s="50"/>
    </row>
    <row r="11" spans="2:5" ht="15.95" customHeight="1">
      <c r="E11" s="50"/>
    </row>
    <row r="12" spans="2:5" ht="15.95" customHeight="1">
      <c r="E12" s="50"/>
    </row>
    <row r="13" spans="2:5" ht="15.95" customHeight="1">
      <c r="E13" s="50"/>
    </row>
    <row r="14" spans="2:5" ht="15.95" customHeight="1">
      <c r="E14" s="50"/>
    </row>
    <row r="15" spans="2:5" ht="15.95" customHeight="1">
      <c r="E15" s="50"/>
    </row>
    <row r="16" spans="2:5" ht="15.95" customHeight="1">
      <c r="E16" s="50"/>
    </row>
    <row r="17" spans="5:5" ht="15.95" customHeight="1">
      <c r="E17" s="50"/>
    </row>
    <row r="18" spans="5:5" ht="15.95" customHeight="1">
      <c r="E18" s="50"/>
    </row>
    <row r="19" spans="5:5" ht="15.95" customHeight="1">
      <c r="E19" s="50"/>
    </row>
    <row r="20" spans="5:5" ht="15.95" customHeight="1">
      <c r="E20" s="50"/>
    </row>
    <row r="21" spans="5:5" ht="15.95" customHeight="1">
      <c r="E21" s="50"/>
    </row>
    <row r="22" spans="5:5" ht="15.95" customHeight="1">
      <c r="E22" s="50"/>
    </row>
    <row r="23" spans="5:5" ht="15.95" customHeight="1">
      <c r="E23" s="50"/>
    </row>
    <row r="24" spans="5:5" ht="15.95" customHeight="1">
      <c r="E24" s="50"/>
    </row>
    <row r="25" spans="5:5" ht="15.95" customHeight="1">
      <c r="E25" s="50"/>
    </row>
    <row r="26" spans="5:5" ht="15.95" customHeight="1">
      <c r="E26" s="50"/>
    </row>
    <row r="27" spans="5:5" ht="15.95" customHeight="1">
      <c r="E27" s="50"/>
    </row>
    <row r="28" spans="5:5" ht="15.95" customHeight="1">
      <c r="E28" s="50"/>
    </row>
    <row r="29" spans="5:5" ht="15.95" customHeight="1">
      <c r="E29" s="50"/>
    </row>
    <row r="30" spans="5:5" ht="15.95" customHeight="1">
      <c r="E30" s="50"/>
    </row>
    <row r="31" spans="5:5" ht="15.95" customHeight="1">
      <c r="E31" s="50"/>
    </row>
    <row r="32" spans="5:5" ht="15.95" customHeight="1">
      <c r="E32" s="50"/>
    </row>
    <row r="33" spans="5:5" ht="15.95" customHeight="1">
      <c r="E33" s="50"/>
    </row>
    <row r="34" spans="5:5" ht="15.95" customHeight="1"/>
    <row r="35" spans="5:5" ht="15.95" customHeight="1"/>
    <row r="36" spans="5:5" ht="15.95" customHeight="1">
      <c r="E36" s="50"/>
    </row>
    <row r="37" spans="5:5" ht="15.95" customHeight="1">
      <c r="E37" s="50"/>
    </row>
    <row r="38" spans="5:5" ht="15.95" customHeight="1">
      <c r="E38" s="50"/>
    </row>
    <row r="39" spans="5:5" ht="15.95" customHeight="1">
      <c r="E39" s="50"/>
    </row>
    <row r="40" spans="5:5" ht="15.95" customHeight="1">
      <c r="E40" s="50"/>
    </row>
    <row r="41" spans="5:5" ht="15.95" customHeight="1">
      <c r="E41" s="50"/>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5AF4399B-BF3C-4C33-BEA4-BA1EF66AB1C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