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3170" tabRatio="500"/>
  </bookViews>
  <sheets>
    <sheet name="Introduction" sheetId="6" r:id="rId1"/>
    <sheet name="1. About" sheetId="12" r:id="rId2"/>
    <sheet name="2. Contextual" sheetId="3" r:id="rId3"/>
    <sheet name="3. Revenues" sheetId="10" r:id="rId4"/>
    <sheet name="Changelog" sheetId="11" state="hidden" r:id="rId5"/>
  </sheets>
  <calcPr calcId="171027"/>
</workbook>
</file>

<file path=xl/sharedStrings.xml><?xml version="1.0" encoding="utf-8"?>
<sst xmlns="http://schemas.openxmlformats.org/spreadsheetml/2006/main" count="581" uniqueCount="337">
  <si>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</si>
  <si>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</si>
  <si>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</si>
  <si>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</si>
  <si>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</si>
  <si>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</si>
  <si>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</si>
  <si>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</si>
  <si>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</si>
  <si>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</si>
  <si>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</si>
  <si>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</si>
  <si>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</si>
  <si>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</si>
  <si>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</si>
  <si>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</si>
  <si>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</si>
  <si>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</si>
  <si>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</si>
  <si>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</si>
  <si>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</si>
  <si>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</si>
  <si>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</si>
  <si>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</si>
  <si>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</si>
  <si>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</si>
  <si>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</si>
  <si>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</si>
  <si>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</si>
  <si>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</si>
  <si>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</si>
  <si>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</si>
  <si>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</si>
  <si>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</si>
  <si>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</si>
  <si>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</si>
  <si>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</si>
  <si>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</si>
  <si>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</si>
  <si>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</si>
  <si>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</si>
  <si>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</si>
  <si>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</si>
  <si>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</si>
  <si>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</si>
  <si>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</si>
  <si>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</si>
  <si>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</si>
  <si>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</si>
  <si>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</si>
  <si>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</si>
  <si>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</si>
  <si>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</si>
  <si>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</si>
  <si>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</si>
  <si>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</si>
  <si>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</si>
  <si>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</si>
  <si>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</si>
  <si>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</si>
  <si>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</si>
  <si>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</si>
  <si>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</si>
  <si>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</si>
  <si>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</si>
  <si>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</si>
  <si>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</si>
  <si>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</si>
  <si>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</si>
  <si>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</si>
  <si>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</si>
  <si>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</si>
  <si>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</si>
  <si>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</si>
  <si>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</si>
  <si>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</si>
  <si>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</si>
  <si>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</si>
  <si>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</si>
  <si>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</si>
  <si>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</si>
  <si>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</si>
  <si>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</si>
  <si>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</si>
  <si>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</si>
  <si>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</si>
  <si>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</si>
  <si>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</si>
  <si>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</si>
  <si>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</si>
  <si>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</si>
  <si>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</si>
  <si>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</si>
  <si>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</si>
  <si>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</si>
  <si>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</si>
  <si>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</si>
  <si>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</si>
  <si>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</si>
  <si>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</si>
  <si>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</si>
  <si>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</si>
  <si>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</si>
  <si>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</si>
  <si>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</si>
  <si>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</si>
  <si>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</si>
  <si>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</si>
  <si>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</si>
  <si>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</si>
  <si>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</si>
  <si>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</si>
  <si>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</si>
  <si>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</si>
  <si>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</si>
  <si>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</si>
  <si>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</si>
  <si>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</si>
  <si>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</si>
  <si>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</si>
  <si>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</si>
  <si>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</si>
  <si>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</si>
  <si>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</si>
  <si>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</si>
  <si>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</si>
  <si>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</si>
  <si>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</si>
  <si>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</si>
  <si>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</si>
  <si>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</si>
  <si>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</si>
  <si>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</si>
  <si>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</si>
  <si>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</si>
  <si>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</si>
  <si>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</si>
  <si>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</si>
  <si>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</si>
  <si>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</si>
  <si>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</si>
  <si>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</si>
  <si>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</si>
  <si>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</si>
  <si>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</si>
  <si>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</si>
  <si>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</si>
  <si>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</si>
  <si>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</si>
  <si>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</si>
  <si>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</si>
  <si>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</si>
  <si>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</si>
  <si>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</si>
  <si>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</si>
  <si>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</si>
  <si>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</si>
  <si>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</si>
  <si>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</si>
  <si>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</si>
  <si>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</si>
  <si>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</si>
  <si>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</si>
  <si>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</si>
  <si>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</si>
  <si>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</si>
  <si>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</si>
  <si>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</si>
  <si>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</si>
  <si>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</si>
  <si>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</si>
  <si>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</si>
  <si>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</si>
  <si>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</si>
  <si>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</si>
  <si>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</si>
  <si>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</si>
  <si>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</si>
  <si>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</si>
  <si>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</si>
  <si>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</si>
  <si>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</si>
  <si>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</si>
  <si>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</si>
  <si>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</si>
  <si>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</si>
  <si>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</si>
  <si>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</si>
  <si>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</si>
  <si>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</si>
  <si>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</si>
  <si>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</si>
  <si>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</si>
  <si>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</si>
  <si>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</si>
  <si>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</si>
  <si>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</si>
  <si>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</si>
  <si>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</si>
  <si>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</si>
  <si>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</si>
  <si>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</si>
  <si>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</si>
  <si>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</si>
  <si>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</si>
  <si>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</si>
  <si>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</si>
  <si>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</si>
  <si>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</si>
  <si>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</si>
  <si>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</si>
  <si>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</si>
  <si>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</si>
  <si>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</si>
  <si>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</si>
  <si>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</si>
  <si>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</si>
  <si>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</si>
  <si>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</si>
  <si>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</si>
  <si>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Yes</t>
  </si>
  <si>
    <t>Not available</t>
  </si>
  <si>
    <t>Petroleum Profit Tax (PPT)</t>
  </si>
  <si>
    <t>Royalty (Oil)</t>
  </si>
  <si>
    <t>Royalty Gas</t>
  </si>
  <si>
    <t>Signature Bonus</t>
  </si>
  <si>
    <t>Gas Flaring Penalties</t>
  </si>
  <si>
    <t>Concession Rentals</t>
  </si>
  <si>
    <t>Companies Income Tax (CIT)</t>
  </si>
  <si>
    <t>Value Added Tax</t>
  </si>
  <si>
    <t>Dividends &amp; Repayment of Loans by NLNG</t>
  </si>
  <si>
    <t>PAYE</t>
  </si>
  <si>
    <t>Withholding Taxes</t>
  </si>
  <si>
    <t>Contributions to NDDC</t>
  </si>
  <si>
    <t>Education Tax</t>
  </si>
  <si>
    <t>Royalty (Oil) - In-kind deduction</t>
  </si>
  <si>
    <t>Flows to states</t>
  </si>
  <si>
    <t>NGN</t>
  </si>
  <si>
    <t>Federal Inland Revenue Services (FIRS)</t>
  </si>
  <si>
    <t>Mines Inspectorate Department (MID)</t>
  </si>
  <si>
    <t>Unassigned</t>
  </si>
  <si>
    <t>No</t>
  </si>
  <si>
    <t>Christoffer Claussen</t>
  </si>
  <si>
    <t>EITI International Secretariat</t>
  </si>
  <si>
    <t>data@eiti.org</t>
  </si>
  <si>
    <t>Niger Delta Development Commission (NDDC)</t>
  </si>
  <si>
    <t>Department of Petroleum Resources (DPR)</t>
  </si>
  <si>
    <t>Nigerian National Petroleum Corporation (NNPC)</t>
  </si>
  <si>
    <t>Royalty - Mining</t>
  </si>
  <si>
    <t>PAYE - to States</t>
  </si>
  <si>
    <t>Rref. 3.2 in Oil/Gas report</t>
  </si>
  <si>
    <t>Hart Nurse Ltd and S.S. Afemikhe &amp; Co</t>
  </si>
  <si>
    <t>http://neiti.org.ng/index.php?q=pages/2005-audit-report</t>
  </si>
  <si>
    <t>Sales of oil and gas in USD</t>
  </si>
  <si>
    <t>Other income</t>
  </si>
  <si>
    <t>Sale of crude to NNPC (Naira element)</t>
  </si>
  <si>
    <t>Reserves Additional Bonus</t>
  </si>
  <si>
    <t>Included and reconciled</t>
  </si>
  <si>
    <t>Not included</t>
  </si>
  <si>
    <t>Excel</t>
  </si>
  <si>
    <t>Petrobras</t>
  </si>
  <si>
    <t>Chevron Nigeria Limited (CNL)</t>
  </si>
  <si>
    <t>Pan Ocean Oil Corporation (POOC)</t>
  </si>
  <si>
    <t>Cavendish Petroleum Nigeria Ltd</t>
  </si>
  <si>
    <t>Summit Oil &amp; Gas Worldwide Ltd</t>
  </si>
  <si>
    <t>Brass Exploration Unlimited</t>
  </si>
  <si>
    <t>Cash call payments</t>
  </si>
  <si>
    <t>Cash call payments - Converted from NGN</t>
  </si>
  <si>
    <t>Withholding Taxes - Converted from NGN</t>
  </si>
  <si>
    <t>Mobil Producing Nigeria Limited (MPNU)</t>
  </si>
  <si>
    <t>Elf Petroleum Nigeria Limited (EPNL)</t>
  </si>
  <si>
    <t>Nigerian Agip Exploration (NAE)</t>
  </si>
  <si>
    <t>Star Deep Water Petroleum</t>
  </si>
  <si>
    <t>Texaco Nigeria Outer Shelf Ltd</t>
  </si>
  <si>
    <t>Del Sigma</t>
  </si>
  <si>
    <t>Emerald Energy Resources Ltd</t>
  </si>
  <si>
    <t>Orient Petroleum Resources Ltd</t>
  </si>
  <si>
    <t>South Atlantic Petroleum Ltd</t>
  </si>
  <si>
    <t>Yinka Folawiyo Petroleum Company Ltd</t>
  </si>
  <si>
    <t>Shebah Exploration &amp; Production Co.Ltd</t>
  </si>
  <si>
    <t>NGC</t>
  </si>
  <si>
    <t>Value Added Tax - Converted from NGN</t>
  </si>
  <si>
    <t>Eurafric Energy Limited</t>
  </si>
  <si>
    <t>Education Tax - Converted from NGN</t>
  </si>
  <si>
    <t>PAYE - Converted from NGN</t>
  </si>
  <si>
    <t>Niger Delta Petroleum Resources Ltd</t>
  </si>
  <si>
    <t>Contributions to NDDC - Converted from NGN</t>
  </si>
  <si>
    <t>Ref 3. Revenues</t>
  </si>
  <si>
    <t>Included not reconciled</t>
  </si>
  <si>
    <t>Partially</t>
  </si>
  <si>
    <t>3.1 Financial flows to the Federation</t>
  </si>
  <si>
    <t>Page 8 of the EITI REport</t>
  </si>
  <si>
    <t>Total volume sold?</t>
  </si>
  <si>
    <t>Total revenue received?</t>
  </si>
  <si>
    <t>Sm3 o.e.</t>
  </si>
  <si>
    <t>[1]</t>
  </si>
  <si>
    <t>The following revenues were ineligible for inlcusion in the above table, as indicated in the description:</t>
  </si>
  <si>
    <t>[2]</t>
  </si>
  <si>
    <t>TOTAL CONTRIBUTION OF EXTRACTIVE SECTOR TO GOVERNMENT BUDGETS</t>
  </si>
  <si>
    <t>Sector</t>
  </si>
  <si>
    <t>Oil and gas</t>
  </si>
  <si>
    <t>[3]</t>
  </si>
  <si>
    <t>NNPC also performs payments on behalf of the Nigerian government for their participation in several oil and gas operations, through Joint Venture Cash Calls. Cash call payments are included below:</t>
  </si>
  <si>
    <t>Nigerian National Petroleum Corporation (NNPC) - recipient role</t>
  </si>
  <si>
    <t>Oil, Gas</t>
  </si>
  <si>
    <t>Phillips Oil Company (Nigeria) Ltd</t>
  </si>
  <si>
    <t>Conoco Phillips</t>
  </si>
  <si>
    <t>Esso Exploration and Production Nigeria Limited</t>
  </si>
  <si>
    <t>Nigerian Agip Oil Company (NAOC)</t>
  </si>
  <si>
    <t>Shell Petroleum Development Company (SPDC)</t>
  </si>
  <si>
    <t>Shell Nigeria Utra Deep Ltd</t>
  </si>
  <si>
    <t>Addax Petroleum Development Nigeria Ltd (ADDAX)</t>
  </si>
  <si>
    <t>Agip Energy &amp; Natural Resources Nigeria Limited (AENR)</t>
  </si>
  <si>
    <t>Shell Nigeria Exploration and Production Company Ltd (SNEPCO)</t>
  </si>
  <si>
    <t>Statoil Nigeria Ltd</t>
  </si>
  <si>
    <t>Total Upstream Nigeria Limited (TUPNI)</t>
  </si>
  <si>
    <t>Amni International Petroleum Development Company Limited</t>
  </si>
  <si>
    <t>Atlas Petroleum International Limited</t>
  </si>
  <si>
    <t>Consolidated Oil Producing Limited (CONOIL)</t>
  </si>
  <si>
    <t>Continental Oil and Gas Company Limited</t>
  </si>
  <si>
    <t>Dubri Oil Company Ltd</t>
  </si>
  <si>
    <t>Express Petroleum And Gas Company Limited</t>
  </si>
  <si>
    <t>Moni Pulo Petroleum Development Company</t>
  </si>
  <si>
    <t>Ocean Energy Nigeria Ltd</t>
  </si>
  <si>
    <t>Platform Petroleum Ltd</t>
  </si>
  <si>
    <t>Nigerian Petroleum Development Company (NPDC)</t>
  </si>
  <si>
    <t>National Petroleum Investment Management Service (NAPIMS)</t>
  </si>
  <si>
    <t>Nigeria Liquefied Natural Gas Ltd (NLNG)</t>
  </si>
  <si>
    <t>Petroleum Product Marketing Company (PPMC)</t>
  </si>
  <si>
    <t>Energia</t>
  </si>
  <si>
    <t>Midwestern Oil &amp; Gas Company</t>
  </si>
  <si>
    <t>New Nigeria Development Company</t>
  </si>
  <si>
    <t>Domon Oil Services</t>
  </si>
  <si>
    <t>Ascon Oil Exploration And Production Company Ltd</t>
  </si>
  <si>
    <t>Boston Energy Resources Ltd</t>
  </si>
  <si>
    <t>Gas Trans and Power Limited</t>
  </si>
  <si>
    <t>Oando Exploration and Production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</si>
</sst>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yyyy\-mm\-dd;@"/>
    <numFmt numFmtId="166" formatCode="_-* #,##0_-;\-* #,##0_-;_-* &quot;-&quot;??_-;_-@_-"/>
    <numFmt numFmtId="167" formatCode="_-* #,##0_-;[Red]\-* #,##0_-;_-* &quot;-&quot;??_-;_-@_-"/>
  </numFmts>
  <fonts count="38">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0"/>
      <color theme="1"/>
      <name val="Calibri"/>
      <family val="2"/>
    </font>
    <font>
      <sz val="12"/>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9">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24"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97">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8" xfId="0" applyFont="1" applyBorder="1"/>
    <xf numFmtId="0" fontId="2" fillId="0" borderId="10" xfId="0" applyFont="1" applyBorder="1"/>
    <xf numFmtId="0" fontId="3" fillId="0" borderId="2" xfId="0" applyFont="1" applyBorder="1" applyAlignment="1">
      <alignment horizontal="right"/>
    </xf>
    <xf numFmtId="0" fontId="3" fillId="0" borderId="9" xfId="0" applyFont="1" applyBorder="1" applyAlignment="1">
      <alignment horizontal="right"/>
    </xf>
    <xf numFmtId="0" fontId="2" fillId="0" borderId="7" xfId="0" applyFont="1" applyBorder="1"/>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9" xfId="0" applyFont="1" applyBorder="1" applyAlignment="1">
      <alignment vertical="top"/>
    </xf>
    <xf numFmtId="0" fontId="3" fillId="0" borderId="11" xfId="0" applyFont="1" applyBorder="1" applyAlignment="1">
      <alignment vertical="center" wrapText="1"/>
    </xf>
    <xf numFmtId="0" fontId="3" fillId="0" borderId="9" xfId="0" applyFont="1" applyBorder="1" applyAlignment="1">
      <alignment vertical="center" wrapText="1"/>
    </xf>
    <xf numFmtId="3" fontId="10" fillId="0" borderId="10" xfId="0" applyNumberFormat="1" applyFont="1" applyBorder="1"/>
    <xf numFmtId="0" fontId="4" fillId="0" borderId="11" xfId="0" applyFont="1" applyBorder="1" applyAlignment="1">
      <alignment horizontal="right"/>
    </xf>
    <xf numFmtId="3" fontId="4" fillId="0" borderId="8" xfId="0" applyNumberFormat="1"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 fillId="10" borderId="11"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9"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3" fillId="0" borderId="10"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2"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4" xfId="320" applyFont="1" applyAlignment="1">
      <alignment horizontal="left" vertical="center" wrapText="1"/>
    </xf>
    <xf numFmtId="0" fontId="30" fillId="13" borderId="25"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6" xfId="0" applyFont="1" applyBorder="1" applyAlignment="1">
      <alignment vertical="center" wrapText="1"/>
    </xf>
    <xf numFmtId="0" fontId="33" fillId="0" borderId="0" xfId="0" applyFont="1" applyAlignment="1">
      <alignment vertical="center" wrapText="1"/>
    </xf>
    <xf numFmtId="0" fontId="34" fillId="0" borderId="0" xfId="0" applyFont="1"/>
    <xf numFmtId="0" fontId="11" fillId="0" borderId="0" xfId="0" applyFont="1" applyAlignment="1">
      <alignment horizontal="left" vertical="center" wrapText="1"/>
    </xf>
    <xf numFmtId="0" fontId="11" fillId="4" borderId="36" xfId="0" applyFont="1" applyFill="1" applyBorder="1" applyAlignment="1">
      <alignment horizontal="left" vertical="center"/>
    </xf>
    <xf numFmtId="0" fontId="11" fillId="4" borderId="33"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5" xfId="0" applyFont="1" applyBorder="1" applyAlignment="1">
      <alignment vertical="center"/>
    </xf>
    <xf numFmtId="0" fontId="11" fillId="0" borderId="17" xfId="0" applyFont="1" applyBorder="1" applyAlignment="1">
      <alignment vertical="center"/>
    </xf>
    <xf numFmtId="0" fontId="11" fillId="4" borderId="14" xfId="0" applyFont="1" applyFill="1" applyBorder="1" applyAlignment="1">
      <alignment horizontal="left" vertical="center" wrapText="1"/>
    </xf>
    <xf numFmtId="0" fontId="11" fillId="0" borderId="4" xfId="0" applyFont="1" applyBorder="1" applyAlignment="1">
      <alignment vertical="center"/>
    </xf>
    <xf numFmtId="165" fontId="11" fillId="4" borderId="16"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6"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6" xfId="0" applyFont="1" applyFill="1" applyBorder="1" applyAlignment="1">
      <alignment horizontal="left" vertical="center" wrapText="1"/>
    </xf>
    <xf numFmtId="0" fontId="11" fillId="4" borderId="17"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1" fillId="0" borderId="0" xfId="128" applyFont="1" applyAlignment="1">
      <alignment vertical="center"/>
    </xf>
    <xf numFmtId="165" fontId="11" fillId="4" borderId="28" xfId="0" applyNumberFormat="1"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0" fontId="32" fillId="0" borderId="0" xfId="0" applyFont="1" applyBorder="1" applyAlignment="1">
      <alignment vertical="center"/>
    </xf>
    <xf numFmtId="165" fontId="11" fillId="4" borderId="20" xfId="0" applyNumberFormat="1" applyFont="1" applyFill="1" applyBorder="1" applyAlignment="1">
      <alignment horizontal="left" vertical="center" wrapText="1"/>
    </xf>
    <xf numFmtId="165" fontId="11" fillId="4" borderId="31" xfId="0" applyNumberFormat="1" applyFont="1" applyFill="1" applyBorder="1" applyAlignment="1">
      <alignment horizontal="left" vertical="center" wrapText="1"/>
    </xf>
    <xf numFmtId="0" fontId="11" fillId="0" borderId="15" xfId="0" applyFont="1" applyBorder="1" applyAlignment="1">
      <alignment vertical="center" wrapText="1"/>
    </xf>
    <xf numFmtId="0" fontId="33" fillId="0" borderId="0" xfId="0" applyFont="1" applyBorder="1" applyAlignment="1">
      <alignment vertical="center"/>
    </xf>
    <xf numFmtId="0" fontId="14" fillId="0" borderId="15" xfId="0" applyFont="1" applyBorder="1" applyAlignment="1">
      <alignment vertical="center"/>
    </xf>
    <xf numFmtId="0" fontId="33" fillId="0" borderId="10" xfId="0" applyFont="1" applyBorder="1" applyAlignment="1">
      <alignment vertical="center"/>
    </xf>
    <xf numFmtId="165" fontId="11" fillId="11" borderId="31" xfId="0" applyNumberFormat="1" applyFont="1" applyFill="1" applyBorder="1" applyAlignment="1">
      <alignment horizontal="left" vertical="center" wrapText="1"/>
    </xf>
    <xf numFmtId="0" fontId="11" fillId="5" borderId="31" xfId="0" applyFont="1" applyFill="1" applyBorder="1" applyAlignment="1">
      <alignment horizontal="left" vertical="center" wrapText="1"/>
    </xf>
    <xf numFmtId="0" fontId="15" fillId="0" borderId="4" xfId="0" applyFont="1" applyBorder="1" applyAlignment="1">
      <alignment vertical="center"/>
    </xf>
    <xf numFmtId="0" fontId="15" fillId="0" borderId="15" xfId="0" applyFont="1" applyBorder="1" applyAlignment="1">
      <alignment vertical="center"/>
    </xf>
    <xf numFmtId="165" fontId="11" fillId="4" borderId="20" xfId="0" applyNumberFormat="1" applyFont="1" applyFill="1" applyBorder="1" applyAlignment="1">
      <alignment horizontal="left" vertical="center" wrapText="1"/>
    </xf>
    <xf numFmtId="0" fontId="15" fillId="0" borderId="0" xfId="0" applyFont="1" applyAlignment="1">
      <alignment vertical="center"/>
    </xf>
    <xf numFmtId="0" fontId="14" fillId="0" borderId="10" xfId="0" applyFont="1" applyBorder="1" applyAlignment="1">
      <alignment vertical="center"/>
    </xf>
    <xf numFmtId="165" fontId="11" fillId="5" borderId="34"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5" xfId="0" applyNumberFormat="1" applyFont="1" applyFill="1" applyBorder="1" applyAlignment="1">
      <alignment horizontal="left" vertical="center" wrapText="1"/>
    </xf>
    <xf numFmtId="0" fontId="32" fillId="0" borderId="10" xfId="0" applyFont="1" applyBorder="1" applyAlignment="1">
      <alignment vertical="center"/>
    </xf>
    <xf numFmtId="0" fontId="11" fillId="0" borderId="38" xfId="0" applyFont="1" applyBorder="1" applyAlignment="1">
      <alignment vertical="center"/>
    </xf>
    <xf numFmtId="0" fontId="11" fillId="10" borderId="34" xfId="0" applyFont="1" applyFill="1" applyBorder="1" applyAlignment="1">
      <alignment horizontal="left" vertical="center" wrapText="1"/>
    </xf>
    <xf numFmtId="2" fontId="11" fillId="4" borderId="16" xfId="0" applyNumberFormat="1" applyFont="1" applyFill="1" applyBorder="1" applyAlignment="1">
      <alignment horizontal="left" vertical="center" wrapText="1"/>
    </xf>
    <xf numFmtId="166" fontId="11" fillId="4" borderId="27" xfId="245" applyNumberFormat="1" applyFont="1" applyFill="1" applyBorder="1" applyAlignment="1">
      <alignment horizontal="left" vertical="center" wrapText="1"/>
    </xf>
    <xf numFmtId="166" fontId="11" fillId="4" borderId="30" xfId="245" applyNumberFormat="1" applyFont="1" applyFill="1" applyBorder="1" applyAlignment="1">
      <alignment horizontal="left" vertical="center" wrapText="1"/>
    </xf>
    <xf numFmtId="167" fontId="2" fillId="0" borderId="0" xfId="245" applyNumberFormat="1" applyFont="1"/>
    <xf numFmtId="0" fontId="5" fillId="4" borderId="16" xfId="128" applyFill="1" applyBorder="1" applyAlignment="1">
      <alignment horizontal="left" vertical="center" wrapText="1"/>
    </xf>
    <xf numFmtId="0" fontId="5" fillId="5" borderId="16" xfId="128" applyFill="1" applyBorder="1" applyAlignment="1">
      <alignment horizontal="left" vertical="center" wrapText="1"/>
    </xf>
    <xf numFmtId="164" fontId="0" fillId="0" borderId="0" xfId="245" applyFont="1" applyAlignment="1"/>
    <xf numFmtId="0" fontId="2" fillId="0" borderId="23" xfId="0" applyFont="1" applyBorder="1"/>
    <xf numFmtId="0" fontId="5" fillId="10" borderId="18" xfId="128" applyFill="1" applyBorder="1" applyAlignment="1">
      <alignment horizontal="left" vertical="center" wrapText="1"/>
    </xf>
    <xf numFmtId="0" fontId="24" fillId="0" borderId="0" xfId="0" applyFont="1" applyBorder="1" applyAlignment="1">
      <alignment vertical="top"/>
    </xf>
    <xf numFmtId="0" fontId="4" fillId="0" borderId="8"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8" xfId="245" applyNumberFormat="1" applyFont="1" applyFill="1" applyBorder="1" applyAlignment="1">
      <alignment vertical="center"/>
    </xf>
    <xf numFmtId="0" fontId="25" fillId="0" borderId="0" xfId="0" applyFont="1" applyBorder="1" applyAlignment="1">
      <alignment vertical="top"/>
    </xf>
    <xf numFmtId="0" fontId="2" fillId="0" borderId="8" xfId="0" applyFont="1" applyBorder="1" applyAlignment="1">
      <alignment vertical="center"/>
    </xf>
    <xf numFmtId="0" fontId="2" fillId="0" borderId="0" xfId="0" applyFont="1" applyBorder="1" applyAlignment="1">
      <alignment vertical="top"/>
    </xf>
    <xf numFmtId="0" fontId="7" fillId="3" borderId="12" xfId="27" applyFont="1" applyBorder="1" applyAlignment="1">
      <alignment vertical="center"/>
    </xf>
    <xf numFmtId="3" fontId="2" fillId="0" borderId="8"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3" xfId="0" applyFont="1" applyBorder="1" applyAlignment="1">
      <alignment vertical="center"/>
    </xf>
    <xf numFmtId="0" fontId="2" fillId="0" borderId="1" xfId="0" applyFont="1" applyFill="1" applyBorder="1" applyAlignment="1">
      <alignment vertical="center"/>
    </xf>
    <xf numFmtId="0" fontId="2" fillId="0" borderId="10" xfId="0" applyFont="1" applyFill="1" applyBorder="1" applyAlignment="1">
      <alignment vertical="center"/>
    </xf>
    <xf numFmtId="3" fontId="2" fillId="0" borderId="11" xfId="245" applyNumberFormat="1" applyFont="1" applyFill="1" applyBorder="1" applyAlignment="1">
      <alignment vertical="center"/>
    </xf>
    <xf numFmtId="164" fontId="3" fillId="12" borderId="0" xfId="245" applyFont="1" applyFill="1"/>
    <xf numFmtId="3" fontId="2" fillId="0" borderId="0" xfId="0" applyNumberFormat="1" applyFont="1"/>
    <xf numFmtId="164" fontId="2" fillId="0" borderId="4" xfId="245" applyFont="1" applyBorder="1"/>
    <xf numFmtId="166" fontId="2" fillId="0" borderId="0" xfId="245" applyNumberFormat="1" applyFont="1"/>
    <xf numFmtId="3" fontId="36" fillId="0" borderId="8" xfId="245" applyNumberFormat="1" applyFont="1" applyFill="1" applyBorder="1" applyAlignment="1">
      <alignment vertical="center"/>
    </xf>
    <xf numFmtId="3" fontId="4" fillId="0" borderId="8" xfId="0" applyNumberFormat="1" applyFont="1" applyFill="1" applyBorder="1" applyAlignment="1">
      <alignment vertical="center" wrapText="1"/>
    </xf>
    <xf numFmtId="0" fontId="0" fillId="10" borderId="0" xfId="0" applyFont="1" applyFill="1" applyBorder="1" applyAlignment="1">
      <alignment wrapText="1"/>
    </xf>
    <xf numFmtId="0" fontId="0" fillId="10" borderId="8" xfId="0" applyFont="1" applyFill="1" applyBorder="1" applyAlignment="1">
      <alignment wrapText="1"/>
    </xf>
    <xf numFmtId="167" fontId="36" fillId="0" borderId="0" xfId="245" applyNumberFormat="1" applyFont="1"/>
    <xf numFmtId="166" fontId="2" fillId="0" borderId="0" xfId="0" applyNumberFormat="1" applyFont="1"/>
    <xf numFmtId="166" fontId="2" fillId="0" borderId="8" xfId="0" applyNumberFormat="1" applyFont="1" applyBorder="1"/>
    <xf numFmtId="0" fontId="2" fillId="0" borderId="0" xfId="0" applyFont="1"/>
    <xf numFmtId="3" fontId="10" fillId="0" borderId="10" xfId="0" applyNumberFormat="1" applyFont="1" applyBorder="1"/>
    <xf numFmtId="3" fontId="4" fillId="0" borderId="8" xfId="0" applyNumberFormat="1" applyFont="1" applyBorder="1" applyAlignment="1">
      <alignment vertical="center" wrapText="1"/>
    </xf>
    <xf numFmtId="0" fontId="2" fillId="2" borderId="2" xfId="0" applyFont="1" applyFill="1" applyBorder="1" applyAlignment="1">
      <alignment horizontal="left" vertical="top"/>
    </xf>
    <xf numFmtId="167" fontId="2" fillId="0" borderId="0" xfId="245" applyNumberFormat="1" applyFont="1"/>
    <xf numFmtId="0" fontId="2" fillId="0" borderId="0" xfId="0" applyFont="1" applyFill="1" applyBorder="1" applyAlignment="1">
      <alignment vertical="center"/>
    </xf>
    <xf numFmtId="0" fontId="2" fillId="0" borderId="0" xfId="0" applyFont="1" applyBorder="1" applyAlignment="1">
      <alignment vertical="top"/>
    </xf>
    <xf numFmtId="0" fontId="7" fillId="3" borderId="12" xfId="27" applyFont="1" applyBorder="1" applyAlignment="1">
      <alignment vertical="center"/>
    </xf>
    <xf numFmtId="3" fontId="2" fillId="0" borderId="0" xfId="245" applyNumberFormat="1" applyFont="1" applyFill="1" applyBorder="1" applyAlignment="1">
      <alignment vertical="center"/>
    </xf>
    <xf numFmtId="3" fontId="4" fillId="0" borderId="0" xfId="0" applyNumberFormat="1" applyFont="1" applyBorder="1" applyAlignment="1">
      <alignment vertical="center" wrapText="1"/>
    </xf>
    <xf numFmtId="0" fontId="2" fillId="0" borderId="0" xfId="0" applyFont="1" applyFill="1" applyBorder="1" applyAlignment="1">
      <alignment horizontal="left" vertical="top"/>
    </xf>
    <xf numFmtId="0" fontId="2" fillId="0" borderId="0" xfId="0" applyFont="1" applyFill="1" applyBorder="1" applyAlignment="1">
      <alignment vertical="top"/>
    </xf>
    <xf numFmtId="0" fontId="7" fillId="0" borderId="0" xfId="27" applyFont="1" applyFill="1" applyBorder="1" applyAlignment="1">
      <alignment vertical="center"/>
    </xf>
    <xf numFmtId="0" fontId="2" fillId="0" borderId="0" xfId="0" applyFont="1" applyFill="1"/>
    <xf numFmtId="164" fontId="11" fillId="4" borderId="35" xfId="245" applyFont="1" applyFill="1" applyBorder="1" applyAlignment="1">
      <alignment horizontal="left" vertical="center" wrapText="1"/>
    </xf>
    <xf numFmtId="166" fontId="2" fillId="0" borderId="0" xfId="0" applyNumberFormat="1" applyFont="1" applyBorder="1"/>
    <xf numFmtId="0" fontId="37" fillId="0" borderId="0" xfId="0" applyFont="1" applyFill="1"/>
    <xf numFmtId="0" fontId="3" fillId="0" borderId="0" xfId="0" applyFont="1"/>
    <xf numFmtId="0" fontId="4" fillId="0" borderId="0" xfId="0" applyFont="1"/>
    <xf numFmtId="0" fontId="3" fillId="0" borderId="0" xfId="0" applyFont="1" applyAlignment="1">
      <alignment vertical="top"/>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30" xfId="0" applyFont="1" applyFill="1" applyBorder="1" applyAlignment="1">
      <alignment horizontal="left" vertical="center" wrapText="1"/>
    </xf>
    <xf numFmtId="0" fontId="11" fillId="10" borderId="20" xfId="0" applyFont="1" applyFill="1" applyBorder="1" applyAlignment="1">
      <alignment horizontal="left" vertical="center" wrapText="1"/>
    </xf>
    <xf numFmtId="165" fontId="11" fillId="5" borderId="32" xfId="0" applyNumberFormat="1" applyFont="1" applyFill="1" applyBorder="1" applyAlignment="1">
      <alignment horizontal="left" vertical="center" wrapText="1"/>
    </xf>
    <xf numFmtId="165" fontId="11" fillId="5" borderId="33"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30" xfId="0" applyFont="1" applyFill="1" applyBorder="1" applyAlignment="1">
      <alignment horizontal="left" vertical="center" wrapText="1"/>
    </xf>
    <xf numFmtId="0" fontId="11" fillId="5" borderId="20" xfId="0" applyFont="1" applyFill="1" applyBorder="1" applyAlignment="1">
      <alignment horizontal="left" vertical="center" wrapText="1"/>
    </xf>
    <xf numFmtId="165" fontId="11" fillId="4" borderId="30" xfId="0" applyNumberFormat="1" applyFont="1" applyFill="1" applyBorder="1" applyAlignment="1">
      <alignment horizontal="left" vertical="center" wrapText="1"/>
    </xf>
    <xf numFmtId="165" fontId="11" fillId="4" borderId="20" xfId="0" applyNumberFormat="1" applyFont="1" applyFill="1" applyBorder="1" applyAlignment="1">
      <alignment horizontal="left" vertical="center" wrapText="1"/>
    </xf>
    <xf numFmtId="0" fontId="3" fillId="0" borderId="0" xfId="0" applyFont="1" applyFill="1"/>
    <xf numFmtId="0" fontId="26" fillId="0" borderId="2" xfId="0" applyFont="1" applyBorder="1" applyAlignment="1">
      <alignment horizontal="left" vertical="top" wrapText="1"/>
    </xf>
    <xf numFmtId="0" fontId="35" fillId="0" borderId="0" xfId="0" applyFont="1" applyBorder="1" applyAlignment="1">
      <alignment horizontal="left" vertical="top" wrapText="1"/>
    </xf>
    <xf numFmtId="0" fontId="35" fillId="0" borderId="8" xfId="0" applyFont="1" applyBorder="1" applyAlignment="1">
      <alignment horizontal="left" vertical="top" wrapText="1"/>
    </xf>
    <xf numFmtId="0" fontId="29" fillId="0" borderId="37" xfId="0" applyFont="1" applyBorder="1" applyAlignment="1">
      <alignment vertical="center" wrapText="1"/>
    </xf>
    <xf numFmtId="0" fontId="0" fillId="0" borderId="15" xfId="0" applyBorder="1" applyAlignment="1">
      <alignment vertical="center" wrapText="1"/>
    </xf>
    <xf numFmtId="0" fontId="0" fillId="0" borderId="21" xfId="0" applyBorder="1" applyAlignment="1">
      <alignment vertical="center" wrapText="1"/>
    </xf>
    <xf numFmtId="0" fontId="9" fillId="0" borderId="3" xfId="0" applyFont="1" applyBorder="1" applyAlignment="1">
      <alignment horizontal="left"/>
    </xf>
    <xf numFmtId="0" fontId="9" fillId="0" borderId="4" xfId="0" applyFont="1" applyBorder="1" applyAlignment="1">
      <alignment horizontal="left"/>
    </xf>
    <xf numFmtId="3" fontId="14" fillId="0" borderId="2" xfId="0" applyNumberFormat="1" applyFont="1" applyBorder="1" applyAlignment="1">
      <alignment horizontal="left" vertical="top"/>
    </xf>
    <xf numFmtId="3" fontId="14" fillId="0" borderId="0" xfId="0" applyNumberFormat="1" applyFont="1" applyBorder="1" applyAlignment="1">
      <alignment horizontal="left" vertical="top"/>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4">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strike val="0"/>
        <condense val="0"/>
        <extend val="0"/>
        <outline val="0"/>
        <shadow val="0"/>
        <u val="none"/>
        <vertAlign val="baseline"/>
        <sz val="12"/>
        <color theme="1"/>
        <name val="Calibri"/>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C73:E74" totalsRowShown="0" headerRowDxfId="13">
  <autoFilter ref="C73:E74"/>
  <tableColumns count="3">
    <tableColumn id="1" name="Sector"/>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eiti.org" TargetMode="External"/><Relationship Id="rId1" Type="http://schemas.openxmlformats.org/officeDocument/2006/relationships/hyperlink" Target="http://neiti.org.ng/index.php?q=pages/2005-audit-repor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9"/>
    <col min="2" max="2" width="30.375" style="19" customWidth="1"/>
    <col min="3" max="3" width="37.875" style="19" customWidth="1"/>
    <col min="4" max="4" width="85.875" style="19" customWidth="1"/>
    <col min="5" max="16384" width="3.5" style="19"/>
  </cols>
  <sheetData>
    <row r="1" spans="2:4" ht="15.95" customHeight="1"/>
    <row r="2" spans="2:4" ht="20.25">
      <c r="B2" s="174" t="s">
        <v>134</v>
      </c>
      <c r="C2" s="171"/>
      <c r="D2" s="171"/>
    </row>
    <row r="3" spans="2:4" ht="15.95" customHeight="1">
      <c r="B3" s="20" t="s">
        <v>216</v>
      </c>
      <c r="C3" s="20"/>
      <c r="D3" s="20"/>
    </row>
    <row r="4" spans="2:4" ht="15.95" customHeight="1">
      <c r="B4" s="17"/>
      <c r="C4" s="18"/>
      <c r="D4" s="18"/>
    </row>
    <row r="5" spans="2:4" ht="15.95" customHeight="1">
      <c r="B5" s="18" t="s">
        <v>27</v>
      </c>
      <c r="C5" s="18"/>
      <c r="D5" s="18"/>
    </row>
    <row r="6" spans="2:4" ht="15.95" customHeight="1">
      <c r="B6" s="175" t="s">
        <v>23</v>
      </c>
      <c r="C6" s="175"/>
      <c r="D6" s="175"/>
    </row>
    <row r="7" spans="2:4" ht="15.95" customHeight="1">
      <c r="B7" s="175"/>
      <c r="C7" s="175"/>
      <c r="D7" s="175"/>
    </row>
    <row r="8" spans="2:4" ht="15.95" customHeight="1">
      <c r="B8" s="170"/>
      <c r="C8" s="171"/>
      <c r="D8" s="171"/>
    </row>
    <row r="9" spans="2:4" ht="15.95" customHeight="1">
      <c r="B9" s="170" t="s">
        <v>135</v>
      </c>
      <c r="C9" s="171"/>
      <c r="D9" s="171"/>
    </row>
    <row r="10" spans="2:4" ht="15.95" customHeight="1">
      <c r="B10" s="170" t="s">
        <v>36</v>
      </c>
      <c r="C10" s="171"/>
      <c r="D10" s="171"/>
    </row>
    <row r="11" spans="2:4" ht="15.95" customHeight="1">
      <c r="B11" s="170"/>
      <c r="C11" s="171"/>
      <c r="D11" s="171"/>
    </row>
    <row r="12" spans="2:4" ht="15.95" customHeight="1">
      <c r="B12" s="170" t="s">
        <v>37</v>
      </c>
      <c r="C12" s="171"/>
      <c r="D12" s="171"/>
    </row>
    <row r="13" spans="2:4" ht="15.95" customHeight="1">
      <c r="B13" s="170" t="s">
        <v>133</v>
      </c>
      <c r="C13" s="171"/>
      <c r="D13" s="171"/>
    </row>
    <row r="14" spans="2:4" ht="15.95" customHeight="1">
      <c r="B14" s="170" t="s">
        <v>24</v>
      </c>
      <c r="C14" s="171"/>
      <c r="D14" s="171"/>
    </row>
    <row r="15" spans="2:4" ht="15.95" customHeight="1">
      <c r="B15" s="170" t="s">
        <v>41</v>
      </c>
      <c r="C15" s="171"/>
      <c r="D15" s="171"/>
    </row>
    <row r="16" spans="2:4" ht="15.95" customHeight="1">
      <c r="B16" s="170"/>
      <c r="C16" s="171"/>
      <c r="D16" s="171"/>
    </row>
    <row r="17" spans="2:4" ht="15.95" customHeight="1">
      <c r="B17" s="173" t="s">
        <v>25</v>
      </c>
      <c r="C17" s="171"/>
      <c r="D17" s="60"/>
    </row>
    <row r="18" spans="2:4" ht="15.95" customHeight="1">
      <c r="B18" s="172" t="s">
        <v>26</v>
      </c>
      <c r="C18" s="171"/>
      <c r="D18" s="60"/>
    </row>
    <row r="19" spans="2:4" ht="15.95" customHeight="1">
      <c r="B19" s="22"/>
      <c r="C19" s="22"/>
      <c r="D19" s="22"/>
    </row>
    <row r="20" spans="2:4" ht="15.95" customHeight="1">
      <c r="B20" s="21"/>
      <c r="C20" s="21"/>
      <c r="D20" s="21"/>
    </row>
    <row r="21" spans="2:4" ht="15.95" customHeight="1">
      <c r="B21" s="21" t="s">
        <v>197</v>
      </c>
      <c r="C21" s="21"/>
      <c r="D21" s="61" t="s">
        <v>196</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6"/>
  <sheetViews>
    <sheetView showGridLines="0" workbookViewId="0"/>
  </sheetViews>
  <sheetFormatPr defaultColWidth="3.5" defaultRowHeight="24" customHeight="1"/>
  <cols>
    <col min="1" max="1" width="3.5" style="67"/>
    <col min="2" max="2" width="53.375" style="67" customWidth="1"/>
    <col min="3" max="3" width="27" style="67" customWidth="1"/>
    <col min="4" max="4" width="60.375" style="67" customWidth="1"/>
    <col min="5" max="5" width="38.375" style="67" customWidth="1"/>
    <col min="6" max="16384" width="3.5" style="67"/>
  </cols>
  <sheetData>
    <row r="1" spans="2:5" ht="15.95" customHeight="1"/>
    <row r="2" spans="2:5" ht="24.95" customHeight="1">
      <c r="B2" s="70" t="s">
        <v>132</v>
      </c>
    </row>
    <row r="3" spans="2:5" ht="15.95" customHeight="1">
      <c r="B3" s="71" t="s">
        <v>38</v>
      </c>
    </row>
    <row r="4" spans="2:5" ht="15.95" customHeight="1" thickBot="1">
      <c r="D4" s="23" t="s">
        <v>15</v>
      </c>
      <c r="E4" s="23" t="s">
        <v>193</v>
      </c>
    </row>
    <row r="5" spans="2:5" ht="15.95" customHeight="1" thickTop="1">
      <c r="B5" s="72" t="s">
        <v>29</v>
      </c>
      <c r="C5" s="73"/>
      <c r="D5" s="74" t="s">
        <v>219</v>
      </c>
      <c r="E5" s="58"/>
    </row>
    <row r="6" spans="2:5" ht="15.95" customHeight="1">
      <c r="B6" s="75" t="s">
        <v>30</v>
      </c>
      <c r="C6" s="72" t="s">
        <v>6</v>
      </c>
      <c r="D6" s="76">
        <v>38353</v>
      </c>
      <c r="E6" s="58"/>
    </row>
    <row r="7" spans="2:5" ht="15.95" customHeight="1">
      <c r="B7" s="77"/>
      <c r="C7" s="72" t="s">
        <v>7</v>
      </c>
      <c r="D7" s="76">
        <v>38717</v>
      </c>
      <c r="E7" s="58"/>
    </row>
    <row r="8" spans="2:5" ht="15.95" customHeight="1">
      <c r="B8" s="72" t="s">
        <v>31</v>
      </c>
      <c r="C8" s="78"/>
      <c r="D8" s="79" t="s">
        <v>251</v>
      </c>
      <c r="E8" s="58"/>
    </row>
    <row r="9" spans="2:5" ht="15.95" customHeight="1">
      <c r="B9" s="72" t="s">
        <v>32</v>
      </c>
      <c r="C9" s="72"/>
      <c r="D9" s="76">
        <v>39722</v>
      </c>
      <c r="E9" s="58"/>
    </row>
    <row r="10" spans="2:5" ht="15.95" customHeight="1">
      <c r="B10" s="75" t="s">
        <v>33</v>
      </c>
      <c r="C10" s="72" t="s">
        <v>8</v>
      </c>
      <c r="D10" s="79" t="s">
        <v>220</v>
      </c>
      <c r="E10" s="58"/>
    </row>
    <row r="11" spans="2:5" ht="15.95" customHeight="1">
      <c r="B11" s="80" t="s">
        <v>20</v>
      </c>
      <c r="C11" s="72" t="s">
        <v>9</v>
      </c>
      <c r="D11" s="79" t="s">
        <v>220</v>
      </c>
      <c r="E11" s="58"/>
    </row>
    <row r="12" spans="2:5" ht="15.95" customHeight="1">
      <c r="B12" s="81"/>
      <c r="C12" s="72" t="s">
        <v>10</v>
      </c>
      <c r="D12" s="79" t="s">
        <v>241</v>
      </c>
      <c r="E12" s="58"/>
    </row>
    <row r="13" spans="2:5" ht="15.95" customHeight="1">
      <c r="B13" s="81"/>
      <c r="C13" s="72" t="s">
        <v>11</v>
      </c>
      <c r="D13" s="82"/>
      <c r="E13" s="58"/>
    </row>
    <row r="14" spans="2:5" ht="15.95" customHeight="1">
      <c r="B14" s="75" t="s">
        <v>34</v>
      </c>
      <c r="C14" s="75" t="s">
        <v>21</v>
      </c>
      <c r="D14" s="115" t="s">
        <v>252</v>
      </c>
      <c r="E14" s="58"/>
    </row>
    <row r="15" spans="2:5" ht="15.95" customHeight="1">
      <c r="B15" s="80" t="s">
        <v>22</v>
      </c>
      <c r="C15" s="73" t="s">
        <v>201</v>
      </c>
      <c r="D15" s="83" t="s">
        <v>221</v>
      </c>
      <c r="E15" s="58"/>
    </row>
    <row r="16" spans="2:5" ht="15.95" customHeight="1">
      <c r="C16" s="78" t="s">
        <v>12</v>
      </c>
      <c r="D16" s="116"/>
      <c r="E16" s="58"/>
    </row>
    <row r="17" spans="2:5" ht="12.75">
      <c r="B17" s="72" t="s">
        <v>42</v>
      </c>
      <c r="C17" s="72"/>
      <c r="D17" s="79">
        <v>7</v>
      </c>
      <c r="E17" s="58" t="s">
        <v>250</v>
      </c>
    </row>
    <row r="18" spans="2:5" ht="15.95" customHeight="1">
      <c r="B18" s="72" t="s">
        <v>43</v>
      </c>
      <c r="C18" s="72"/>
      <c r="D18" s="79">
        <v>26</v>
      </c>
      <c r="E18" s="58"/>
    </row>
    <row r="19" spans="2:5" ht="15.95" customHeight="1">
      <c r="B19" s="75" t="s">
        <v>46</v>
      </c>
      <c r="C19" s="72" t="s">
        <v>138</v>
      </c>
      <c r="D19" s="76" t="s">
        <v>237</v>
      </c>
      <c r="E19" s="58"/>
    </row>
    <row r="20" spans="2:5" ht="15.95" customHeight="1">
      <c r="B20" s="77"/>
      <c r="C20" s="72" t="s">
        <v>136</v>
      </c>
      <c r="D20" s="111">
        <v>130.21</v>
      </c>
      <c r="E20" s="58"/>
    </row>
    <row r="21" spans="2:5" ht="15.95" customHeight="1">
      <c r="B21" s="75" t="s">
        <v>35</v>
      </c>
      <c r="C21" s="72" t="s">
        <v>13</v>
      </c>
      <c r="D21" s="79" t="s">
        <v>220</v>
      </c>
      <c r="E21" s="58"/>
    </row>
    <row r="22" spans="2:5" ht="15.95" customHeight="1">
      <c r="B22" s="80" t="s">
        <v>195</v>
      </c>
      <c r="C22" s="72" t="s">
        <v>14</v>
      </c>
      <c r="D22" s="79" t="s">
        <v>220</v>
      </c>
      <c r="E22" s="58"/>
    </row>
    <row r="23" spans="2:5" ht="15.95" customHeight="1">
      <c r="B23" s="81"/>
      <c r="C23" s="75" t="s">
        <v>28</v>
      </c>
      <c r="D23" s="79" t="s">
        <v>241</v>
      </c>
      <c r="E23" s="58"/>
    </row>
    <row r="24" spans="2:5" ht="15.95" customHeight="1">
      <c r="B24" s="75" t="s">
        <v>146</v>
      </c>
      <c r="C24" s="72" t="s">
        <v>143</v>
      </c>
      <c r="D24" s="84" t="s">
        <v>242</v>
      </c>
      <c r="E24" s="58"/>
    </row>
    <row r="25" spans="2:5" ht="15.95" customHeight="1">
      <c r="B25" s="81"/>
      <c r="C25" s="72" t="s">
        <v>145</v>
      </c>
      <c r="D25" s="85" t="s">
        <v>243</v>
      </c>
      <c r="E25" s="58"/>
    </row>
    <row r="26" spans="2:5" ht="15.95" customHeight="1" thickBot="1">
      <c r="B26" s="78"/>
      <c r="C26" s="72" t="s">
        <v>144</v>
      </c>
      <c r="D26" s="119" t="s">
        <v>244</v>
      </c>
      <c r="E26" s="58"/>
    </row>
    <row r="27" spans="2:5" ht="15.95" customHeight="1" thickTop="1">
      <c r="B27" s="81"/>
      <c r="C27" s="81"/>
      <c r="D27" s="86"/>
    </row>
    <row r="28" spans="2:5" ht="15.95" customHeight="1">
      <c r="B28" s="81"/>
      <c r="C28" s="81"/>
      <c r="D28" s="86"/>
    </row>
    <row r="29" spans="2:5" ht="15.95" customHeight="1"/>
    <row r="30" spans="2:5" ht="15.95" customHeight="1"/>
    <row r="31" spans="2:5" ht="15.95" customHeight="1"/>
    <row r="32" spans="2:5" ht="15.95" customHeight="1"/>
    <row r="33" ht="15.95" customHeight="1"/>
    <row r="34" ht="15.95" customHeight="1"/>
    <row r="35" ht="15.95" customHeight="1"/>
    <row r="36"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 allowBlank="1" sqref="D6:D7 D19:D20 D9"/>
  </dataValidations>
  <hyperlinks>
    <hyperlink ref="D14" r:id="rId1"/>
    <hyperlink ref="D26" r:id="rId2"/>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7"/>
  <sheetViews>
    <sheetView showGridLines="0" zoomScaleNormal="100" workbookViewId="0"/>
  </sheetViews>
  <sheetFormatPr defaultColWidth="3.5" defaultRowHeight="24" customHeight="1"/>
  <cols>
    <col min="1" max="1" width="3.5" style="67"/>
    <col min="2" max="2" width="55.625" style="67" customWidth="1"/>
    <col min="3" max="3" width="52" style="67" customWidth="1"/>
    <col min="4" max="4" width="35.375" style="67" bestFit="1" customWidth="1"/>
    <col min="5" max="5" width="15.125" style="67" bestFit="1" customWidth="1"/>
    <col min="6" max="6" width="32.875" style="67" bestFit="1" customWidth="1"/>
    <col min="7" max="7" width="32.125" style="67" customWidth="1"/>
    <col min="8" max="8" width="46.5" style="67" customWidth="1"/>
    <col min="9" max="16384" width="3.5" style="67"/>
  </cols>
  <sheetData>
    <row r="1" spans="2:8" ht="15.95" customHeight="1"/>
    <row r="2" spans="2:8" ht="24.95" customHeight="1">
      <c r="B2" s="70" t="s">
        <v>16</v>
      </c>
      <c r="C2" s="15"/>
      <c r="E2" s="23"/>
    </row>
    <row r="3" spans="2:8" ht="15.95" customHeight="1">
      <c r="B3" s="87"/>
      <c r="E3" s="23"/>
    </row>
    <row r="4" spans="2:8" ht="15" customHeight="1" thickBot="1">
      <c r="D4" s="23" t="s">
        <v>15</v>
      </c>
      <c r="E4" s="23" t="s">
        <v>147</v>
      </c>
      <c r="F4" s="24" t="s">
        <v>194</v>
      </c>
      <c r="G4" s="23" t="s">
        <v>193</v>
      </c>
      <c r="H4" s="56"/>
    </row>
    <row r="5" spans="2:8" ht="16.5" customHeight="1">
      <c r="B5" s="75" t="s">
        <v>155</v>
      </c>
      <c r="C5" s="72" t="s">
        <v>207</v>
      </c>
      <c r="D5" s="112" t="s">
        <v>218</v>
      </c>
      <c r="E5" s="88" t="s">
        <v>217</v>
      </c>
      <c r="F5" s="89"/>
      <c r="G5" s="59"/>
    </row>
    <row r="6" spans="2:8" ht="16.5" customHeight="1">
      <c r="B6" s="90" t="s">
        <v>148</v>
      </c>
      <c r="C6" s="72" t="s">
        <v>204</v>
      </c>
      <c r="D6" s="113" t="s">
        <v>218</v>
      </c>
      <c r="E6" s="91" t="s">
        <v>217</v>
      </c>
      <c r="F6" s="92"/>
      <c r="G6" s="59"/>
    </row>
    <row r="7" spans="2:8" ht="16.5" customHeight="1">
      <c r="C7" s="93" t="s">
        <v>205</v>
      </c>
      <c r="D7" s="113">
        <v>34133147883.726284</v>
      </c>
      <c r="E7" s="101" t="s">
        <v>217</v>
      </c>
      <c r="F7" s="92" t="s">
        <v>287</v>
      </c>
      <c r="G7" s="59"/>
    </row>
    <row r="8" spans="2:8" ht="16.5" customHeight="1">
      <c r="B8" s="81"/>
      <c r="C8" s="72" t="s">
        <v>206</v>
      </c>
      <c r="D8" s="113" t="s">
        <v>218</v>
      </c>
      <c r="E8" s="101" t="s">
        <v>217</v>
      </c>
      <c r="F8" s="92"/>
      <c r="G8" s="59"/>
    </row>
    <row r="9" spans="2:8" ht="15.95" customHeight="1">
      <c r="B9" s="81"/>
      <c r="C9" s="72" t="s">
        <v>208</v>
      </c>
      <c r="D9" s="113" t="s">
        <v>218</v>
      </c>
      <c r="E9" s="101" t="s">
        <v>217</v>
      </c>
      <c r="F9" s="92"/>
      <c r="G9" s="59"/>
    </row>
    <row r="10" spans="2:8" ht="15.95" customHeight="1">
      <c r="B10" s="81"/>
      <c r="C10" s="72" t="s">
        <v>209</v>
      </c>
      <c r="D10" s="113" t="s">
        <v>218</v>
      </c>
      <c r="E10" s="101" t="s">
        <v>217</v>
      </c>
      <c r="F10" s="92"/>
      <c r="G10" s="59"/>
    </row>
    <row r="11" spans="2:8" ht="15.95" customHeight="1">
      <c r="B11" s="75" t="s">
        <v>156</v>
      </c>
      <c r="C11" s="72" t="s">
        <v>151</v>
      </c>
      <c r="D11" s="113" t="s">
        <v>218</v>
      </c>
      <c r="E11" s="91" t="s">
        <v>149</v>
      </c>
      <c r="F11" s="92"/>
      <c r="G11" s="59"/>
    </row>
    <row r="12" spans="2:8" ht="15.95" customHeight="1">
      <c r="B12" s="90" t="s">
        <v>148</v>
      </c>
      <c r="C12" s="72" t="s">
        <v>152</v>
      </c>
      <c r="D12" s="113" t="s">
        <v>218</v>
      </c>
      <c r="E12" s="91" t="s">
        <v>150</v>
      </c>
      <c r="F12" s="92"/>
      <c r="G12" s="59"/>
    </row>
    <row r="13" spans="2:8" ht="15.95" customHeight="1">
      <c r="B13" s="94"/>
      <c r="C13" s="95" t="s">
        <v>153</v>
      </c>
      <c r="D13" s="113"/>
      <c r="E13" s="91"/>
      <c r="F13" s="92"/>
      <c r="G13" s="59"/>
    </row>
    <row r="14" spans="2:8" ht="15.95" customHeight="1">
      <c r="B14" s="94"/>
      <c r="C14" s="95" t="s">
        <v>154</v>
      </c>
      <c r="D14" s="113"/>
      <c r="E14" s="91"/>
      <c r="F14" s="92"/>
      <c r="G14" s="59"/>
    </row>
    <row r="15" spans="2:8" ht="15.95" customHeight="1">
      <c r="B15" s="75" t="s">
        <v>157</v>
      </c>
      <c r="C15" s="72" t="s">
        <v>151</v>
      </c>
      <c r="D15" s="113" t="s">
        <v>218</v>
      </c>
      <c r="E15" s="91" t="s">
        <v>149</v>
      </c>
      <c r="F15" s="92"/>
      <c r="G15" s="59"/>
    </row>
    <row r="16" spans="2:8" ht="15.95" customHeight="1">
      <c r="B16" s="90" t="s">
        <v>148</v>
      </c>
      <c r="C16" s="72" t="s">
        <v>152</v>
      </c>
      <c r="D16" s="113" t="s">
        <v>218</v>
      </c>
      <c r="E16" s="91" t="s">
        <v>150</v>
      </c>
      <c r="F16" s="92"/>
      <c r="G16" s="59"/>
    </row>
    <row r="17" spans="2:7" ht="15.95" customHeight="1">
      <c r="B17" s="94"/>
      <c r="C17" s="95" t="s">
        <v>153</v>
      </c>
      <c r="D17" s="113"/>
      <c r="E17" s="91"/>
      <c r="F17" s="92"/>
      <c r="G17" s="59"/>
    </row>
    <row r="18" spans="2:7" ht="15.95" customHeight="1">
      <c r="B18" s="96"/>
      <c r="C18" s="95" t="s">
        <v>154</v>
      </c>
      <c r="D18" s="113"/>
      <c r="E18" s="91"/>
      <c r="F18" s="92"/>
      <c r="G18" s="59"/>
    </row>
    <row r="19" spans="2:7" ht="15.95" customHeight="1">
      <c r="B19" s="81" t="s">
        <v>211</v>
      </c>
      <c r="C19" s="72" t="s">
        <v>210</v>
      </c>
      <c r="D19" s="176" t="s">
        <v>218</v>
      </c>
      <c r="E19" s="177"/>
      <c r="F19" s="92"/>
      <c r="G19" s="59"/>
    </row>
    <row r="20" spans="2:7" ht="15.95" customHeight="1">
      <c r="B20" s="80" t="s">
        <v>141</v>
      </c>
      <c r="C20" s="72" t="s">
        <v>44</v>
      </c>
      <c r="D20" s="182"/>
      <c r="E20" s="183"/>
      <c r="F20" s="97"/>
      <c r="G20" s="59"/>
    </row>
    <row r="21" spans="2:7" ht="15.95" customHeight="1">
      <c r="B21" s="81"/>
      <c r="C21" s="72" t="s">
        <v>142</v>
      </c>
      <c r="D21" s="182"/>
      <c r="E21" s="183"/>
      <c r="F21" s="98"/>
      <c r="G21" s="59"/>
    </row>
    <row r="22" spans="2:7" ht="15.95" customHeight="1">
      <c r="B22" s="80"/>
      <c r="C22" s="72" t="s">
        <v>165</v>
      </c>
      <c r="D22" s="182"/>
      <c r="E22" s="183"/>
      <c r="F22" s="98"/>
      <c r="G22" s="59"/>
    </row>
    <row r="23" spans="2:7" ht="15.95" customHeight="1">
      <c r="B23" s="99" t="s">
        <v>158</v>
      </c>
      <c r="C23" s="100" t="s">
        <v>17</v>
      </c>
      <c r="D23" s="184" t="s">
        <v>218</v>
      </c>
      <c r="E23" s="185"/>
      <c r="F23" s="92"/>
      <c r="G23" s="59"/>
    </row>
    <row r="24" spans="2:7" ht="15.95" customHeight="1">
      <c r="B24" s="80" t="s">
        <v>166</v>
      </c>
      <c r="C24" s="100" t="s">
        <v>18</v>
      </c>
      <c r="D24" s="184" t="s">
        <v>218</v>
      </c>
      <c r="E24" s="185"/>
      <c r="F24" s="92"/>
      <c r="G24" s="59"/>
    </row>
    <row r="25" spans="2:7" ht="15.95" customHeight="1">
      <c r="B25" s="102"/>
      <c r="C25" s="72" t="s">
        <v>162</v>
      </c>
      <c r="D25" s="182"/>
      <c r="E25" s="183"/>
      <c r="F25" s="98"/>
      <c r="G25" s="59"/>
    </row>
    <row r="26" spans="2:7" ht="15.95" customHeight="1">
      <c r="B26" s="99" t="s">
        <v>159</v>
      </c>
      <c r="C26" s="100" t="s">
        <v>19</v>
      </c>
      <c r="D26" s="184" t="s">
        <v>218</v>
      </c>
      <c r="E26" s="185"/>
      <c r="F26" s="92"/>
      <c r="G26" s="59"/>
    </row>
    <row r="27" spans="2:7" ht="15.95" customHeight="1">
      <c r="B27" s="99" t="s">
        <v>160</v>
      </c>
      <c r="C27" s="100" t="s">
        <v>45</v>
      </c>
      <c r="D27" s="182"/>
      <c r="E27" s="183"/>
      <c r="F27" s="98"/>
      <c r="G27" s="59"/>
    </row>
    <row r="28" spans="2:7" ht="15.95" customHeight="1">
      <c r="B28" s="99" t="s">
        <v>161</v>
      </c>
      <c r="C28" s="100" t="s">
        <v>163</v>
      </c>
      <c r="D28" s="176" t="s">
        <v>218</v>
      </c>
      <c r="E28" s="177"/>
      <c r="F28" s="92"/>
      <c r="G28" s="59"/>
    </row>
    <row r="29" spans="2:7" ht="15.95" customHeight="1">
      <c r="B29" s="23" t="s">
        <v>140</v>
      </c>
      <c r="C29" s="100" t="s">
        <v>164</v>
      </c>
      <c r="D29" s="176" t="s">
        <v>218</v>
      </c>
      <c r="E29" s="177"/>
      <c r="F29" s="97"/>
      <c r="G29" s="59"/>
    </row>
    <row r="30" spans="2:7" ht="15.95" customHeight="1">
      <c r="C30" s="100" t="s">
        <v>139</v>
      </c>
      <c r="D30" s="182"/>
      <c r="E30" s="183"/>
      <c r="F30" s="98"/>
      <c r="G30" s="59"/>
    </row>
    <row r="31" spans="2:7" ht="15.95" customHeight="1" thickBot="1">
      <c r="B31" s="103"/>
      <c r="C31" s="95" t="s">
        <v>137</v>
      </c>
      <c r="D31" s="178"/>
      <c r="E31" s="179"/>
      <c r="F31" s="104"/>
      <c r="G31" s="59"/>
    </row>
    <row r="32" spans="2:7" ht="15.95" customHeight="1">
      <c r="B32" s="105"/>
      <c r="C32" s="105"/>
      <c r="D32" s="106"/>
      <c r="E32" s="106"/>
      <c r="F32" s="106"/>
    </row>
    <row r="33" spans="2:7" ht="15.95" customHeight="1"/>
    <row r="34" spans="2:7" ht="15.95" customHeight="1" thickBot="1">
      <c r="D34" s="180" t="s">
        <v>39</v>
      </c>
      <c r="E34" s="181"/>
    </row>
    <row r="35" spans="2:7" ht="15.95" customHeight="1">
      <c r="B35" s="75" t="s">
        <v>167</v>
      </c>
      <c r="C35" s="72" t="s">
        <v>169</v>
      </c>
      <c r="D35" s="176" t="s">
        <v>289</v>
      </c>
      <c r="E35" s="177"/>
      <c r="F35" s="89"/>
      <c r="G35" s="59"/>
    </row>
    <row r="36" spans="2:7" ht="15.95" customHeight="1">
      <c r="B36" s="90" t="s">
        <v>148</v>
      </c>
      <c r="C36" s="72" t="s">
        <v>292</v>
      </c>
      <c r="D36" s="164" t="s">
        <v>221</v>
      </c>
      <c r="E36" s="91" t="s">
        <v>294</v>
      </c>
      <c r="F36" s="92"/>
      <c r="G36" s="59"/>
    </row>
    <row r="37" spans="2:7" ht="15.95" customHeight="1">
      <c r="C37" s="72" t="s">
        <v>293</v>
      </c>
      <c r="D37" s="164">
        <v>17738158888.871819</v>
      </c>
      <c r="E37" s="101" t="s">
        <v>217</v>
      </c>
      <c r="F37" s="92" t="s">
        <v>290</v>
      </c>
      <c r="G37" s="59" t="s">
        <v>291</v>
      </c>
    </row>
    <row r="38" spans="2:7" ht="15.95" customHeight="1">
      <c r="B38" s="75" t="s">
        <v>171</v>
      </c>
      <c r="C38" s="78" t="s">
        <v>169</v>
      </c>
      <c r="D38" s="176" t="s">
        <v>218</v>
      </c>
      <c r="E38" s="177"/>
      <c r="F38" s="92"/>
      <c r="G38" s="59"/>
    </row>
    <row r="39" spans="2:7" ht="15.95" customHeight="1">
      <c r="B39" s="75" t="s">
        <v>168</v>
      </c>
      <c r="C39" s="78" t="s">
        <v>170</v>
      </c>
      <c r="D39" s="176" t="s">
        <v>218</v>
      </c>
      <c r="E39" s="177"/>
      <c r="F39" s="92"/>
      <c r="G39" s="59"/>
    </row>
    <row r="40" spans="2:7" ht="15.95" customHeight="1">
      <c r="B40" s="90" t="s">
        <v>148</v>
      </c>
      <c r="C40" s="72" t="s">
        <v>175</v>
      </c>
      <c r="D40" s="107"/>
      <c r="E40" s="101" t="s">
        <v>217</v>
      </c>
      <c r="F40" s="92"/>
      <c r="G40" s="59"/>
    </row>
    <row r="41" spans="2:7" ht="15.95" customHeight="1">
      <c r="B41" s="75" t="s">
        <v>172</v>
      </c>
      <c r="C41" s="78" t="s">
        <v>176</v>
      </c>
      <c r="D41" s="176" t="s">
        <v>218</v>
      </c>
      <c r="E41" s="177"/>
      <c r="F41" s="92"/>
      <c r="G41" s="59"/>
    </row>
    <row r="42" spans="2:7" ht="15.95" customHeight="1">
      <c r="B42" s="90" t="s">
        <v>148</v>
      </c>
      <c r="C42" s="72" t="s">
        <v>175</v>
      </c>
      <c r="D42" s="107"/>
      <c r="E42" s="101" t="s">
        <v>217</v>
      </c>
      <c r="F42" s="92"/>
      <c r="G42" s="59"/>
    </row>
    <row r="43" spans="2:7" ht="15.95" customHeight="1">
      <c r="B43" s="75" t="s">
        <v>173</v>
      </c>
      <c r="C43" s="78" t="s">
        <v>177</v>
      </c>
      <c r="D43" s="176" t="s">
        <v>218</v>
      </c>
      <c r="E43" s="177"/>
      <c r="F43" s="92"/>
      <c r="G43" s="59"/>
    </row>
    <row r="44" spans="2:7" ht="15.95" customHeight="1">
      <c r="B44" s="90" t="s">
        <v>148</v>
      </c>
      <c r="C44" s="72" t="s">
        <v>175</v>
      </c>
      <c r="D44" s="107"/>
      <c r="E44" s="101" t="s">
        <v>217</v>
      </c>
      <c r="F44" s="92"/>
      <c r="G44" s="59"/>
    </row>
    <row r="45" spans="2:7" ht="15.95" customHeight="1">
      <c r="B45" s="75" t="s">
        <v>174</v>
      </c>
      <c r="C45" s="78" t="s">
        <v>178</v>
      </c>
      <c r="D45" s="176" t="s">
        <v>218</v>
      </c>
      <c r="E45" s="177"/>
      <c r="F45" s="92"/>
      <c r="G45" s="59"/>
    </row>
    <row r="46" spans="2:7" ht="15.95" customHeight="1" thickBot="1">
      <c r="B46" s="108" t="s">
        <v>148</v>
      </c>
      <c r="C46" s="109" t="s">
        <v>175</v>
      </c>
      <c r="D46" s="68"/>
      <c r="E46" s="69" t="s">
        <v>217</v>
      </c>
      <c r="F46" s="110"/>
      <c r="G46" s="59"/>
    </row>
    <row r="47" spans="2:7" ht="15.95" customHeight="1"/>
  </sheetData>
  <mergeCells count="20">
    <mergeCell ref="D30:E30"/>
    <mergeCell ref="D19:E19"/>
    <mergeCell ref="D20:E20"/>
    <mergeCell ref="D21:E21"/>
    <mergeCell ref="D22:E22"/>
    <mergeCell ref="D23:E23"/>
    <mergeCell ref="D24:E24"/>
    <mergeCell ref="D25:E25"/>
    <mergeCell ref="D26:E26"/>
    <mergeCell ref="D27:E27"/>
    <mergeCell ref="D28:E28"/>
    <mergeCell ref="D29:E29"/>
    <mergeCell ref="D45:E45"/>
    <mergeCell ref="D31:E31"/>
    <mergeCell ref="D35:E35"/>
    <mergeCell ref="D38:E38"/>
    <mergeCell ref="D39:E39"/>
    <mergeCell ref="D41:E41"/>
    <mergeCell ref="D43:E43"/>
    <mergeCell ref="D34:E34"/>
  </mergeCells>
  <dataValidations xWindow="1043" yWindow="1056" count="2">
    <dataValidation allowBlank="1" sqref="F28:F29 F23:F24 F31 F26 D23:D24 D26 F5:F20 F35:F46"/>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19:E19 D28:E29 D35:E35 D38:E39 D41:E41 D43:E43 D45:E45">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L84"/>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6" width="40.5" style="1" customWidth="1"/>
    <col min="7" max="7" width="55.875" style="1" customWidth="1"/>
    <col min="8" max="8" width="16.125" style="1" customWidth="1"/>
    <col min="9" max="51" width="14.625" style="1" customWidth="1"/>
    <col min="52" max="52" width="14.625" style="150" customWidth="1"/>
    <col min="53" max="62" width="14.625" style="1" customWidth="1"/>
    <col min="63" max="63" width="14.625" style="150" customWidth="1"/>
    <col min="64" max="64" width="14.625" style="1" customWidth="1"/>
    <col min="65" max="16384" width="10.875" style="1"/>
  </cols>
  <sheetData>
    <row r="1" spans="2:64" ht="15.95" customHeight="1">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BA1" s="150"/>
      <c r="BB1" s="150"/>
      <c r="BC1" s="150"/>
      <c r="BD1" s="150"/>
      <c r="BE1" s="150"/>
      <c r="BF1" s="150"/>
      <c r="BG1" s="150"/>
      <c r="BH1" s="150"/>
      <c r="BI1" s="150"/>
      <c r="BJ1" s="150"/>
      <c r="BL1" s="150"/>
    </row>
    <row r="2" spans="2:64" ht="26.25">
      <c r="B2" s="16" t="s">
        <v>122</v>
      </c>
      <c r="G2" s="47" t="s">
        <v>183</v>
      </c>
      <c r="H2" s="11" t="s">
        <v>125</v>
      </c>
      <c r="I2" s="13"/>
      <c r="J2" s="13"/>
      <c r="K2" s="10"/>
      <c r="L2" s="141"/>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8"/>
      <c r="BL2" s="8"/>
    </row>
    <row r="3" spans="2:64">
      <c r="B3" s="39" t="s">
        <v>123</v>
      </c>
      <c r="G3" s="118" t="s">
        <v>217</v>
      </c>
      <c r="H3" s="41" t="s">
        <v>130</v>
      </c>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4"/>
      <c r="BL3" s="4"/>
    </row>
    <row r="4" spans="2:64" ht="96.75" customHeight="1">
      <c r="B4" s="40" t="s">
        <v>129</v>
      </c>
      <c r="H4" s="12" t="s">
        <v>4</v>
      </c>
      <c r="I4" s="31" t="s">
        <v>261</v>
      </c>
      <c r="J4" s="31" t="s">
        <v>305</v>
      </c>
      <c r="K4" s="31" t="s">
        <v>306</v>
      </c>
      <c r="L4" s="31" t="s">
        <v>270</v>
      </c>
      <c r="M4" s="31" t="s">
        <v>270</v>
      </c>
      <c r="N4" s="31" t="s">
        <v>307</v>
      </c>
      <c r="O4" s="31" t="s">
        <v>269</v>
      </c>
      <c r="P4" s="31" t="s">
        <v>308</v>
      </c>
      <c r="Q4" s="31" t="s">
        <v>262</v>
      </c>
      <c r="R4" s="31" t="s">
        <v>260</v>
      </c>
      <c r="S4" s="31" t="s">
        <v>309</v>
      </c>
      <c r="T4" s="31" t="s">
        <v>310</v>
      </c>
      <c r="U4" s="31" t="s">
        <v>311</v>
      </c>
      <c r="V4" s="31" t="s">
        <v>312</v>
      </c>
      <c r="W4" s="31" t="s">
        <v>271</v>
      </c>
      <c r="X4" s="31" t="s">
        <v>313</v>
      </c>
      <c r="Y4" s="31" t="s">
        <v>272</v>
      </c>
      <c r="Z4" s="31" t="s">
        <v>314</v>
      </c>
      <c r="AA4" s="31" t="s">
        <v>273</v>
      </c>
      <c r="AB4" s="31" t="s">
        <v>315</v>
      </c>
      <c r="AC4" s="31" t="s">
        <v>316</v>
      </c>
      <c r="AD4" s="31" t="s">
        <v>317</v>
      </c>
      <c r="AE4" s="31" t="s">
        <v>263</v>
      </c>
      <c r="AF4" s="31" t="s">
        <v>318</v>
      </c>
      <c r="AG4" s="31" t="s">
        <v>319</v>
      </c>
      <c r="AH4" s="31" t="s">
        <v>274</v>
      </c>
      <c r="AI4" s="31" t="s">
        <v>320</v>
      </c>
      <c r="AJ4" s="31" t="s">
        <v>275</v>
      </c>
      <c r="AK4" s="31" t="s">
        <v>282</v>
      </c>
      <c r="AL4" s="31" t="s">
        <v>259</v>
      </c>
      <c r="AM4" s="31" t="s">
        <v>321</v>
      </c>
      <c r="AN4" s="31" t="s">
        <v>322</v>
      </c>
      <c r="AO4" s="31" t="s">
        <v>323</v>
      </c>
      <c r="AP4" s="31" t="s">
        <v>276</v>
      </c>
      <c r="AQ4" s="31" t="s">
        <v>324</v>
      </c>
      <c r="AR4" s="31" t="s">
        <v>285</v>
      </c>
      <c r="AS4" s="31" t="s">
        <v>325</v>
      </c>
      <c r="AT4" s="31" t="s">
        <v>277</v>
      </c>
      <c r="AU4" s="31" t="s">
        <v>264</v>
      </c>
      <c r="AV4" s="31" t="s">
        <v>265</v>
      </c>
      <c r="AW4" s="31" t="s">
        <v>278</v>
      </c>
      <c r="AX4" s="31" t="s">
        <v>279</v>
      </c>
      <c r="AY4" s="31" t="s">
        <v>326</v>
      </c>
      <c r="AZ4" s="31" t="s">
        <v>327</v>
      </c>
      <c r="BA4" s="31" t="s">
        <v>328</v>
      </c>
      <c r="BB4" s="31" t="s">
        <v>280</v>
      </c>
      <c r="BC4" s="145" t="s">
        <v>329</v>
      </c>
      <c r="BD4" s="145" t="s">
        <v>330</v>
      </c>
      <c r="BE4" s="145" t="s">
        <v>331</v>
      </c>
      <c r="BF4" s="145" t="s">
        <v>325</v>
      </c>
      <c r="BG4" s="145" t="s">
        <v>332</v>
      </c>
      <c r="BH4" s="145" t="s">
        <v>333</v>
      </c>
      <c r="BI4" s="145" t="s">
        <v>334</v>
      </c>
      <c r="BJ4" s="145" t="s">
        <v>335</v>
      </c>
      <c r="BK4" s="146" t="s">
        <v>336</v>
      </c>
      <c r="BL4" s="146" t="s">
        <v>247</v>
      </c>
    </row>
    <row r="5" spans="2:64">
      <c r="B5" s="40"/>
      <c r="H5" s="6" t="s">
        <v>5</v>
      </c>
      <c r="I5" s="32" t="s">
        <v>221</v>
      </c>
      <c r="J5" s="32" t="s">
        <v>221</v>
      </c>
      <c r="K5" s="32" t="s">
        <v>221</v>
      </c>
      <c r="L5" s="32" t="s">
        <v>221</v>
      </c>
      <c r="M5" s="32" t="s">
        <v>221</v>
      </c>
      <c r="N5" s="32" t="s">
        <v>221</v>
      </c>
      <c r="O5" s="32" t="s">
        <v>221</v>
      </c>
      <c r="P5" s="32" t="s">
        <v>221</v>
      </c>
      <c r="Q5" s="32" t="s">
        <v>221</v>
      </c>
      <c r="R5" s="32" t="s">
        <v>221</v>
      </c>
      <c r="S5" s="32" t="s">
        <v>221</v>
      </c>
      <c r="T5" s="32" t="s">
        <v>221</v>
      </c>
      <c r="U5" s="32" t="s">
        <v>221</v>
      </c>
      <c r="V5" s="32" t="s">
        <v>221</v>
      </c>
      <c r="W5" s="32" t="s">
        <v>221</v>
      </c>
      <c r="X5" s="32" t="s">
        <v>221</v>
      </c>
      <c r="Y5" s="32" t="s">
        <v>221</v>
      </c>
      <c r="Z5" s="32" t="s">
        <v>221</v>
      </c>
      <c r="AA5" s="32" t="s">
        <v>221</v>
      </c>
      <c r="AB5" s="32" t="s">
        <v>221</v>
      </c>
      <c r="AC5" s="32" t="s">
        <v>221</v>
      </c>
      <c r="AD5" s="32" t="s">
        <v>221</v>
      </c>
      <c r="AE5" s="32" t="s">
        <v>221</v>
      </c>
      <c r="AF5" s="32" t="s">
        <v>221</v>
      </c>
      <c r="AG5" s="32" t="s">
        <v>221</v>
      </c>
      <c r="AH5" s="32" t="s">
        <v>221</v>
      </c>
      <c r="AI5" s="32" t="s">
        <v>221</v>
      </c>
      <c r="AJ5" s="32" t="s">
        <v>221</v>
      </c>
      <c r="AK5" s="32" t="s">
        <v>221</v>
      </c>
      <c r="AL5" s="32" t="s">
        <v>221</v>
      </c>
      <c r="AM5" s="32" t="s">
        <v>221</v>
      </c>
      <c r="AN5" s="32" t="s">
        <v>221</v>
      </c>
      <c r="AO5" s="32" t="s">
        <v>221</v>
      </c>
      <c r="AP5" s="32" t="s">
        <v>221</v>
      </c>
      <c r="AQ5" s="32" t="s">
        <v>221</v>
      </c>
      <c r="AR5" s="32" t="s">
        <v>221</v>
      </c>
      <c r="AS5" s="32" t="s">
        <v>221</v>
      </c>
      <c r="AT5" s="32" t="s">
        <v>221</v>
      </c>
      <c r="AU5" s="32" t="s">
        <v>221</v>
      </c>
      <c r="AV5" s="32" t="s">
        <v>221</v>
      </c>
      <c r="AW5" s="32" t="s">
        <v>221</v>
      </c>
      <c r="AX5" s="32" t="s">
        <v>221</v>
      </c>
      <c r="AY5" s="32" t="s">
        <v>221</v>
      </c>
      <c r="AZ5" s="32" t="s">
        <v>221</v>
      </c>
      <c r="BA5" s="32" t="s">
        <v>221</v>
      </c>
      <c r="BB5" s="32" t="s">
        <v>221</v>
      </c>
      <c r="BC5" s="32" t="s">
        <v>221</v>
      </c>
      <c r="BD5" s="32" t="s">
        <v>221</v>
      </c>
      <c r="BE5" s="32" t="s">
        <v>221</v>
      </c>
      <c r="BF5" s="32" t="s">
        <v>221</v>
      </c>
      <c r="BG5" s="32" t="s">
        <v>221</v>
      </c>
      <c r="BH5" s="32" t="s">
        <v>221</v>
      </c>
      <c r="BI5" s="32" t="s">
        <v>221</v>
      </c>
      <c r="BJ5" s="32" t="s">
        <v>221</v>
      </c>
      <c r="BK5" s="32" t="s">
        <v>221</v>
      </c>
      <c r="BL5" s="32" t="s">
        <v>221</v>
      </c>
    </row>
    <row r="6" spans="2:64">
      <c r="H6" s="7" t="s">
        <v>1</v>
      </c>
      <c r="I6" s="33" t="s">
        <v>304</v>
      </c>
      <c r="J6" s="33" t="s">
        <v>304</v>
      </c>
      <c r="K6" s="33" t="s">
        <v>304</v>
      </c>
      <c r="L6" s="33" t="s">
        <v>304</v>
      </c>
      <c r="M6" s="33" t="s">
        <v>304</v>
      </c>
      <c r="N6" s="33" t="s">
        <v>304</v>
      </c>
      <c r="O6" s="33" t="s">
        <v>304</v>
      </c>
      <c r="P6" s="33" t="s">
        <v>304</v>
      </c>
      <c r="Q6" s="33" t="s">
        <v>304</v>
      </c>
      <c r="R6" s="33" t="s">
        <v>304</v>
      </c>
      <c r="S6" s="33" t="s">
        <v>304</v>
      </c>
      <c r="T6" s="33" t="s">
        <v>304</v>
      </c>
      <c r="U6" s="33" t="s">
        <v>304</v>
      </c>
      <c r="V6" s="33" t="s">
        <v>304</v>
      </c>
      <c r="W6" s="33" t="s">
        <v>304</v>
      </c>
      <c r="X6" s="33" t="s">
        <v>304</v>
      </c>
      <c r="Y6" s="33" t="s">
        <v>304</v>
      </c>
      <c r="Z6" s="33" t="s">
        <v>304</v>
      </c>
      <c r="AA6" s="33" t="s">
        <v>304</v>
      </c>
      <c r="AB6" s="33" t="s">
        <v>304</v>
      </c>
      <c r="AC6" s="33" t="s">
        <v>304</v>
      </c>
      <c r="AD6" s="33" t="s">
        <v>304</v>
      </c>
      <c r="AE6" s="33" t="s">
        <v>304</v>
      </c>
      <c r="AF6" s="33" t="s">
        <v>304</v>
      </c>
      <c r="AG6" s="33" t="s">
        <v>304</v>
      </c>
      <c r="AH6" s="33" t="s">
        <v>304</v>
      </c>
      <c r="AI6" s="33" t="s">
        <v>304</v>
      </c>
      <c r="AJ6" s="33" t="s">
        <v>304</v>
      </c>
      <c r="AK6" s="33" t="s">
        <v>304</v>
      </c>
      <c r="AL6" s="33" t="s">
        <v>304</v>
      </c>
      <c r="AM6" s="33" t="s">
        <v>304</v>
      </c>
      <c r="AN6" s="33" t="s">
        <v>304</v>
      </c>
      <c r="AO6" s="33" t="s">
        <v>304</v>
      </c>
      <c r="AP6" s="33" t="s">
        <v>304</v>
      </c>
      <c r="AQ6" s="33" t="s">
        <v>304</v>
      </c>
      <c r="AR6" s="33" t="s">
        <v>304</v>
      </c>
      <c r="AS6" s="33" t="s">
        <v>304</v>
      </c>
      <c r="AT6" s="33" t="s">
        <v>304</v>
      </c>
      <c r="AU6" s="33" t="s">
        <v>304</v>
      </c>
      <c r="AV6" s="33" t="s">
        <v>304</v>
      </c>
      <c r="AW6" s="33" t="s">
        <v>304</v>
      </c>
      <c r="AX6" s="33" t="s">
        <v>304</v>
      </c>
      <c r="AY6" s="33" t="s">
        <v>304</v>
      </c>
      <c r="AZ6" s="33" t="s">
        <v>304</v>
      </c>
      <c r="BA6" s="33" t="s">
        <v>304</v>
      </c>
      <c r="BB6" s="33" t="s">
        <v>304</v>
      </c>
      <c r="BC6" s="33" t="s">
        <v>304</v>
      </c>
      <c r="BD6" s="33" t="s">
        <v>304</v>
      </c>
      <c r="BE6" s="33" t="s">
        <v>304</v>
      </c>
      <c r="BF6" s="33" t="s">
        <v>304</v>
      </c>
      <c r="BG6" s="33" t="s">
        <v>304</v>
      </c>
      <c r="BH6" s="33" t="s">
        <v>304</v>
      </c>
      <c r="BI6" s="33" t="s">
        <v>304</v>
      </c>
      <c r="BJ6" s="33" t="s">
        <v>304</v>
      </c>
      <c r="BK6" s="33" t="s">
        <v>304</v>
      </c>
      <c r="BL6" s="33" t="s">
        <v>304</v>
      </c>
    </row>
    <row r="7" spans="2:64" ht="21">
      <c r="B7" s="11" t="s">
        <v>124</v>
      </c>
      <c r="C7" s="10"/>
      <c r="D7" s="10"/>
      <c r="E7" s="190" t="s">
        <v>202</v>
      </c>
      <c r="F7" s="191"/>
      <c r="G7" s="192"/>
      <c r="H7" s="193" t="s">
        <v>184</v>
      </c>
      <c r="I7" s="194"/>
      <c r="J7" s="194"/>
      <c r="K7" s="194"/>
      <c r="L7" s="194"/>
      <c r="M7" s="194"/>
      <c r="N7" s="194"/>
      <c r="O7" s="194"/>
      <c r="P7" s="194"/>
      <c r="Q7" s="194"/>
      <c r="R7" s="194"/>
      <c r="S7" s="194"/>
      <c r="T7" s="194"/>
      <c r="U7" s="194"/>
      <c r="V7" s="194"/>
      <c r="W7" s="194"/>
      <c r="X7" s="194"/>
      <c r="Y7" s="194"/>
      <c r="Z7" s="194"/>
      <c r="AA7" s="194"/>
      <c r="AB7" s="194"/>
      <c r="AC7" s="194"/>
      <c r="AD7" s="194"/>
      <c r="AE7" s="194"/>
      <c r="AF7" s="194"/>
      <c r="AG7" s="194"/>
      <c r="AH7" s="194"/>
      <c r="AI7" s="194"/>
      <c r="AJ7" s="194"/>
      <c r="AK7" s="194"/>
      <c r="AL7" s="194"/>
      <c r="AM7" s="194"/>
      <c r="AN7" s="194"/>
      <c r="AO7" s="194"/>
      <c r="AP7" s="194"/>
      <c r="AQ7" s="194"/>
      <c r="AR7" s="194"/>
      <c r="AS7" s="194"/>
      <c r="AT7" s="194"/>
      <c r="AU7" s="194"/>
      <c r="AV7" s="194"/>
      <c r="AW7" s="194"/>
      <c r="AX7" s="194"/>
      <c r="AY7" s="194"/>
      <c r="AZ7" s="194"/>
      <c r="BA7" s="194"/>
      <c r="BB7" s="194"/>
      <c r="BC7" s="194"/>
      <c r="BD7" s="194"/>
      <c r="BE7" s="194"/>
      <c r="BF7" s="194"/>
      <c r="BG7" s="194"/>
      <c r="BH7" s="194"/>
      <c r="BI7" s="194"/>
      <c r="BJ7" s="194"/>
      <c r="BK7" s="194"/>
      <c r="BL7" s="194"/>
    </row>
    <row r="8" spans="2:64" ht="65.099999999999994" customHeight="1">
      <c r="B8" s="187" t="s">
        <v>212</v>
      </c>
      <c r="C8" s="188"/>
      <c r="D8" s="189"/>
      <c r="E8" s="187" t="s">
        <v>213</v>
      </c>
      <c r="F8" s="188"/>
      <c r="G8" s="189"/>
      <c r="H8" s="195" t="s">
        <v>131</v>
      </c>
      <c r="I8" s="196"/>
      <c r="J8" s="196"/>
      <c r="K8" s="196"/>
      <c r="L8" s="196"/>
      <c r="M8" s="196"/>
      <c r="N8" s="196"/>
      <c r="O8" s="196"/>
      <c r="P8" s="196"/>
      <c r="Q8" s="196"/>
      <c r="R8" s="196"/>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c r="AT8" s="196"/>
      <c r="AU8" s="196"/>
      <c r="AV8" s="196"/>
      <c r="AW8" s="196"/>
      <c r="AX8" s="196"/>
      <c r="AY8" s="196"/>
      <c r="AZ8" s="196"/>
      <c r="BA8" s="196"/>
      <c r="BB8" s="196"/>
      <c r="BC8" s="196"/>
      <c r="BD8" s="196"/>
      <c r="BE8" s="196"/>
      <c r="BF8" s="196"/>
      <c r="BG8" s="196"/>
      <c r="BH8" s="196"/>
      <c r="BI8" s="196"/>
      <c r="BJ8" s="196"/>
      <c r="BK8" s="196"/>
      <c r="BL8" s="196"/>
    </row>
    <row r="9" spans="2:64">
      <c r="B9" s="25" t="s">
        <v>121</v>
      </c>
      <c r="C9" s="5"/>
      <c r="D9" s="26" t="s">
        <v>40</v>
      </c>
      <c r="E9" s="27" t="s">
        <v>2</v>
      </c>
      <c r="F9" s="42" t="s">
        <v>179</v>
      </c>
      <c r="G9" s="26" t="s">
        <v>181</v>
      </c>
      <c r="H9" s="29" t="s">
        <v>3</v>
      </c>
      <c r="I9" s="28">
        <v>1907344975.3349204</v>
      </c>
      <c r="J9" s="151">
        <v>601015.35980339453</v>
      </c>
      <c r="K9" s="151">
        <v>395954000</v>
      </c>
      <c r="L9" s="151">
        <v>2976344243</v>
      </c>
      <c r="M9" s="151">
        <v>2773000</v>
      </c>
      <c r="N9" s="151">
        <v>0</v>
      </c>
      <c r="O9" s="151">
        <v>3798125464.8924813</v>
      </c>
      <c r="P9" s="151">
        <v>1440795656</v>
      </c>
      <c r="Q9" s="151">
        <v>76044000</v>
      </c>
      <c r="R9" s="151">
        <v>0</v>
      </c>
      <c r="S9" s="151">
        <v>4412099779</v>
      </c>
      <c r="T9" s="151">
        <v>0</v>
      </c>
      <c r="U9" s="151">
        <v>16482000</v>
      </c>
      <c r="V9" s="151">
        <v>13302000</v>
      </c>
      <c r="W9" s="151">
        <v>8330000</v>
      </c>
      <c r="X9" s="151">
        <v>10009806.389678212</v>
      </c>
      <c r="Y9" s="151">
        <v>754000</v>
      </c>
      <c r="Z9" s="151">
        <v>0</v>
      </c>
      <c r="AA9" s="151">
        <v>0</v>
      </c>
      <c r="AB9" s="151">
        <v>1685000</v>
      </c>
      <c r="AC9" s="151">
        <v>4809000</v>
      </c>
      <c r="AD9" s="151">
        <v>887000</v>
      </c>
      <c r="AE9" s="151">
        <v>0</v>
      </c>
      <c r="AF9" s="151">
        <v>247354000</v>
      </c>
      <c r="AG9" s="151">
        <v>142887000</v>
      </c>
      <c r="AH9" s="151">
        <v>0</v>
      </c>
      <c r="AI9" s="151">
        <v>21413.946701482222</v>
      </c>
      <c r="AJ9" s="151">
        <v>13816000</v>
      </c>
      <c r="AK9" s="151">
        <v>181406.95799093769</v>
      </c>
      <c r="AL9" s="151">
        <v>1352000</v>
      </c>
      <c r="AM9" s="151">
        <v>0</v>
      </c>
      <c r="AN9" s="151">
        <v>112457000</v>
      </c>
      <c r="AO9" s="151">
        <v>0</v>
      </c>
      <c r="AP9" s="151">
        <v>1291000</v>
      </c>
      <c r="AQ9" s="151">
        <v>0</v>
      </c>
      <c r="AR9" s="151">
        <v>0</v>
      </c>
      <c r="AS9" s="151">
        <v>137443006.14392135</v>
      </c>
      <c r="AT9" s="151">
        <v>0</v>
      </c>
      <c r="AU9" s="151">
        <v>84000</v>
      </c>
      <c r="AV9" s="151">
        <v>7154000</v>
      </c>
      <c r="AW9" s="151">
        <v>0</v>
      </c>
      <c r="AX9" s="151">
        <v>63051.992934490438</v>
      </c>
      <c r="AY9" s="151">
        <v>572951.38622225635</v>
      </c>
      <c r="AZ9" s="151">
        <v>207282000</v>
      </c>
      <c r="BA9" s="151">
        <v>556216.88042393059</v>
      </c>
      <c r="BB9" s="151">
        <v>0</v>
      </c>
      <c r="BC9" s="151">
        <v>150000</v>
      </c>
      <c r="BD9" s="151">
        <v>150000</v>
      </c>
      <c r="BE9" s="151">
        <v>1020000</v>
      </c>
      <c r="BF9" s="151">
        <v>22925000</v>
      </c>
      <c r="BG9" s="151">
        <v>1750000</v>
      </c>
      <c r="BH9" s="151">
        <v>18000</v>
      </c>
      <c r="BI9" s="151">
        <v>1000000</v>
      </c>
      <c r="BJ9" s="151">
        <v>369000</v>
      </c>
      <c r="BK9" s="151">
        <v>25500000</v>
      </c>
      <c r="BL9" s="151">
        <v>0</v>
      </c>
    </row>
    <row r="10" spans="2:64">
      <c r="B10" s="36" t="s">
        <v>47</v>
      </c>
      <c r="C10" s="120" t="s">
        <v>48</v>
      </c>
      <c r="D10" s="121"/>
      <c r="E10" s="122"/>
      <c r="F10" s="123"/>
      <c r="G10" s="124"/>
      <c r="H10" s="30">
        <v>0</v>
      </c>
      <c r="I10" s="114"/>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54"/>
      <c r="BA10" s="114"/>
      <c r="BB10" s="114"/>
    </row>
    <row r="11" spans="2:64">
      <c r="B11" s="37" t="s">
        <v>49</v>
      </c>
      <c r="C11" s="125" t="s">
        <v>50</v>
      </c>
      <c r="D11" s="126"/>
      <c r="E11" s="122"/>
      <c r="F11" s="123"/>
      <c r="G11" s="124"/>
      <c r="H11" s="30">
        <v>0</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54"/>
      <c r="BA11" s="114"/>
      <c r="BB11" s="114"/>
    </row>
    <row r="12" spans="2:64" s="150" customFormat="1">
      <c r="B12" s="153" t="s">
        <v>51</v>
      </c>
      <c r="C12" s="156" t="s">
        <v>52</v>
      </c>
      <c r="D12" s="157" t="s">
        <v>257</v>
      </c>
      <c r="E12" s="150" t="s">
        <v>234</v>
      </c>
      <c r="F12" s="155" t="s">
        <v>238</v>
      </c>
      <c r="G12" s="124">
        <v>143701931.41847798</v>
      </c>
      <c r="H12" s="152">
        <v>116269000</v>
      </c>
      <c r="I12" s="154">
        <v>14585000</v>
      </c>
      <c r="J12" s="154">
        <v>531000</v>
      </c>
      <c r="K12" s="154"/>
      <c r="L12" s="154"/>
      <c r="M12" s="154"/>
      <c r="N12" s="154"/>
      <c r="O12" s="154">
        <v>28913000</v>
      </c>
      <c r="P12" s="154">
        <v>6059000</v>
      </c>
      <c r="Q12" s="154">
        <v>1007000</v>
      </c>
      <c r="R12" s="154"/>
      <c r="S12" s="154">
        <v>26009000</v>
      </c>
      <c r="T12" s="154"/>
      <c r="U12" s="154"/>
      <c r="V12" s="154">
        <v>11282000</v>
      </c>
      <c r="W12" s="154">
        <v>5010000</v>
      </c>
      <c r="X12" s="154"/>
      <c r="Y12" s="154"/>
      <c r="Z12" s="154"/>
      <c r="AA12" s="154"/>
      <c r="AB12" s="154"/>
      <c r="AC12" s="154"/>
      <c r="AD12" s="154"/>
      <c r="AE12" s="154"/>
      <c r="AF12" s="154">
        <v>2677000</v>
      </c>
      <c r="AG12" s="154">
        <v>2515000</v>
      </c>
      <c r="AH12" s="154"/>
      <c r="AI12" s="154">
        <v>11000</v>
      </c>
      <c r="AJ12" s="154"/>
      <c r="AK12" s="154"/>
      <c r="AL12" s="154"/>
      <c r="AM12" s="154"/>
      <c r="AN12" s="154">
        <v>4934000</v>
      </c>
      <c r="AO12" s="154"/>
      <c r="AP12" s="154"/>
      <c r="AQ12" s="154"/>
      <c r="AR12" s="154"/>
      <c r="AS12" s="154">
        <v>12736000</v>
      </c>
      <c r="AT12" s="154"/>
      <c r="AU12" s="154"/>
      <c r="AV12" s="154"/>
      <c r="AW12" s="154"/>
      <c r="AX12" s="154"/>
      <c r="AY12" s="154"/>
      <c r="AZ12" s="154"/>
      <c r="BA12" s="154"/>
      <c r="BB12" s="154"/>
    </row>
    <row r="13" spans="2:64" s="150" customFormat="1">
      <c r="B13" s="153" t="s">
        <v>51</v>
      </c>
      <c r="C13" s="156" t="s">
        <v>52</v>
      </c>
      <c r="D13" s="157" t="s">
        <v>257</v>
      </c>
      <c r="E13" s="150" t="s">
        <v>283</v>
      </c>
      <c r="F13" s="155" t="s">
        <v>238</v>
      </c>
      <c r="G13" s="124"/>
      <c r="H13" s="152">
        <v>27432931.418477844</v>
      </c>
      <c r="I13" s="154">
        <v>14839459.334920513</v>
      </c>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v>10413.94670148222</v>
      </c>
      <c r="AJ13" s="154"/>
      <c r="AK13" s="154"/>
      <c r="AL13" s="154"/>
      <c r="AM13" s="154"/>
      <c r="AN13" s="154"/>
      <c r="AO13" s="154"/>
      <c r="AP13" s="154"/>
      <c r="AQ13" s="154"/>
      <c r="AR13" s="154"/>
      <c r="AS13" s="154">
        <v>12520006.143921357</v>
      </c>
      <c r="AT13" s="154"/>
      <c r="AU13" s="154"/>
      <c r="AV13" s="154"/>
      <c r="AW13" s="154"/>
      <c r="AX13" s="154">
        <v>63051.992934490438</v>
      </c>
      <c r="AY13" s="154"/>
      <c r="AZ13" s="154"/>
      <c r="BA13" s="154"/>
      <c r="BB13" s="154"/>
    </row>
    <row r="14" spans="2:64" s="150" customFormat="1">
      <c r="B14" s="153" t="s">
        <v>51</v>
      </c>
      <c r="C14" s="156" t="s">
        <v>52</v>
      </c>
      <c r="D14" s="157" t="s">
        <v>257</v>
      </c>
      <c r="E14" s="150" t="s">
        <v>228</v>
      </c>
      <c r="F14" s="155" t="s">
        <v>238</v>
      </c>
      <c r="G14" s="143">
        <v>55595000</v>
      </c>
      <c r="H14" s="152">
        <v>55595000</v>
      </c>
      <c r="I14" s="154">
        <v>5716000</v>
      </c>
      <c r="J14" s="154"/>
      <c r="K14" s="154"/>
      <c r="L14" s="154"/>
      <c r="M14" s="154"/>
      <c r="N14" s="154"/>
      <c r="O14" s="154">
        <v>31813000</v>
      </c>
      <c r="P14" s="154"/>
      <c r="Q14" s="154"/>
      <c r="R14" s="154"/>
      <c r="S14" s="154">
        <v>18066000</v>
      </c>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54"/>
      <c r="BJ14" s="154"/>
      <c r="BK14" s="154"/>
      <c r="BL14" s="154"/>
    </row>
    <row r="15" spans="2:64">
      <c r="B15" s="34" t="s">
        <v>53</v>
      </c>
      <c r="C15" s="127" t="s">
        <v>54</v>
      </c>
      <c r="D15" s="128" t="s">
        <v>257</v>
      </c>
      <c r="E15" s="1" t="s">
        <v>222</v>
      </c>
      <c r="F15" s="123" t="s">
        <v>238</v>
      </c>
      <c r="G15" s="124">
        <v>10396176000</v>
      </c>
      <c r="H15" s="30">
        <v>10396176000</v>
      </c>
      <c r="I15" s="114">
        <v>1284887000</v>
      </c>
      <c r="J15" s="114"/>
      <c r="K15" s="114">
        <v>263341000</v>
      </c>
      <c r="L15" s="114">
        <v>1903050000</v>
      </c>
      <c r="M15" s="114"/>
      <c r="N15" s="114"/>
      <c r="O15" s="114">
        <v>2717631000</v>
      </c>
      <c r="P15" s="114">
        <v>988634000</v>
      </c>
      <c r="Q15" s="114">
        <v>33132000</v>
      </c>
      <c r="R15" s="114"/>
      <c r="S15" s="114">
        <v>3105142000</v>
      </c>
      <c r="T15" s="114"/>
      <c r="U15" s="114">
        <v>7350000</v>
      </c>
      <c r="V15" s="114"/>
      <c r="W15" s="114"/>
      <c r="X15" s="114"/>
      <c r="Y15" s="114"/>
      <c r="Z15" s="114"/>
      <c r="AA15" s="114"/>
      <c r="AB15" s="114"/>
      <c r="AC15" s="114"/>
      <c r="AD15" s="114"/>
      <c r="AE15" s="114"/>
      <c r="AF15" s="114">
        <v>31670000</v>
      </c>
      <c r="AG15" s="114">
        <v>43160000</v>
      </c>
      <c r="AH15" s="114"/>
      <c r="AI15" s="114"/>
      <c r="AJ15" s="114"/>
      <c r="AK15" s="114"/>
      <c r="AL15" s="114"/>
      <c r="AM15" s="114"/>
      <c r="AN15" s="114">
        <v>10941000</v>
      </c>
      <c r="AO15" s="114"/>
      <c r="AP15" s="114"/>
      <c r="AQ15" s="114"/>
      <c r="AR15" s="114"/>
      <c r="AS15" s="114"/>
      <c r="AT15" s="114"/>
      <c r="AU15" s="114">
        <v>84000</v>
      </c>
      <c r="AV15" s="114">
        <v>7154000</v>
      </c>
      <c r="AW15" s="114"/>
      <c r="AX15" s="114"/>
      <c r="AY15" s="114"/>
      <c r="AZ15" s="154"/>
      <c r="BA15" s="114"/>
      <c r="BB15" s="114"/>
      <c r="BC15" s="154"/>
      <c r="BD15" s="154"/>
      <c r="BE15" s="154"/>
      <c r="BF15" s="154"/>
      <c r="BG15" s="154"/>
      <c r="BH15" s="154"/>
      <c r="BI15" s="154"/>
      <c r="BJ15" s="154"/>
      <c r="BK15" s="154"/>
      <c r="BL15" s="154"/>
    </row>
    <row r="16" spans="2:64">
      <c r="B16" s="34" t="s">
        <v>55</v>
      </c>
      <c r="C16" s="127" t="s">
        <v>56</v>
      </c>
      <c r="D16" s="128" t="s">
        <v>218</v>
      </c>
      <c r="E16" s="122"/>
      <c r="F16" s="123"/>
      <c r="G16" s="124"/>
      <c r="H16" s="30">
        <v>0</v>
      </c>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54"/>
      <c r="BA16" s="114"/>
      <c r="BB16" s="114"/>
      <c r="BD16" s="150"/>
      <c r="BE16" s="150"/>
      <c r="BF16" s="150"/>
      <c r="BG16" s="150"/>
      <c r="BH16" s="150"/>
      <c r="BI16" s="150"/>
      <c r="BJ16" s="150"/>
      <c r="BL16" s="150"/>
    </row>
    <row r="17" spans="2:64">
      <c r="B17" s="34" t="s">
        <v>57</v>
      </c>
      <c r="C17" s="127" t="s">
        <v>58</v>
      </c>
      <c r="D17" s="128" t="s">
        <v>218</v>
      </c>
      <c r="E17" s="122"/>
      <c r="F17" s="123"/>
      <c r="G17" s="124"/>
      <c r="H17" s="30">
        <v>0</v>
      </c>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114"/>
      <c r="AM17" s="114"/>
      <c r="AN17" s="114"/>
      <c r="AO17" s="114"/>
      <c r="AP17" s="114"/>
      <c r="AQ17" s="114"/>
      <c r="AR17" s="114"/>
      <c r="AS17" s="114"/>
      <c r="AT17" s="114"/>
      <c r="AU17" s="114"/>
      <c r="AV17" s="114"/>
      <c r="AW17" s="114"/>
      <c r="AX17" s="114"/>
      <c r="AY17" s="114"/>
      <c r="AZ17" s="154"/>
      <c r="BA17" s="114"/>
      <c r="BB17" s="114"/>
      <c r="BD17" s="150"/>
      <c r="BE17" s="150"/>
      <c r="BF17" s="150"/>
      <c r="BG17" s="150"/>
      <c r="BH17" s="150"/>
      <c r="BI17" s="150"/>
      <c r="BJ17" s="150"/>
      <c r="BL17" s="150"/>
    </row>
    <row r="18" spans="2:64">
      <c r="B18" s="37" t="s">
        <v>59</v>
      </c>
      <c r="C18" s="125" t="s">
        <v>60</v>
      </c>
      <c r="D18" s="126"/>
      <c r="E18" s="122"/>
      <c r="F18" s="123"/>
      <c r="G18" s="124"/>
      <c r="H18" s="30">
        <v>0</v>
      </c>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54"/>
      <c r="BA18" s="114"/>
      <c r="BB18" s="114"/>
      <c r="BD18" s="150"/>
      <c r="BE18" s="150"/>
      <c r="BF18" s="150"/>
      <c r="BG18" s="150"/>
      <c r="BH18" s="150"/>
      <c r="BI18" s="150"/>
      <c r="BJ18" s="150"/>
      <c r="BL18" s="150"/>
    </row>
    <row r="19" spans="2:64" s="150" customFormat="1">
      <c r="B19" s="153" t="s">
        <v>61</v>
      </c>
      <c r="C19" s="156" t="s">
        <v>62</v>
      </c>
      <c r="D19" s="157" t="s">
        <v>257</v>
      </c>
      <c r="E19" s="150" t="s">
        <v>229</v>
      </c>
      <c r="F19" s="155" t="s">
        <v>238</v>
      </c>
      <c r="G19" s="124">
        <v>84149796.866600096</v>
      </c>
      <c r="H19" s="152">
        <v>82405000</v>
      </c>
      <c r="I19" s="154">
        <v>6280000</v>
      </c>
      <c r="J19" s="154">
        <v>70000</v>
      </c>
      <c r="K19" s="154"/>
      <c r="L19" s="154">
        <v>10133000</v>
      </c>
      <c r="M19" s="154"/>
      <c r="N19" s="154"/>
      <c r="O19" s="154">
        <v>17160000</v>
      </c>
      <c r="P19" s="154">
        <v>8865000</v>
      </c>
      <c r="Q19" s="154"/>
      <c r="R19" s="154"/>
      <c r="S19" s="154">
        <v>12926000</v>
      </c>
      <c r="T19" s="154"/>
      <c r="U19" s="154">
        <v>1782000</v>
      </c>
      <c r="V19" s="154">
        <v>2020000</v>
      </c>
      <c r="W19" s="154">
        <v>3320000</v>
      </c>
      <c r="X19" s="154">
        <v>9000</v>
      </c>
      <c r="Y19" s="154">
        <v>754000</v>
      </c>
      <c r="Z19" s="154"/>
      <c r="AA19" s="154"/>
      <c r="AB19" s="154">
        <v>1685000</v>
      </c>
      <c r="AC19" s="154"/>
      <c r="AD19" s="154"/>
      <c r="AE19" s="154"/>
      <c r="AF19" s="154"/>
      <c r="AG19" s="154"/>
      <c r="AH19" s="154"/>
      <c r="AI19" s="154"/>
      <c r="AJ19" s="154">
        <v>13816000</v>
      </c>
      <c r="AK19" s="154"/>
      <c r="AL19" s="154"/>
      <c r="AM19" s="154"/>
      <c r="AN19" s="154">
        <v>3294000</v>
      </c>
      <c r="AO19" s="154"/>
      <c r="AP19" s="154">
        <v>291000</v>
      </c>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row>
    <row r="20" spans="2:64" s="150" customFormat="1">
      <c r="B20" s="153" t="s">
        <v>61</v>
      </c>
      <c r="C20" s="156" t="s">
        <v>62</v>
      </c>
      <c r="D20" s="157" t="s">
        <v>257</v>
      </c>
      <c r="E20" s="150" t="s">
        <v>281</v>
      </c>
      <c r="F20" s="155" t="s">
        <v>238</v>
      </c>
      <c r="G20" s="124"/>
      <c r="H20" s="152">
        <v>1744796.8666001074</v>
      </c>
      <c r="I20" s="154"/>
      <c r="J20" s="154">
        <v>15.359803394516549</v>
      </c>
      <c r="K20" s="154"/>
      <c r="L20" s="154"/>
      <c r="M20" s="154"/>
      <c r="N20" s="154"/>
      <c r="O20" s="154">
        <v>433399.89248137618</v>
      </c>
      <c r="P20" s="154"/>
      <c r="Q20" s="154"/>
      <c r="R20" s="154"/>
      <c r="S20" s="154"/>
      <c r="T20" s="154"/>
      <c r="U20" s="154"/>
      <c r="V20" s="154"/>
      <c r="W20" s="154"/>
      <c r="X20" s="154">
        <v>806.38967821211884</v>
      </c>
      <c r="Y20" s="154"/>
      <c r="Z20" s="154"/>
      <c r="AA20" s="154"/>
      <c r="AB20" s="154"/>
      <c r="AC20" s="154"/>
      <c r="AD20" s="154"/>
      <c r="AE20" s="154"/>
      <c r="AF20" s="154"/>
      <c r="AG20" s="154"/>
      <c r="AH20" s="154"/>
      <c r="AI20" s="154"/>
      <c r="AJ20" s="154"/>
      <c r="AK20" s="154">
        <v>181406.95799093769</v>
      </c>
      <c r="AL20" s="154"/>
      <c r="AM20" s="154"/>
      <c r="AN20" s="154"/>
      <c r="AO20" s="154"/>
      <c r="AP20" s="154"/>
      <c r="AQ20" s="154"/>
      <c r="AR20" s="154"/>
      <c r="AS20" s="154"/>
      <c r="AT20" s="154"/>
      <c r="AU20" s="154"/>
      <c r="AV20" s="154"/>
      <c r="AW20" s="154"/>
      <c r="AX20" s="154"/>
      <c r="AY20" s="154">
        <v>572951.38622225635</v>
      </c>
      <c r="AZ20" s="154"/>
      <c r="BA20" s="154">
        <v>556216.88042393059</v>
      </c>
      <c r="BB20" s="154"/>
      <c r="BC20" s="154"/>
      <c r="BD20" s="154"/>
      <c r="BE20" s="154"/>
      <c r="BF20" s="154"/>
      <c r="BG20" s="154"/>
      <c r="BH20" s="154"/>
      <c r="BI20" s="154"/>
      <c r="BJ20" s="154"/>
      <c r="BK20" s="154"/>
      <c r="BL20" s="154"/>
    </row>
    <row r="21" spans="2:64">
      <c r="B21" s="34" t="s">
        <v>63</v>
      </c>
      <c r="C21" s="127" t="s">
        <v>64</v>
      </c>
      <c r="D21" s="128" t="s">
        <v>218</v>
      </c>
      <c r="E21" s="122"/>
      <c r="F21" s="123"/>
      <c r="G21" s="124"/>
      <c r="H21" s="30">
        <v>0</v>
      </c>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54"/>
      <c r="BA21" s="114"/>
      <c r="BB21" s="114"/>
    </row>
    <row r="22" spans="2:64">
      <c r="B22" s="37" t="s">
        <v>65</v>
      </c>
      <c r="C22" s="125" t="s">
        <v>66</v>
      </c>
      <c r="D22" s="121"/>
      <c r="E22" s="122"/>
      <c r="F22" s="123"/>
      <c r="G22" s="124"/>
      <c r="H22" s="30">
        <v>0</v>
      </c>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54"/>
      <c r="BA22" s="114"/>
      <c r="BB22" s="114"/>
    </row>
    <row r="23" spans="2:64">
      <c r="B23" s="34" t="s">
        <v>67</v>
      </c>
      <c r="C23" s="127" t="s">
        <v>68</v>
      </c>
      <c r="D23" s="128" t="s">
        <v>258</v>
      </c>
      <c r="E23" s="1" t="s">
        <v>227</v>
      </c>
      <c r="F23" s="123" t="s">
        <v>246</v>
      </c>
      <c r="G23" s="124"/>
      <c r="H23" s="30">
        <v>0</v>
      </c>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54"/>
      <c r="BA23" s="114"/>
      <c r="BB23" s="114"/>
    </row>
    <row r="24" spans="2:64" s="150" customFormat="1">
      <c r="B24" s="153" t="s">
        <v>69</v>
      </c>
      <c r="C24" s="156" t="s">
        <v>70</v>
      </c>
      <c r="D24" s="157" t="s">
        <v>257</v>
      </c>
      <c r="E24" s="150" t="s">
        <v>226</v>
      </c>
      <c r="F24" s="155" t="s">
        <v>246</v>
      </c>
      <c r="G24" s="124">
        <v>28909000</v>
      </c>
      <c r="H24" s="152">
        <v>28909000</v>
      </c>
      <c r="I24" s="154">
        <v>3908000</v>
      </c>
      <c r="J24" s="154"/>
      <c r="K24" s="154">
        <v>283000</v>
      </c>
      <c r="L24" s="154">
        <v>2144000</v>
      </c>
      <c r="M24" s="154"/>
      <c r="N24" s="154"/>
      <c r="O24" s="154">
        <v>2760000</v>
      </c>
      <c r="P24" s="154">
        <v>2616000</v>
      </c>
      <c r="Q24" s="154">
        <v>849000</v>
      </c>
      <c r="R24" s="154"/>
      <c r="S24" s="154">
        <v>4071000</v>
      </c>
      <c r="T24" s="154"/>
      <c r="U24" s="154"/>
      <c r="V24" s="154"/>
      <c r="W24" s="154"/>
      <c r="X24" s="154"/>
      <c r="Y24" s="154"/>
      <c r="Z24" s="154"/>
      <c r="AA24" s="154"/>
      <c r="AB24" s="154"/>
      <c r="AC24" s="154"/>
      <c r="AD24" s="154">
        <v>279000</v>
      </c>
      <c r="AE24" s="154"/>
      <c r="AF24" s="154">
        <v>11181000</v>
      </c>
      <c r="AG24" s="154">
        <v>730000</v>
      </c>
      <c r="AH24" s="154"/>
      <c r="AI24" s="154"/>
      <c r="AJ24" s="154"/>
      <c r="AK24" s="154"/>
      <c r="AL24" s="154"/>
      <c r="AM24" s="154"/>
      <c r="AN24" s="154">
        <v>88000</v>
      </c>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row>
    <row r="25" spans="2:64">
      <c r="B25" s="34" t="s">
        <v>71</v>
      </c>
      <c r="C25" s="127" t="s">
        <v>72</v>
      </c>
      <c r="D25" s="128" t="s">
        <v>218</v>
      </c>
      <c r="E25" s="122"/>
      <c r="F25" s="123"/>
      <c r="G25" s="124"/>
      <c r="H25" s="30">
        <v>0</v>
      </c>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54"/>
      <c r="BA25" s="114"/>
      <c r="BB25" s="114"/>
    </row>
    <row r="26" spans="2:64">
      <c r="B26" s="37" t="s">
        <v>73</v>
      </c>
      <c r="C26" s="125" t="s">
        <v>74</v>
      </c>
      <c r="D26" s="121"/>
      <c r="E26" s="122"/>
      <c r="F26" s="123"/>
      <c r="G26" s="124"/>
      <c r="H26" s="30">
        <v>0</v>
      </c>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54"/>
      <c r="BA26" s="114"/>
      <c r="BB26" s="114"/>
    </row>
    <row r="27" spans="2:64">
      <c r="B27" s="34" t="s">
        <v>75</v>
      </c>
      <c r="C27" s="127" t="s">
        <v>76</v>
      </c>
      <c r="D27" s="128" t="s">
        <v>218</v>
      </c>
      <c r="E27" s="122"/>
      <c r="F27" s="123"/>
      <c r="G27" s="124"/>
      <c r="H27" s="30">
        <v>0</v>
      </c>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54"/>
      <c r="BA27" s="114"/>
      <c r="BB27" s="114"/>
    </row>
    <row r="28" spans="2:64">
      <c r="B28" s="34" t="s">
        <v>77</v>
      </c>
      <c r="C28" s="127" t="s">
        <v>78</v>
      </c>
      <c r="D28" s="128" t="s">
        <v>218</v>
      </c>
      <c r="E28" s="122"/>
      <c r="F28" s="123"/>
      <c r="G28" s="124"/>
      <c r="H28" s="30">
        <v>0</v>
      </c>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54"/>
      <c r="BA28" s="114"/>
      <c r="BB28" s="114"/>
    </row>
    <row r="29" spans="2:64">
      <c r="B29" s="34" t="s">
        <v>79</v>
      </c>
      <c r="C29" s="127" t="s">
        <v>80</v>
      </c>
      <c r="D29" s="128" t="s">
        <v>218</v>
      </c>
      <c r="E29" s="122"/>
      <c r="F29" s="123"/>
      <c r="G29" s="124"/>
      <c r="H29" s="30">
        <v>0</v>
      </c>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54"/>
      <c r="BA29" s="114"/>
      <c r="BB29" s="114"/>
    </row>
    <row r="30" spans="2:64">
      <c r="B30" s="34" t="s">
        <v>81</v>
      </c>
      <c r="C30" s="127" t="s">
        <v>82</v>
      </c>
      <c r="D30" s="128" t="s">
        <v>258</v>
      </c>
      <c r="F30" s="123"/>
      <c r="G30" s="124"/>
      <c r="H30" s="30">
        <v>0</v>
      </c>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54"/>
      <c r="BA30" s="114"/>
      <c r="BB30" s="114"/>
    </row>
    <row r="31" spans="2:64">
      <c r="B31" s="35"/>
      <c r="C31" s="127"/>
      <c r="D31" s="121"/>
      <c r="E31" s="122"/>
      <c r="F31" s="123"/>
      <c r="G31" s="124"/>
      <c r="H31" s="30">
        <v>0</v>
      </c>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54"/>
      <c r="BA31" s="114"/>
      <c r="BB31" s="114"/>
    </row>
    <row r="32" spans="2:64">
      <c r="B32" s="36" t="s">
        <v>83</v>
      </c>
      <c r="C32" s="120" t="s">
        <v>84</v>
      </c>
      <c r="D32" s="126"/>
      <c r="E32" s="122"/>
      <c r="F32" s="123"/>
      <c r="G32" s="124"/>
      <c r="H32" s="30">
        <v>0</v>
      </c>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54"/>
      <c r="BA32" s="114"/>
      <c r="BB32" s="114"/>
    </row>
    <row r="33" spans="2:64">
      <c r="B33" s="34" t="s">
        <v>85</v>
      </c>
      <c r="C33" s="127" t="s">
        <v>86</v>
      </c>
      <c r="D33" s="128" t="s">
        <v>218</v>
      </c>
      <c r="E33" s="122"/>
      <c r="F33" s="123"/>
      <c r="G33" s="124"/>
      <c r="H33" s="30">
        <v>0</v>
      </c>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54"/>
      <c r="BA33" s="114"/>
      <c r="BB33" s="114"/>
    </row>
    <row r="34" spans="2:64">
      <c r="B34" s="35"/>
      <c r="C34" s="130"/>
      <c r="D34" s="121"/>
      <c r="E34" s="122"/>
      <c r="F34" s="123"/>
      <c r="G34" s="124"/>
      <c r="H34" s="30">
        <v>0</v>
      </c>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54"/>
      <c r="BA34" s="114"/>
      <c r="BB34" s="114"/>
    </row>
    <row r="35" spans="2:64">
      <c r="B35" s="36" t="s">
        <v>87</v>
      </c>
      <c r="C35" s="120" t="s">
        <v>0</v>
      </c>
      <c r="D35" s="121"/>
      <c r="E35" s="122"/>
      <c r="F35" s="123"/>
      <c r="G35" s="124"/>
      <c r="H35" s="30">
        <v>0</v>
      </c>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54"/>
      <c r="BA35" s="114"/>
      <c r="BB35" s="114"/>
    </row>
    <row r="36" spans="2:64">
      <c r="B36" s="37" t="s">
        <v>88</v>
      </c>
      <c r="C36" s="125" t="s">
        <v>89</v>
      </c>
      <c r="D36" s="121"/>
      <c r="E36" s="122"/>
      <c r="F36" s="123"/>
      <c r="G36" s="124"/>
      <c r="H36" s="30">
        <v>0</v>
      </c>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54"/>
      <c r="BA36" s="114"/>
      <c r="BB36" s="114"/>
    </row>
    <row r="37" spans="2:64">
      <c r="B37" s="37" t="s">
        <v>90</v>
      </c>
      <c r="C37" s="125" t="s">
        <v>91</v>
      </c>
      <c r="D37" s="121"/>
      <c r="E37" s="122"/>
      <c r="F37" s="123"/>
      <c r="G37" s="124"/>
      <c r="H37" s="30">
        <v>0</v>
      </c>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4"/>
      <c r="AO37" s="114"/>
      <c r="AP37" s="114"/>
      <c r="AQ37" s="114"/>
      <c r="AR37" s="114"/>
      <c r="AS37" s="114"/>
      <c r="AT37" s="114"/>
      <c r="AU37" s="114"/>
      <c r="AV37" s="114"/>
      <c r="AW37" s="114"/>
      <c r="AX37" s="114"/>
      <c r="AY37" s="114"/>
      <c r="AZ37" s="154"/>
      <c r="BA37" s="114"/>
      <c r="BB37" s="114"/>
    </row>
    <row r="38" spans="2:64">
      <c r="B38" s="34" t="s">
        <v>92</v>
      </c>
      <c r="C38" s="127" t="s">
        <v>93</v>
      </c>
      <c r="D38" s="128" t="s">
        <v>218</v>
      </c>
      <c r="E38" s="122"/>
      <c r="F38" s="123"/>
      <c r="G38" s="124"/>
      <c r="H38" s="30">
        <v>0</v>
      </c>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4"/>
      <c r="AP38" s="114"/>
      <c r="AQ38" s="114"/>
      <c r="AR38" s="114"/>
      <c r="AS38" s="114"/>
      <c r="AT38" s="114"/>
      <c r="AU38" s="114"/>
      <c r="AV38" s="114"/>
      <c r="AW38" s="114"/>
      <c r="AX38" s="114"/>
      <c r="AY38" s="114"/>
      <c r="AZ38" s="154"/>
      <c r="BA38" s="114"/>
      <c r="BB38" s="114"/>
    </row>
    <row r="39" spans="2:64">
      <c r="B39" s="34" t="s">
        <v>94</v>
      </c>
      <c r="C39" s="127" t="s">
        <v>95</v>
      </c>
      <c r="D39" s="128" t="s">
        <v>257</v>
      </c>
      <c r="E39" s="1" t="s">
        <v>230</v>
      </c>
      <c r="F39" s="155" t="s">
        <v>303</v>
      </c>
      <c r="G39" s="124">
        <v>207282000</v>
      </c>
      <c r="H39" s="152">
        <v>207282000</v>
      </c>
      <c r="I39" s="154"/>
      <c r="J39" s="154"/>
      <c r="K39" s="154"/>
      <c r="L39" s="154"/>
      <c r="M39" s="154"/>
      <c r="N39" s="154"/>
      <c r="O39" s="154"/>
      <c r="P39" s="154"/>
      <c r="Q39" s="154"/>
      <c r="R39" s="154"/>
      <c r="S39" s="154"/>
      <c r="T39" s="154"/>
      <c r="U39" s="154"/>
      <c r="V39" s="154"/>
      <c r="W39" s="154"/>
      <c r="X39" s="154"/>
      <c r="Y39" s="154"/>
      <c r="Z39" s="154"/>
      <c r="AA39" s="154"/>
      <c r="AB39" s="154"/>
      <c r="AC39" s="154"/>
      <c r="AD39" s="154"/>
      <c r="AE39" s="154"/>
      <c r="AF39" s="154"/>
      <c r="AG39" s="154"/>
      <c r="AH39" s="154"/>
      <c r="AI39" s="154"/>
      <c r="AJ39" s="154"/>
      <c r="AK39" s="154"/>
      <c r="AL39" s="154"/>
      <c r="AM39" s="154"/>
      <c r="AN39" s="154"/>
      <c r="AO39" s="154"/>
      <c r="AP39" s="154"/>
      <c r="AQ39" s="154"/>
      <c r="AR39" s="154"/>
      <c r="AS39" s="154"/>
      <c r="AT39" s="154"/>
      <c r="AU39" s="154"/>
      <c r="AV39" s="154"/>
      <c r="AW39" s="154"/>
      <c r="AX39" s="154"/>
      <c r="AY39" s="154"/>
      <c r="AZ39" s="154">
        <v>207282000</v>
      </c>
      <c r="BA39" s="154"/>
      <c r="BB39" s="154"/>
      <c r="BC39" s="154"/>
      <c r="BD39" s="154"/>
      <c r="BE39" s="154"/>
      <c r="BF39" s="154"/>
      <c r="BG39" s="154"/>
      <c r="BH39" s="154"/>
      <c r="BI39" s="154"/>
      <c r="BJ39" s="154"/>
      <c r="BK39" s="154"/>
      <c r="BL39" s="154"/>
    </row>
    <row r="40" spans="2:64">
      <c r="B40" s="34" t="s">
        <v>96</v>
      </c>
      <c r="C40" s="127" t="s">
        <v>97</v>
      </c>
      <c r="D40" s="128" t="s">
        <v>218</v>
      </c>
      <c r="E40" s="122"/>
      <c r="F40" s="123"/>
      <c r="G40" s="129"/>
      <c r="H40" s="30">
        <v>0</v>
      </c>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54"/>
      <c r="BA40" s="114"/>
      <c r="BB40" s="114"/>
    </row>
    <row r="41" spans="2:64">
      <c r="B41" s="37" t="s">
        <v>98</v>
      </c>
      <c r="C41" s="125" t="s">
        <v>99</v>
      </c>
      <c r="D41" s="126"/>
      <c r="E41" s="122"/>
      <c r="F41" s="123"/>
      <c r="G41" s="129"/>
      <c r="H41" s="30">
        <v>0</v>
      </c>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54"/>
      <c r="BA41" s="114"/>
      <c r="BB41" s="114"/>
    </row>
    <row r="42" spans="2:64">
      <c r="B42" s="34" t="s">
        <v>100</v>
      </c>
      <c r="C42" s="127" t="s">
        <v>101</v>
      </c>
      <c r="D42" s="128" t="s">
        <v>257</v>
      </c>
      <c r="E42" s="1" t="s">
        <v>223</v>
      </c>
      <c r="F42" s="123" t="s">
        <v>246</v>
      </c>
      <c r="G42" s="124">
        <v>4679468000</v>
      </c>
      <c r="H42" s="152">
        <v>4682241000</v>
      </c>
      <c r="I42" s="114">
        <v>547509000</v>
      </c>
      <c r="J42" s="114"/>
      <c r="K42" s="114">
        <v>132330000</v>
      </c>
      <c r="L42" s="114">
        <v>1000228000</v>
      </c>
      <c r="M42" s="147">
        <v>2773000</v>
      </c>
      <c r="N42" s="147"/>
      <c r="O42" s="114">
        <v>964573000</v>
      </c>
      <c r="P42" s="114">
        <v>334801000</v>
      </c>
      <c r="Q42" s="114">
        <v>40077000</v>
      </c>
      <c r="R42" s="114"/>
      <c r="S42" s="114">
        <v>1179834000</v>
      </c>
      <c r="T42" s="154"/>
      <c r="U42" s="154"/>
      <c r="V42" s="154"/>
      <c r="W42" s="154"/>
      <c r="X42" s="154"/>
      <c r="Y42" s="154"/>
      <c r="Z42" s="154"/>
      <c r="AA42" s="154"/>
      <c r="AB42" s="154"/>
      <c r="AC42" s="114">
        <v>3779000</v>
      </c>
      <c r="AD42" s="114">
        <v>608000</v>
      </c>
      <c r="AE42" s="154"/>
      <c r="AF42" s="114">
        <v>201826000</v>
      </c>
      <c r="AG42" s="114">
        <v>96482000</v>
      </c>
      <c r="AH42" s="154"/>
      <c r="AI42" s="154"/>
      <c r="AJ42" s="154"/>
      <c r="AK42" s="154"/>
      <c r="AL42" s="114">
        <v>1352000</v>
      </c>
      <c r="AM42" s="154"/>
      <c r="AN42" s="114">
        <v>63882000</v>
      </c>
      <c r="AO42" s="154"/>
      <c r="AP42" s="154"/>
      <c r="AQ42" s="154"/>
      <c r="AR42" s="154"/>
      <c r="AS42" s="114">
        <v>112187000</v>
      </c>
      <c r="AT42" s="154"/>
      <c r="AU42" s="154"/>
      <c r="AV42" s="154"/>
      <c r="AW42" s="154"/>
      <c r="AX42" s="154"/>
      <c r="AY42" s="154"/>
      <c r="AZ42" s="154"/>
      <c r="BA42" s="154"/>
      <c r="BB42" s="154"/>
      <c r="BC42" s="154"/>
      <c r="BD42" s="154"/>
      <c r="BE42" s="154"/>
      <c r="BF42" s="154"/>
      <c r="BG42" s="154"/>
      <c r="BH42" s="154"/>
      <c r="BI42" s="154"/>
      <c r="BJ42" s="154"/>
      <c r="BK42" s="154"/>
      <c r="BL42" s="154"/>
    </row>
    <row r="43" spans="2:64">
      <c r="B43" s="34" t="s">
        <v>100</v>
      </c>
      <c r="C43" s="127" t="s">
        <v>101</v>
      </c>
      <c r="D43" s="128" t="s">
        <v>258</v>
      </c>
      <c r="E43" s="1" t="s">
        <v>224</v>
      </c>
      <c r="F43" s="123" t="s">
        <v>246</v>
      </c>
      <c r="G43" s="124"/>
      <c r="H43" s="30">
        <v>0</v>
      </c>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54"/>
      <c r="BA43" s="114"/>
      <c r="BB43" s="114"/>
    </row>
    <row r="44" spans="2:64">
      <c r="B44" s="34" t="s">
        <v>100</v>
      </c>
      <c r="C44" s="127" t="s">
        <v>101</v>
      </c>
      <c r="D44" s="128" t="s">
        <v>258</v>
      </c>
      <c r="E44" s="1" t="s">
        <v>235</v>
      </c>
      <c r="F44" s="123" t="s">
        <v>246</v>
      </c>
      <c r="G44" s="124"/>
      <c r="H44" s="30">
        <v>0</v>
      </c>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54"/>
      <c r="BA44" s="114"/>
      <c r="BB44" s="114"/>
    </row>
    <row r="45" spans="2:64">
      <c r="B45" s="34" t="s">
        <v>100</v>
      </c>
      <c r="C45" s="127" t="s">
        <v>101</v>
      </c>
      <c r="D45" s="128" t="s">
        <v>258</v>
      </c>
      <c r="E45" s="1" t="s">
        <v>248</v>
      </c>
      <c r="F45" s="123" t="s">
        <v>239</v>
      </c>
      <c r="G45" s="124"/>
      <c r="H45" s="30">
        <v>0</v>
      </c>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54"/>
      <c r="BA45" s="114"/>
      <c r="BB45" s="114"/>
    </row>
    <row r="46" spans="2:64">
      <c r="B46" s="34" t="s">
        <v>102</v>
      </c>
      <c r="C46" s="127" t="s">
        <v>103</v>
      </c>
      <c r="D46" s="128" t="s">
        <v>257</v>
      </c>
      <c r="E46" s="1" t="s">
        <v>225</v>
      </c>
      <c r="F46" s="123" t="s">
        <v>246</v>
      </c>
      <c r="G46" s="124">
        <v>90025000</v>
      </c>
      <c r="H46" s="152">
        <v>129011000</v>
      </c>
      <c r="I46" s="114"/>
      <c r="J46" s="154"/>
      <c r="K46" s="154"/>
      <c r="L46" s="114">
        <v>37600000</v>
      </c>
      <c r="M46" s="154"/>
      <c r="N46" s="154"/>
      <c r="O46" s="154"/>
      <c r="P46" s="154"/>
      <c r="Q46" s="154"/>
      <c r="R46" s="154"/>
      <c r="S46" s="154"/>
      <c r="T46" s="154"/>
      <c r="U46" s="154"/>
      <c r="V46" s="154"/>
      <c r="W46" s="154"/>
      <c r="X46" s="114">
        <v>10000000</v>
      </c>
      <c r="Y46" s="154"/>
      <c r="Z46" s="154"/>
      <c r="AA46" s="154"/>
      <c r="AB46" s="154"/>
      <c r="AC46" s="114">
        <v>1030000</v>
      </c>
      <c r="AD46" s="154"/>
      <c r="AE46" s="154"/>
      <c r="AF46" s="154"/>
      <c r="AG46" s="154"/>
      <c r="AH46" s="154"/>
      <c r="AI46" s="154"/>
      <c r="AJ46" s="154"/>
      <c r="AK46" s="154"/>
      <c r="AL46" s="154"/>
      <c r="AM46" s="154"/>
      <c r="AN46" s="114">
        <v>26499000</v>
      </c>
      <c r="AO46" s="154"/>
      <c r="AP46" s="114">
        <v>1000000</v>
      </c>
      <c r="AQ46" s="154"/>
      <c r="AR46" s="154"/>
      <c r="AS46" s="154"/>
      <c r="AT46" s="154"/>
      <c r="AU46" s="154"/>
      <c r="AV46" s="154"/>
      <c r="AW46" s="154"/>
      <c r="AX46" s="154"/>
      <c r="AY46" s="154"/>
      <c r="AZ46" s="154"/>
      <c r="BA46" s="154"/>
      <c r="BB46" s="154"/>
      <c r="BC46" s="142">
        <v>150000</v>
      </c>
      <c r="BD46" s="142">
        <v>150000</v>
      </c>
      <c r="BE46" s="142">
        <v>1020000</v>
      </c>
      <c r="BF46" s="142">
        <v>22925000</v>
      </c>
      <c r="BG46" s="142">
        <v>1750000</v>
      </c>
      <c r="BH46" s="142">
        <v>18000</v>
      </c>
      <c r="BI46" s="142">
        <v>1000000</v>
      </c>
      <c r="BJ46" s="142">
        <v>369000</v>
      </c>
      <c r="BK46" s="142">
        <v>25500000</v>
      </c>
      <c r="BL46" s="142"/>
    </row>
    <row r="47" spans="2:64">
      <c r="B47" s="34" t="s">
        <v>102</v>
      </c>
      <c r="C47" s="127" t="s">
        <v>103</v>
      </c>
      <c r="D47" s="128" t="s">
        <v>257</v>
      </c>
      <c r="E47" t="s">
        <v>256</v>
      </c>
      <c r="F47" s="123" t="s">
        <v>240</v>
      </c>
      <c r="G47" s="124">
        <v>65292000</v>
      </c>
      <c r="H47" s="152">
        <v>65292000</v>
      </c>
      <c r="I47" s="114"/>
      <c r="J47" s="154"/>
      <c r="K47" s="154"/>
      <c r="L47" s="154"/>
      <c r="M47" s="154"/>
      <c r="N47" s="154"/>
      <c r="O47" s="154"/>
      <c r="P47" s="114">
        <v>57942000</v>
      </c>
      <c r="Q47" s="154"/>
      <c r="R47" s="154"/>
      <c r="S47" s="154"/>
      <c r="T47" s="154"/>
      <c r="U47" s="114">
        <v>7350000</v>
      </c>
      <c r="V47" s="154"/>
      <c r="W47" s="154"/>
      <c r="X47" s="154"/>
      <c r="Y47" s="154"/>
      <c r="Z47" s="154"/>
      <c r="AA47" s="154"/>
      <c r="AB47" s="154"/>
      <c r="AC47" s="154"/>
      <c r="AD47" s="154"/>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row>
    <row r="48" spans="2:64">
      <c r="B48" s="37" t="s">
        <v>98</v>
      </c>
      <c r="C48" s="125" t="s">
        <v>104</v>
      </c>
      <c r="D48" s="126"/>
      <c r="E48" s="122"/>
      <c r="F48" s="123"/>
      <c r="G48" s="124"/>
      <c r="H48" s="30">
        <v>0</v>
      </c>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54"/>
      <c r="BA48" s="114"/>
      <c r="BB48" s="114"/>
    </row>
    <row r="49" spans="2:64">
      <c r="B49" s="34" t="s">
        <v>105</v>
      </c>
      <c r="C49" s="127" t="s">
        <v>106</v>
      </c>
      <c r="D49" s="128" t="s">
        <v>288</v>
      </c>
      <c r="E49" t="s">
        <v>253</v>
      </c>
      <c r="F49" s="123" t="s">
        <v>240</v>
      </c>
      <c r="G49" s="124">
        <v>12313852000</v>
      </c>
      <c r="H49" s="144">
        <v>0</v>
      </c>
      <c r="I49" s="154"/>
      <c r="J49" s="154"/>
      <c r="K49" s="154"/>
      <c r="L49" s="154"/>
      <c r="M49" s="154"/>
      <c r="N49" s="154"/>
      <c r="O49" s="154"/>
      <c r="P49" s="154"/>
      <c r="Q49" s="154"/>
      <c r="R49" s="154"/>
      <c r="S49" s="154"/>
      <c r="T49" s="154"/>
      <c r="U49" s="154"/>
      <c r="V49" s="154"/>
      <c r="W49" s="154"/>
      <c r="X49" s="154"/>
      <c r="Y49" s="154"/>
      <c r="Z49" s="154"/>
      <c r="AA49" s="154"/>
      <c r="AB49" s="154"/>
      <c r="AC49" s="154"/>
      <c r="AD49" s="154"/>
      <c r="AE49" s="154"/>
      <c r="AF49" s="154"/>
      <c r="AG49" s="154"/>
      <c r="AH49" s="154"/>
      <c r="AI49" s="154"/>
      <c r="AJ49" s="154"/>
      <c r="AK49" s="154"/>
      <c r="AL49" s="154"/>
      <c r="AM49" s="154"/>
      <c r="AN49" s="154"/>
      <c r="AO49" s="154"/>
      <c r="AP49" s="154"/>
      <c r="AQ49" s="154"/>
      <c r="AR49" s="154"/>
      <c r="AS49" s="154"/>
      <c r="AT49" s="154"/>
      <c r="AU49" s="154"/>
      <c r="AV49" s="154"/>
      <c r="AW49" s="154"/>
      <c r="AX49" s="154"/>
      <c r="AY49" s="154"/>
      <c r="AZ49" s="154"/>
      <c r="BA49" s="154"/>
      <c r="BB49" s="154"/>
      <c r="BC49" s="154"/>
      <c r="BD49" s="154"/>
      <c r="BE49" s="154"/>
      <c r="BF49" s="154"/>
      <c r="BG49" s="154"/>
      <c r="BH49" s="154"/>
      <c r="BI49" s="154"/>
      <c r="BJ49" s="154"/>
      <c r="BK49" s="154"/>
      <c r="BL49" s="154"/>
    </row>
    <row r="50" spans="2:64">
      <c r="B50" s="34" t="s">
        <v>107</v>
      </c>
      <c r="C50" s="127" t="s">
        <v>108</v>
      </c>
      <c r="D50" s="157" t="s">
        <v>288</v>
      </c>
      <c r="E50" t="s">
        <v>255</v>
      </c>
      <c r="F50" s="155" t="s">
        <v>303</v>
      </c>
      <c r="G50" s="124">
        <v>5424306888.8718195</v>
      </c>
      <c r="H50" s="144">
        <v>0</v>
      </c>
      <c r="I50" s="154"/>
      <c r="J50" s="154"/>
      <c r="K50" s="154"/>
      <c r="L50" s="154"/>
      <c r="M50" s="154"/>
      <c r="N50" s="154"/>
      <c r="O50" s="154"/>
      <c r="P50" s="154"/>
      <c r="Q50" s="154"/>
      <c r="R50" s="154"/>
      <c r="S50" s="154"/>
      <c r="T50" s="154"/>
      <c r="U50" s="154"/>
      <c r="V50" s="154"/>
      <c r="W50" s="154"/>
      <c r="X50" s="154"/>
      <c r="Y50" s="154"/>
      <c r="Z50" s="154"/>
      <c r="AA50" s="154"/>
      <c r="AB50" s="154"/>
      <c r="AC50" s="154"/>
      <c r="AD50" s="154"/>
      <c r="AE50" s="154"/>
      <c r="AF50" s="154"/>
      <c r="AG50" s="154"/>
      <c r="AH50" s="154"/>
      <c r="AI50" s="154"/>
      <c r="AJ50" s="154"/>
      <c r="AK50" s="154"/>
      <c r="AL50" s="154"/>
      <c r="AM50" s="154"/>
      <c r="AN50" s="154"/>
      <c r="AO50" s="154"/>
      <c r="AP50" s="154"/>
      <c r="AQ50" s="154"/>
      <c r="AR50" s="154"/>
      <c r="AS50" s="154"/>
      <c r="AT50" s="154"/>
      <c r="AU50" s="154"/>
      <c r="AV50" s="154"/>
      <c r="AW50" s="154"/>
      <c r="AX50" s="154"/>
      <c r="AY50" s="154"/>
      <c r="AZ50" s="154"/>
      <c r="BA50" s="154"/>
      <c r="BB50" s="154"/>
      <c r="BC50" s="154"/>
      <c r="BD50" s="154"/>
      <c r="BE50" s="154"/>
      <c r="BF50" s="154"/>
      <c r="BG50" s="154"/>
      <c r="BH50" s="154"/>
      <c r="BI50" s="154"/>
      <c r="BJ50" s="154"/>
      <c r="BK50" s="154"/>
      <c r="BL50" s="154"/>
    </row>
    <row r="51" spans="2:64" s="150" customFormat="1">
      <c r="B51" s="153" t="s">
        <v>109</v>
      </c>
      <c r="C51" s="156" t="s">
        <v>126</v>
      </c>
      <c r="D51" s="157" t="s">
        <v>257</v>
      </c>
      <c r="E51" s="150" t="s">
        <v>233</v>
      </c>
      <c r="F51" s="155" t="s">
        <v>245</v>
      </c>
      <c r="G51" s="124">
        <v>199103782.42838499</v>
      </c>
      <c r="H51" s="152">
        <v>134931000</v>
      </c>
      <c r="I51" s="154">
        <v>19673000</v>
      </c>
      <c r="J51" s="154"/>
      <c r="K51" s="154"/>
      <c r="L51" s="154">
        <v>17768000</v>
      </c>
      <c r="M51" s="154"/>
      <c r="N51" s="154"/>
      <c r="O51" s="154">
        <v>22792000</v>
      </c>
      <c r="P51" s="154">
        <v>29161000</v>
      </c>
      <c r="Q51" s="154">
        <v>979000</v>
      </c>
      <c r="R51" s="154"/>
      <c r="S51" s="154">
        <v>41739000</v>
      </c>
      <c r="T51" s="154"/>
      <c r="U51" s="154"/>
      <c r="V51" s="154"/>
      <c r="W51" s="154"/>
      <c r="X51" s="154"/>
      <c r="Y51" s="154"/>
      <c r="Z51" s="154"/>
      <c r="AA51" s="154"/>
      <c r="AB51" s="154"/>
      <c r="AC51" s="154"/>
      <c r="AD51" s="154"/>
      <c r="AE51" s="154"/>
      <c r="AF51" s="154"/>
      <c r="AG51" s="154"/>
      <c r="AH51" s="154"/>
      <c r="AI51" s="154"/>
      <c r="AJ51" s="154"/>
      <c r="AK51" s="154"/>
      <c r="AL51" s="154"/>
      <c r="AM51" s="154"/>
      <c r="AN51" s="154">
        <v>2819000</v>
      </c>
      <c r="AO51" s="154"/>
      <c r="AP51" s="154"/>
      <c r="AQ51" s="154"/>
      <c r="AR51" s="154"/>
      <c r="AS51" s="154"/>
      <c r="AT51" s="154"/>
      <c r="AU51" s="154"/>
      <c r="AV51" s="154"/>
      <c r="AW51" s="154"/>
      <c r="AX51" s="154"/>
      <c r="AY51" s="154"/>
      <c r="AZ51" s="154"/>
      <c r="BA51" s="154"/>
      <c r="BB51" s="154"/>
      <c r="BC51" s="154"/>
      <c r="BD51" s="154"/>
      <c r="BE51" s="154"/>
      <c r="BF51" s="154"/>
      <c r="BG51" s="154"/>
      <c r="BH51" s="154"/>
      <c r="BI51" s="154"/>
      <c r="BJ51" s="154"/>
      <c r="BK51" s="154"/>
      <c r="BL51" s="154"/>
    </row>
    <row r="52" spans="2:64" s="150" customFormat="1">
      <c r="B52" s="153" t="s">
        <v>109</v>
      </c>
      <c r="C52" s="156" t="s">
        <v>126</v>
      </c>
      <c r="D52" s="157" t="s">
        <v>257</v>
      </c>
      <c r="E52" s="150" t="s">
        <v>286</v>
      </c>
      <c r="F52" s="155" t="s">
        <v>245</v>
      </c>
      <c r="G52" s="124"/>
      <c r="H52" s="152">
        <v>64449259</v>
      </c>
      <c r="I52" s="154">
        <v>9947516</v>
      </c>
      <c r="J52" s="154"/>
      <c r="K52" s="154"/>
      <c r="L52" s="154">
        <v>5421243</v>
      </c>
      <c r="M52" s="154"/>
      <c r="N52" s="154"/>
      <c r="O52" s="154">
        <v>12050065</v>
      </c>
      <c r="P52" s="154">
        <v>12717656</v>
      </c>
      <c r="Q52" s="154"/>
      <c r="R52" s="154"/>
      <c r="S52" s="154">
        <v>24312779</v>
      </c>
      <c r="T52" s="154"/>
      <c r="U52" s="154"/>
      <c r="V52" s="154"/>
      <c r="W52" s="154"/>
      <c r="X52" s="154"/>
      <c r="Y52" s="154"/>
      <c r="Z52" s="154"/>
      <c r="AA52" s="154"/>
      <c r="AB52" s="154"/>
      <c r="AC52" s="154"/>
      <c r="AD52" s="154"/>
      <c r="AE52" s="154"/>
      <c r="AF52" s="154"/>
      <c r="AG52" s="154"/>
      <c r="AH52" s="154"/>
      <c r="AI52" s="154"/>
      <c r="AJ52" s="154"/>
      <c r="AK52" s="154"/>
      <c r="AL52" s="154"/>
      <c r="AM52" s="154"/>
      <c r="AN52" s="154"/>
      <c r="AO52" s="154"/>
      <c r="AP52" s="154"/>
      <c r="AQ52" s="154"/>
      <c r="AR52" s="154"/>
      <c r="AS52" s="154"/>
      <c r="AT52" s="154"/>
      <c r="AU52" s="154"/>
      <c r="AV52" s="154"/>
      <c r="AW52" s="154"/>
      <c r="AX52" s="154"/>
      <c r="AY52" s="154"/>
      <c r="AZ52" s="154"/>
      <c r="BA52" s="154"/>
      <c r="BB52" s="154"/>
      <c r="BC52" s="154"/>
      <c r="BD52" s="154"/>
      <c r="BE52" s="154"/>
      <c r="BF52" s="154"/>
      <c r="BG52" s="154"/>
      <c r="BH52" s="154"/>
      <c r="BI52" s="154"/>
      <c r="BJ52" s="154"/>
      <c r="BK52" s="154"/>
      <c r="BL52" s="154"/>
    </row>
    <row r="53" spans="2:64">
      <c r="B53" s="34" t="s">
        <v>110</v>
      </c>
      <c r="C53" s="127" t="s">
        <v>127</v>
      </c>
      <c r="D53" s="157" t="s">
        <v>288</v>
      </c>
      <c r="E53" t="s">
        <v>254</v>
      </c>
      <c r="F53" s="123" t="s">
        <v>240</v>
      </c>
      <c r="G53" s="124">
        <v>51340.142846171599</v>
      </c>
      <c r="H53" s="144">
        <v>0</v>
      </c>
      <c r="I53" s="154"/>
      <c r="J53" s="154"/>
      <c r="K53" s="154"/>
      <c r="L53" s="154"/>
      <c r="M53" s="154"/>
      <c r="N53" s="154"/>
      <c r="O53" s="154"/>
      <c r="P53" s="154"/>
      <c r="Q53" s="154"/>
      <c r="R53" s="154"/>
      <c r="S53" s="154"/>
      <c r="T53" s="154"/>
      <c r="U53" s="154"/>
      <c r="V53" s="154"/>
      <c r="W53" s="154"/>
      <c r="X53" s="154"/>
      <c r="Y53" s="154"/>
      <c r="Z53" s="154"/>
      <c r="AA53" s="154"/>
      <c r="AB53" s="154"/>
      <c r="AC53" s="154"/>
      <c r="AD53" s="154"/>
      <c r="AE53" s="154"/>
      <c r="AF53" s="154"/>
      <c r="AG53" s="154"/>
      <c r="AH53" s="154"/>
      <c r="AI53" s="154"/>
      <c r="AJ53" s="154"/>
      <c r="AK53" s="154"/>
      <c r="AL53" s="154"/>
      <c r="AM53" s="154"/>
      <c r="AN53" s="154"/>
      <c r="AO53" s="154"/>
      <c r="AP53" s="154"/>
      <c r="AQ53" s="154"/>
      <c r="AR53" s="154"/>
      <c r="AS53" s="154"/>
      <c r="AT53" s="154"/>
      <c r="AU53" s="154"/>
      <c r="AV53" s="154"/>
      <c r="AW53" s="154"/>
      <c r="AX53" s="154"/>
      <c r="AY53" s="154"/>
      <c r="AZ53" s="154"/>
      <c r="BA53" s="154"/>
      <c r="BB53" s="154"/>
      <c r="BC53" s="154"/>
      <c r="BD53" s="154"/>
      <c r="BE53" s="154"/>
      <c r="BF53" s="154"/>
      <c r="BG53" s="154"/>
      <c r="BH53" s="154"/>
      <c r="BI53" s="154"/>
      <c r="BJ53" s="154"/>
      <c r="BK53" s="154"/>
      <c r="BL53" s="154"/>
    </row>
    <row r="54" spans="2:64" s="150" customFormat="1">
      <c r="B54" s="153"/>
      <c r="C54" s="156"/>
      <c r="D54" s="157"/>
      <c r="E54"/>
      <c r="F54" s="155"/>
      <c r="G54" s="124"/>
      <c r="H54" s="144">
        <v>0</v>
      </c>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4"/>
      <c r="BE54" s="154"/>
      <c r="BF54" s="154"/>
      <c r="BG54" s="154"/>
      <c r="BH54" s="154"/>
      <c r="BI54" s="154"/>
      <c r="BJ54" s="154"/>
      <c r="BK54" s="154"/>
      <c r="BL54" s="154"/>
    </row>
    <row r="55" spans="2:64">
      <c r="B55" s="37" t="s">
        <v>111</v>
      </c>
      <c r="C55" s="125" t="s">
        <v>112</v>
      </c>
      <c r="D55" s="126"/>
      <c r="E55" s="122"/>
      <c r="F55" s="123"/>
      <c r="G55" s="124"/>
      <c r="H55" s="30">
        <v>0</v>
      </c>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54"/>
      <c r="BA55" s="114"/>
      <c r="BB55" s="114"/>
    </row>
    <row r="56" spans="2:64">
      <c r="B56" s="34" t="s">
        <v>113</v>
      </c>
      <c r="C56" s="127" t="s">
        <v>114</v>
      </c>
      <c r="D56" s="128" t="s">
        <v>218</v>
      </c>
      <c r="E56" s="131"/>
      <c r="F56" s="132"/>
      <c r="G56" s="124"/>
      <c r="H56" s="30">
        <v>0</v>
      </c>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54"/>
      <c r="BA56" s="114"/>
      <c r="BB56" s="114"/>
    </row>
    <row r="57" spans="2:64">
      <c r="B57" s="34" t="s">
        <v>115</v>
      </c>
      <c r="C57" s="127" t="s">
        <v>116</v>
      </c>
      <c r="D57" s="128" t="s">
        <v>218</v>
      </c>
      <c r="E57" s="122"/>
      <c r="F57" s="123"/>
      <c r="G57" s="124"/>
      <c r="H57" s="30">
        <v>0</v>
      </c>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4"/>
      <c r="AO57" s="114"/>
      <c r="AP57" s="114"/>
      <c r="AQ57" s="114"/>
      <c r="AR57" s="114"/>
      <c r="AS57" s="114"/>
      <c r="AT57" s="114"/>
      <c r="AU57" s="114"/>
      <c r="AV57" s="114"/>
      <c r="AW57" s="114"/>
      <c r="AX57" s="114"/>
      <c r="AY57" s="114"/>
      <c r="AZ57" s="154"/>
      <c r="BA57" s="114"/>
      <c r="BB57" s="114"/>
    </row>
    <row r="58" spans="2:64">
      <c r="B58" s="34" t="s">
        <v>117</v>
      </c>
      <c r="C58" s="127" t="s">
        <v>118</v>
      </c>
      <c r="D58" s="128" t="s">
        <v>257</v>
      </c>
      <c r="F58" s="123"/>
      <c r="G58" s="124"/>
      <c r="H58" s="152">
        <v>0</v>
      </c>
      <c r="I58" s="114"/>
      <c r="J58" s="154"/>
      <c r="K58" s="114"/>
      <c r="L58" s="114"/>
      <c r="M58" s="154"/>
      <c r="N58" s="154"/>
      <c r="O58" s="114"/>
      <c r="P58" s="114"/>
      <c r="Q58" s="114"/>
      <c r="R58" s="154"/>
      <c r="S58" s="114"/>
      <c r="T58" s="154"/>
      <c r="U58" s="154"/>
      <c r="V58" s="154"/>
      <c r="W58" s="154"/>
      <c r="X58" s="154"/>
      <c r="Y58" s="154"/>
      <c r="Z58" s="154"/>
      <c r="AA58" s="154"/>
      <c r="AB58" s="154"/>
      <c r="AC58" s="154"/>
      <c r="AD58" s="114"/>
      <c r="AE58" s="154"/>
      <c r="AF58" s="114"/>
      <c r="AG58" s="114"/>
      <c r="AH58" s="154"/>
      <c r="AI58" s="154"/>
      <c r="AJ58" s="154"/>
      <c r="AK58" s="154"/>
      <c r="AL58" s="154"/>
      <c r="AM58" s="154"/>
      <c r="AN58" s="114"/>
      <c r="AO58" s="154"/>
      <c r="AP58" s="154"/>
      <c r="AQ58" s="154"/>
      <c r="AR58" s="154"/>
      <c r="AS58" s="154"/>
      <c r="AT58" s="154"/>
      <c r="AU58" s="154"/>
      <c r="AV58" s="154"/>
      <c r="AW58" s="154"/>
      <c r="AX58" s="154"/>
      <c r="AY58" s="154"/>
      <c r="AZ58" s="154"/>
      <c r="BA58" s="154"/>
      <c r="BB58" s="154"/>
      <c r="BC58" s="154"/>
      <c r="BD58" s="154"/>
      <c r="BE58" s="154"/>
      <c r="BF58" s="154"/>
      <c r="BG58" s="154"/>
      <c r="BH58" s="154"/>
      <c r="BI58" s="154"/>
      <c r="BJ58" s="154"/>
      <c r="BK58" s="154"/>
      <c r="BL58" s="154"/>
    </row>
    <row r="59" spans="2:64">
      <c r="B59" s="34" t="s">
        <v>119</v>
      </c>
      <c r="C59" s="127" t="s">
        <v>120</v>
      </c>
      <c r="D59" s="128" t="s">
        <v>218</v>
      </c>
      <c r="E59" s="122"/>
      <c r="F59" s="123"/>
      <c r="G59" s="124"/>
      <c r="H59" s="30">
        <v>0</v>
      </c>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54"/>
      <c r="BA59" s="114"/>
      <c r="BB59" s="114"/>
    </row>
    <row r="60" spans="2:64">
      <c r="B60" s="133"/>
      <c r="C60" s="134"/>
      <c r="D60" s="135"/>
      <c r="E60" s="136"/>
      <c r="F60" s="137"/>
      <c r="G60" s="138"/>
      <c r="H60" s="30">
        <v>0</v>
      </c>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54"/>
      <c r="BA60" s="114"/>
      <c r="BB60" s="114"/>
    </row>
    <row r="61" spans="2:64">
      <c r="G61" s="46"/>
    </row>
    <row r="62" spans="2:64">
      <c r="E62" s="9"/>
      <c r="F62" s="9"/>
      <c r="G62" s="43" t="s">
        <v>182</v>
      </c>
      <c r="H62" s="44" t="s">
        <v>180</v>
      </c>
    </row>
    <row r="63" spans="2:64" ht="21">
      <c r="B63" s="38" t="s">
        <v>128</v>
      </c>
      <c r="G63" s="139">
        <v>33687912739.728127</v>
      </c>
      <c r="H63" s="45">
        <v>15789584728.285078</v>
      </c>
    </row>
    <row r="64" spans="2:64">
      <c r="C64" s="66"/>
    </row>
    <row r="65" spans="2:64" ht="17.25">
      <c r="B65" s="166" t="s">
        <v>295</v>
      </c>
      <c r="C65" s="186" t="s">
        <v>296</v>
      </c>
      <c r="D65" s="186"/>
      <c r="E65" s="186"/>
      <c r="F65" s="186"/>
      <c r="G65" s="148"/>
      <c r="H65" s="140"/>
    </row>
    <row r="66" spans="2:64">
      <c r="B66"/>
      <c r="C66"/>
      <c r="D66" s="128" t="s">
        <v>258</v>
      </c>
      <c r="E66" s="1" t="s">
        <v>231</v>
      </c>
      <c r="F66" s="123" t="s">
        <v>238</v>
      </c>
      <c r="G66" s="124">
        <v>199065795.25382102</v>
      </c>
      <c r="H66" s="152">
        <v>23620000</v>
      </c>
      <c r="I66" s="114"/>
      <c r="J66" s="154"/>
      <c r="K66" s="154"/>
      <c r="L66" s="154"/>
      <c r="M66" s="154"/>
      <c r="N66" s="114">
        <v>1746000</v>
      </c>
      <c r="O66" s="114">
        <v>21874000</v>
      </c>
      <c r="P66" s="154"/>
      <c r="Q66" s="154"/>
      <c r="R66" s="154"/>
      <c r="S66" s="154"/>
      <c r="T66" s="154"/>
      <c r="U66" s="154"/>
      <c r="V66" s="154"/>
      <c r="W66" s="154"/>
      <c r="X66" s="154"/>
      <c r="Y66" s="154"/>
      <c r="Z66" s="154"/>
      <c r="AA66" s="154"/>
      <c r="AB66" s="154"/>
      <c r="AC66" s="154"/>
      <c r="AD66" s="154"/>
      <c r="AE66" s="154"/>
      <c r="AF66" s="154"/>
      <c r="AG66" s="154"/>
      <c r="AH66" s="154"/>
      <c r="AI66" s="154"/>
      <c r="AJ66" s="154"/>
      <c r="AK66" s="154"/>
      <c r="AL66" s="154"/>
      <c r="AM66" s="154"/>
      <c r="AN66" s="154"/>
      <c r="AO66" s="154"/>
      <c r="AP66" s="154"/>
      <c r="AQ66" s="154"/>
      <c r="AR66" s="154"/>
      <c r="AS66" s="154"/>
      <c r="AT66" s="154"/>
      <c r="AU66" s="154"/>
      <c r="AV66" s="154"/>
      <c r="AW66" s="154"/>
      <c r="AX66" s="154"/>
      <c r="AY66" s="154"/>
      <c r="AZ66" s="154"/>
      <c r="BA66" s="154"/>
      <c r="BB66" s="154"/>
      <c r="BC66" s="154"/>
      <c r="BD66" s="154"/>
      <c r="BE66" s="154"/>
      <c r="BF66" s="154"/>
      <c r="BG66" s="154"/>
      <c r="BH66" s="154"/>
      <c r="BI66" s="154"/>
      <c r="BJ66" s="154"/>
      <c r="BK66" s="154"/>
      <c r="BL66" s="154"/>
    </row>
    <row r="67" spans="2:64">
      <c r="B67"/>
      <c r="C67"/>
      <c r="D67" s="157" t="s">
        <v>258</v>
      </c>
      <c r="E67" s="1" t="s">
        <v>284</v>
      </c>
      <c r="F67" s="123" t="s">
        <v>238</v>
      </c>
      <c r="G67" s="124"/>
      <c r="H67" s="152">
        <v>176267222.17955607</v>
      </c>
      <c r="I67" s="114">
        <v>34319245.833653331</v>
      </c>
      <c r="J67" s="114">
        <v>291.83626449581442</v>
      </c>
      <c r="K67" s="114"/>
      <c r="L67" s="114">
        <v>9238952.461408494</v>
      </c>
      <c r="M67" s="154"/>
      <c r="N67" s="114">
        <v>1737370.4016588586</v>
      </c>
      <c r="O67" s="114">
        <v>21755656.24760003</v>
      </c>
      <c r="P67" s="114">
        <v>12598195.223101143</v>
      </c>
      <c r="Q67" s="114">
        <v>618093.8483987404</v>
      </c>
      <c r="R67" s="114">
        <v>137531.67959450118</v>
      </c>
      <c r="S67" s="114">
        <v>81556393.518162966</v>
      </c>
      <c r="T67" s="154"/>
      <c r="U67" s="154"/>
      <c r="V67" s="114">
        <v>821426.92573535058</v>
      </c>
      <c r="W67" s="114">
        <v>181238.00015359803</v>
      </c>
      <c r="X67" s="154"/>
      <c r="Y67" s="114">
        <v>328838.03087320481</v>
      </c>
      <c r="Z67" s="154"/>
      <c r="AA67" s="154"/>
      <c r="AB67" s="154"/>
      <c r="AC67" s="154"/>
      <c r="AD67" s="114">
        <v>5368.2512863835336</v>
      </c>
      <c r="AE67" s="154"/>
      <c r="AF67" s="154"/>
      <c r="AG67" s="154"/>
      <c r="AH67" s="154"/>
      <c r="AI67" s="114">
        <v>7.6799016972582743</v>
      </c>
      <c r="AJ67" s="114">
        <v>33676.368942477537</v>
      </c>
      <c r="AK67" s="154"/>
      <c r="AL67" s="114">
        <v>5222.3331541356265</v>
      </c>
      <c r="AM67" s="114">
        <v>10264956.60855541</v>
      </c>
      <c r="AN67" s="114">
        <v>186951.84701635817</v>
      </c>
      <c r="AO67" s="114">
        <v>783.34997312034398</v>
      </c>
      <c r="AP67" s="154"/>
      <c r="AQ67" s="114">
        <v>7.6799016972582743</v>
      </c>
      <c r="AR67" s="114">
        <v>6689.1943783119568</v>
      </c>
      <c r="AS67" s="154"/>
      <c r="AT67" s="114">
        <v>49681.284079563782</v>
      </c>
      <c r="AU67" s="154"/>
      <c r="AV67" s="154"/>
      <c r="AW67" s="154"/>
      <c r="AX67" s="114">
        <v>14829.890177405729</v>
      </c>
      <c r="AY67" s="114">
        <v>863881.42231779429</v>
      </c>
      <c r="AZ67" s="154"/>
      <c r="BA67" s="114">
        <v>1148214.4228553874</v>
      </c>
      <c r="BB67" s="114">
        <v>393717.84041164268</v>
      </c>
      <c r="BC67" s="154"/>
      <c r="BD67" s="154"/>
      <c r="BE67" s="154"/>
      <c r="BF67" s="154"/>
      <c r="BG67" s="154"/>
      <c r="BH67" s="154"/>
      <c r="BI67" s="154"/>
      <c r="BJ67" s="154"/>
      <c r="BK67" s="154"/>
      <c r="BL67" s="154"/>
    </row>
    <row r="68" spans="2:64">
      <c r="B68"/>
      <c r="C68"/>
      <c r="D68" s="157" t="s">
        <v>258</v>
      </c>
      <c r="E68" s="1" t="s">
        <v>249</v>
      </c>
      <c r="F68" s="117" t="s">
        <v>236</v>
      </c>
      <c r="G68" s="124"/>
      <c r="H68" s="30"/>
      <c r="I68" s="140"/>
    </row>
    <row r="69" spans="2:64" s="150" customFormat="1">
      <c r="B69"/>
      <c r="C69"/>
      <c r="D69" s="157" t="s">
        <v>258</v>
      </c>
      <c r="E69" s="150" t="s">
        <v>232</v>
      </c>
      <c r="F69" s="155" t="s">
        <v>238</v>
      </c>
      <c r="G69" s="124">
        <v>177090000</v>
      </c>
      <c r="H69" s="152">
        <v>177090000</v>
      </c>
      <c r="I69" s="154">
        <v>21150000</v>
      </c>
      <c r="J69" s="154">
        <v>1128000</v>
      </c>
      <c r="K69" s="154"/>
      <c r="L69" s="154">
        <v>19774000</v>
      </c>
      <c r="M69" s="154"/>
      <c r="N69" s="154">
        <v>15542000</v>
      </c>
      <c r="O69" s="154">
        <v>39177000</v>
      </c>
      <c r="P69" s="154">
        <v>19434000</v>
      </c>
      <c r="Q69" s="154">
        <v>53000</v>
      </c>
      <c r="R69" s="154">
        <v>1084000</v>
      </c>
      <c r="S69" s="154">
        <v>35386000</v>
      </c>
      <c r="T69" s="154">
        <v>1000</v>
      </c>
      <c r="U69" s="154">
        <v>7193000</v>
      </c>
      <c r="V69" s="154">
        <v>3361000</v>
      </c>
      <c r="W69" s="154">
        <v>3631000</v>
      </c>
      <c r="X69" s="154">
        <v>19000</v>
      </c>
      <c r="Y69" s="154">
        <v>5835000</v>
      </c>
      <c r="Z69" s="154">
        <v>64000</v>
      </c>
      <c r="AA69" s="154">
        <v>11000</v>
      </c>
      <c r="AB69" s="154">
        <v>625000</v>
      </c>
      <c r="AC69" s="154"/>
      <c r="AD69" s="154"/>
      <c r="AE69" s="154"/>
      <c r="AF69" s="154"/>
      <c r="AG69" s="154">
        <v>2000</v>
      </c>
      <c r="AH69" s="154"/>
      <c r="AI69" s="154"/>
      <c r="AJ69" s="154"/>
      <c r="AK69" s="154"/>
      <c r="AL69" s="154"/>
      <c r="AM69" s="154"/>
      <c r="AN69" s="154">
        <v>3608000</v>
      </c>
      <c r="AO69" s="154">
        <v>1000</v>
      </c>
      <c r="AP69" s="154"/>
      <c r="AQ69" s="154"/>
      <c r="AR69" s="154"/>
      <c r="AS69" s="154"/>
      <c r="AT69" s="154">
        <v>11000</v>
      </c>
      <c r="AU69" s="154"/>
      <c r="AV69" s="154"/>
      <c r="AW69" s="154"/>
      <c r="AX69" s="154"/>
      <c r="AY69" s="154"/>
      <c r="AZ69" s="154"/>
      <c r="BA69" s="154"/>
      <c r="BB69" s="154"/>
      <c r="BC69" s="154"/>
      <c r="BD69" s="154"/>
      <c r="BE69" s="154"/>
      <c r="BF69" s="154"/>
      <c r="BG69" s="154"/>
      <c r="BH69" s="154"/>
      <c r="BI69" s="154"/>
      <c r="BJ69" s="154"/>
      <c r="BK69" s="154"/>
      <c r="BL69" s="154"/>
    </row>
    <row r="70" spans="2:64" s="150" customFormat="1">
      <c r="B70"/>
      <c r="C70"/>
      <c r="D70" s="157" t="s">
        <v>258</v>
      </c>
      <c r="E70" s="150" t="s">
        <v>268</v>
      </c>
      <c r="F70" s="155" t="s">
        <v>236</v>
      </c>
      <c r="G70" s="124">
        <v>69079348.744336069</v>
      </c>
      <c r="H70" s="152">
        <v>69079348.744336084</v>
      </c>
      <c r="I70" s="154">
        <v>8201336.3028953224</v>
      </c>
      <c r="J70" s="154">
        <v>90799.477766684577</v>
      </c>
      <c r="K70" s="154"/>
      <c r="L70" s="154">
        <v>7594416.7114660926</v>
      </c>
      <c r="M70" s="154"/>
      <c r="N70" s="154">
        <v>6121119.7296674596</v>
      </c>
      <c r="O70" s="154">
        <v>9118861.8385684658</v>
      </c>
      <c r="P70" s="154">
        <v>6882113.5089470847</v>
      </c>
      <c r="Q70" s="154">
        <v>403294.67782812379</v>
      </c>
      <c r="R70" s="154">
        <v>68919.437831195755</v>
      </c>
      <c r="S70" s="154">
        <v>17919069.195914291</v>
      </c>
      <c r="T70" s="154">
        <v>277490.20812533598</v>
      </c>
      <c r="U70" s="154">
        <v>2388372.6288303509</v>
      </c>
      <c r="V70" s="154">
        <v>666853.54427463328</v>
      </c>
      <c r="W70" s="154"/>
      <c r="X70" s="154">
        <v>1323869.1344750787</v>
      </c>
      <c r="Y70" s="154">
        <v>796866.60010751861</v>
      </c>
      <c r="Z70" s="154">
        <v>70547.576991014517</v>
      </c>
      <c r="AA70" s="154">
        <v>26365.102526687657</v>
      </c>
      <c r="AB70" s="154">
        <v>333123.41602027492</v>
      </c>
      <c r="AC70" s="154"/>
      <c r="AD70" s="154">
        <v>32977.497888027028</v>
      </c>
      <c r="AE70" s="154"/>
      <c r="AF70" s="154"/>
      <c r="AG70" s="154">
        <v>207.35734582597343</v>
      </c>
      <c r="AH70" s="154">
        <v>3716235.3121880037</v>
      </c>
      <c r="AI70" s="154"/>
      <c r="AJ70" s="154">
        <v>4323.7846555564083</v>
      </c>
      <c r="AK70" s="154"/>
      <c r="AL70" s="154">
        <v>313923.66177712922</v>
      </c>
      <c r="AM70" s="154"/>
      <c r="AN70" s="154">
        <v>549020.81253359956</v>
      </c>
      <c r="AO70" s="154">
        <v>368.63528146839718</v>
      </c>
      <c r="AP70" s="154"/>
      <c r="AQ70" s="154"/>
      <c r="AR70" s="154"/>
      <c r="AS70" s="154"/>
      <c r="AT70" s="154">
        <v>14146.378926349742</v>
      </c>
      <c r="AU70" s="154"/>
      <c r="AV70" s="154"/>
      <c r="AW70" s="154">
        <v>4162.5067199139849</v>
      </c>
      <c r="AX70" s="154">
        <v>7441.8247446432679</v>
      </c>
      <c r="AY70" s="154">
        <v>648606.09784194757</v>
      </c>
      <c r="AZ70" s="154"/>
      <c r="BA70" s="154">
        <v>1231909.991552108</v>
      </c>
      <c r="BB70" s="154">
        <v>272605.79064587969</v>
      </c>
      <c r="BC70" s="154"/>
      <c r="BD70" s="154"/>
      <c r="BE70" s="154"/>
      <c r="BF70" s="154"/>
      <c r="BG70" s="154"/>
      <c r="BH70" s="154"/>
      <c r="BI70" s="154"/>
      <c r="BJ70" s="154"/>
      <c r="BK70" s="154"/>
      <c r="BL70" s="154"/>
    </row>
    <row r="71" spans="2:64" s="150" customFormat="1">
      <c r="B71" s="160"/>
      <c r="C71" s="161"/>
      <c r="D71" s="162"/>
      <c r="E71" s="163"/>
      <c r="F71" s="155"/>
      <c r="G71" s="158"/>
      <c r="H71" s="159"/>
      <c r="I71" s="154"/>
      <c r="J71" s="154"/>
      <c r="K71" s="154"/>
      <c r="L71" s="154"/>
      <c r="M71" s="154"/>
      <c r="N71" s="154"/>
      <c r="O71" s="154"/>
      <c r="P71" s="154"/>
      <c r="Q71" s="154"/>
      <c r="R71" s="154"/>
      <c r="S71" s="154"/>
      <c r="T71" s="154"/>
      <c r="U71" s="154"/>
      <c r="V71" s="154"/>
      <c r="W71" s="154"/>
      <c r="X71" s="154"/>
      <c r="Y71" s="154"/>
      <c r="Z71" s="154"/>
      <c r="AA71" s="154"/>
      <c r="AB71" s="154"/>
      <c r="AC71" s="154"/>
      <c r="AD71" s="154"/>
      <c r="AE71" s="154"/>
      <c r="AF71" s="154"/>
      <c r="AG71" s="154"/>
      <c r="AH71" s="154"/>
      <c r="AI71" s="154"/>
      <c r="AJ71" s="154"/>
      <c r="AK71" s="154"/>
      <c r="AL71" s="154"/>
      <c r="AM71" s="154"/>
      <c r="AN71" s="154"/>
      <c r="AO71" s="154"/>
      <c r="AP71" s="154"/>
      <c r="AQ71" s="154"/>
      <c r="AR71" s="154"/>
      <c r="AS71" s="154"/>
      <c r="AT71" s="154"/>
      <c r="AU71" s="154"/>
      <c r="AV71" s="154"/>
      <c r="AW71" s="154"/>
      <c r="AX71" s="154"/>
      <c r="AY71" s="154"/>
      <c r="AZ71" s="154"/>
      <c r="BA71" s="154"/>
      <c r="BB71" s="154"/>
    </row>
    <row r="72" spans="2:64" s="150" customFormat="1">
      <c r="B72" s="167" t="s">
        <v>297</v>
      </c>
      <c r="C72" s="167" t="s">
        <v>298</v>
      </c>
    </row>
    <row r="73" spans="2:64" s="150" customFormat="1">
      <c r="C73" s="168" t="s">
        <v>299</v>
      </c>
      <c r="D73" s="168" t="s">
        <v>217</v>
      </c>
      <c r="E73" s="168" t="s">
        <v>237</v>
      </c>
    </row>
    <row r="74" spans="2:64" s="150" customFormat="1">
      <c r="C74" s="150" t="s">
        <v>300</v>
      </c>
      <c r="D74" s="140">
        <v>34133147883.726284</v>
      </c>
      <c r="E74" s="142">
        <v>4444477185940</v>
      </c>
    </row>
    <row r="75" spans="2:64" s="150" customFormat="1"/>
    <row r="76" spans="2:64" s="150" customFormat="1">
      <c r="B76" s="2"/>
    </row>
    <row r="77" spans="2:64" s="150" customFormat="1">
      <c r="B77" s="169" t="s">
        <v>301</v>
      </c>
      <c r="C77" s="167" t="s">
        <v>302</v>
      </c>
    </row>
    <row r="78" spans="2:64">
      <c r="B78"/>
      <c r="C78"/>
      <c r="D78" s="157" t="s">
        <v>257</v>
      </c>
      <c r="E78" s="150" t="s">
        <v>266</v>
      </c>
      <c r="F78" s="155"/>
      <c r="G78" s="149">
        <v>2196000000</v>
      </c>
      <c r="H78" s="152">
        <v>2196000000</v>
      </c>
      <c r="I78" s="142">
        <v>360000000</v>
      </c>
      <c r="J78" s="154"/>
      <c r="K78" s="154"/>
      <c r="L78" s="142">
        <v>325000000</v>
      </c>
      <c r="M78" s="154"/>
      <c r="N78" s="154"/>
      <c r="O78" s="142">
        <v>358000000</v>
      </c>
      <c r="P78" s="142">
        <v>341000000</v>
      </c>
      <c r="Q78" s="142">
        <v>17000000</v>
      </c>
      <c r="R78" s="154"/>
      <c r="S78" s="142">
        <v>795000000</v>
      </c>
      <c r="T78" s="154"/>
      <c r="U78" s="154"/>
      <c r="V78" s="154"/>
      <c r="W78" s="154"/>
      <c r="X78" s="154"/>
      <c r="Y78" s="154"/>
      <c r="Z78" s="154"/>
      <c r="AA78" s="154"/>
      <c r="AB78" s="154"/>
      <c r="AC78" s="154"/>
      <c r="AD78" s="154"/>
      <c r="AE78" s="154"/>
      <c r="AF78" s="154"/>
      <c r="AG78" s="154"/>
      <c r="AH78" s="154"/>
      <c r="AI78" s="154"/>
      <c r="AJ78" s="154"/>
      <c r="AK78" s="154"/>
      <c r="AL78" s="154"/>
      <c r="AM78" s="154"/>
      <c r="AN78" s="154"/>
      <c r="AO78" s="154"/>
      <c r="AP78" s="154"/>
      <c r="AQ78" s="154"/>
      <c r="AR78" s="154"/>
      <c r="AS78" s="154"/>
      <c r="AT78" s="154"/>
      <c r="AU78" s="154"/>
      <c r="AV78" s="154"/>
      <c r="AW78" s="154"/>
      <c r="AX78" s="154"/>
      <c r="AY78" s="154"/>
      <c r="AZ78" s="154"/>
      <c r="BA78" s="154"/>
      <c r="BB78" s="154"/>
      <c r="BC78" s="154"/>
      <c r="BD78" s="154"/>
      <c r="BE78" s="154"/>
      <c r="BF78" s="154"/>
      <c r="BG78" s="154"/>
      <c r="BH78" s="154"/>
      <c r="BI78" s="154"/>
      <c r="BJ78" s="154"/>
      <c r="BK78" s="154"/>
      <c r="BL78" s="154"/>
    </row>
    <row r="79" spans="2:64">
      <c r="B79"/>
      <c r="C79"/>
      <c r="D79" s="157" t="s">
        <v>257</v>
      </c>
      <c r="E79" s="150" t="s">
        <v>267</v>
      </c>
      <c r="F79" s="155"/>
      <c r="G79" s="149">
        <v>1278166039.4746947</v>
      </c>
      <c r="H79" s="152">
        <v>1278166039.4746947</v>
      </c>
      <c r="I79" s="142">
        <v>212648798.09538436</v>
      </c>
      <c r="J79" s="142"/>
      <c r="K79" s="142"/>
      <c r="L79" s="142">
        <v>108447891.8669841</v>
      </c>
      <c r="M79" s="142"/>
      <c r="N79" s="142"/>
      <c r="O79" s="142">
        <v>202949082.25174716</v>
      </c>
      <c r="P79" s="142">
        <v>202434528.83803087</v>
      </c>
      <c r="Q79" s="142">
        <v>20873972.813147992</v>
      </c>
      <c r="R79" s="142"/>
      <c r="S79" s="142">
        <v>530811765.60940015</v>
      </c>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row>
    <row r="80" spans="2:64" s="150" customFormat="1">
      <c r="B80" s="160"/>
      <c r="C80" s="161"/>
      <c r="D80" s="162"/>
      <c r="F80" s="155"/>
      <c r="G80" s="165"/>
      <c r="H80" s="159"/>
      <c r="I80" s="142"/>
      <c r="J80" s="142"/>
      <c r="K80" s="142"/>
      <c r="L80" s="142"/>
      <c r="M80" s="142"/>
      <c r="N80" s="142"/>
      <c r="O80" s="142"/>
      <c r="P80" s="142"/>
      <c r="Q80" s="142"/>
      <c r="R80" s="142"/>
      <c r="S80" s="142"/>
    </row>
    <row r="81" spans="2:2">
      <c r="B81"/>
    </row>
    <row r="82" spans="2:2">
      <c r="B82" s="1"/>
    </row>
    <row r="84" spans="2:2">
      <c r="B84" s="1"/>
    </row>
  </sheetData>
  <mergeCells count="6">
    <mergeCell ref="C65:F65"/>
    <mergeCell ref="B8:D8"/>
    <mergeCell ref="E8:G8"/>
    <mergeCell ref="E7:G7"/>
    <mergeCell ref="H7:BL7"/>
    <mergeCell ref="H8:BL8"/>
  </mergeCells>
  <conditionalFormatting sqref="D31:D41 D55:D59 D25:D26 D69:D70 D15:D23 D48:D52">
    <cfRule type="containsText" dxfId="12" priority="61" operator="containsText" text="Including;Not Applicable;Not included">
      <formula>NOT(ISERROR(SEARCH("Including;Not Applicable;Not included",D15)))</formula>
    </cfRule>
  </conditionalFormatting>
  <conditionalFormatting sqref="D27:D30">
    <cfRule type="containsText" dxfId="11" priority="48" operator="containsText" text="Including;Not Applicable;Not included">
      <formula>NOT(ISERROR(SEARCH("Including;Not Applicable;Not included",D27)))</formula>
    </cfRule>
  </conditionalFormatting>
  <conditionalFormatting sqref="D42:D47">
    <cfRule type="containsText" dxfId="10" priority="47" operator="containsText" text="Including;Not Applicable;Not included">
      <formula>NOT(ISERROR(SEARCH("Including;Not Applicable;Not included",D42)))</formula>
    </cfRule>
  </conditionalFormatting>
  <conditionalFormatting sqref="D53:D54">
    <cfRule type="containsText" dxfId="9" priority="46" operator="containsText" text="Including;Not Applicable;Not included">
      <formula>NOT(ISERROR(SEARCH("Including;Not Applicable;Not included",D53)))</formula>
    </cfRule>
  </conditionalFormatting>
  <conditionalFormatting sqref="D66">
    <cfRule type="containsText" dxfId="8" priority="45" operator="containsText" text="Including;Not Applicable;Not included">
      <formula>NOT(ISERROR(SEARCH("Including;Not Applicable;Not included",D66)))</formula>
    </cfRule>
  </conditionalFormatting>
  <conditionalFormatting sqref="D71">
    <cfRule type="containsText" dxfId="7" priority="39" operator="containsText" text="Including;Not Applicable;Not included">
      <formula>NOT(ISERROR(SEARCH("Including;Not Applicable;Not included",D71)))</formula>
    </cfRule>
  </conditionalFormatting>
  <conditionalFormatting sqref="D67:D68">
    <cfRule type="containsText" dxfId="6" priority="19" operator="containsText" text="Including;Not Applicable;Not included">
      <formula>NOT(ISERROR(SEARCH("Including;Not Applicable;Not included",D67)))</formula>
    </cfRule>
  </conditionalFormatting>
  <conditionalFormatting sqref="D80">
    <cfRule type="containsText" dxfId="5" priority="9" operator="containsText" text="Including;Not Applicable;Not included">
      <formula>NOT(ISERROR(SEARCH("Including;Not Applicable;Not included",D80)))</formula>
    </cfRule>
  </conditionalFormatting>
  <conditionalFormatting sqref="D24">
    <cfRule type="containsText" dxfId="4" priority="6" operator="containsText" text="Including;Not Applicable;Not included">
      <formula>NOT(ISERROR(SEARCH("Including;Not Applicable;Not included",D24)))</formula>
    </cfRule>
  </conditionalFormatting>
  <conditionalFormatting sqref="D12:D14">
    <cfRule type="containsText" dxfId="3" priority="5" operator="containsText" text="Including;Not Applicable;Not included">
      <formula>NOT(ISERROR(SEARCH("Including;Not Applicable;Not included",D12)))</formula>
    </cfRule>
  </conditionalFormatting>
  <conditionalFormatting sqref="D51">
    <cfRule type="containsText" dxfId="2" priority="4" operator="containsText" text="Including;Not Applicable;Not included">
      <formula>NOT(ISERROR(SEARCH("Including;Not Applicable;Not included",D51)))</formula>
    </cfRule>
  </conditionalFormatting>
  <conditionalFormatting sqref="D52">
    <cfRule type="containsText" dxfId="1" priority="3" operator="containsText" text="Including;Not Applicable;Not included">
      <formula>NOT(ISERROR(SEARCH("Including;Not Applicable;Not included",D52)))</formula>
    </cfRule>
  </conditionalFormatting>
  <conditionalFormatting sqref="D78:D79">
    <cfRule type="containsText" dxfId="0" priority="1" operator="containsText" text="Including;Not Applicable;Not included">
      <formula>NOT(ISERROR(SEARCH("Including;Not Applicable;Not included",D78)))</formula>
    </cfRule>
  </conditionalFormatting>
  <dataValidations xWindow="156" yWindow="436"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38:D40 D27:D30 D33 D56:D59 D42:D47 D23:D25 D19:D21 D66:D71 D78:D80 D12:D17 D49:D54">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49"/>
    <col min="2" max="2" width="10.375" style="49" customWidth="1"/>
    <col min="3" max="3" width="8" style="49" customWidth="1"/>
    <col min="4" max="4" width="60.375" style="49" customWidth="1"/>
    <col min="5" max="5" width="2" style="52" customWidth="1"/>
    <col min="6" max="16384" width="3.5" style="49"/>
  </cols>
  <sheetData>
    <row r="1" spans="2:5" ht="15.95" customHeight="1">
      <c r="E1" s="49"/>
    </row>
    <row r="2" spans="2:5" ht="24.95" customHeight="1">
      <c r="B2" s="50" t="s">
        <v>185</v>
      </c>
      <c r="E2" s="49"/>
    </row>
    <row r="3" spans="2:5" ht="15.95" customHeight="1">
      <c r="B3" s="51" t="s">
        <v>38</v>
      </c>
      <c r="E3" s="49"/>
    </row>
    <row r="4" spans="2:5" ht="15.95" customHeight="1">
      <c r="B4" s="56" t="s">
        <v>188</v>
      </c>
      <c r="C4" s="56" t="s">
        <v>187</v>
      </c>
      <c r="D4" s="14" t="s">
        <v>189</v>
      </c>
      <c r="E4" s="49"/>
    </row>
    <row r="5" spans="2:5" ht="15.95" customHeight="1">
      <c r="B5" s="53">
        <v>42023</v>
      </c>
      <c r="C5" s="54" t="s">
        <v>191</v>
      </c>
      <c r="D5" s="57" t="s">
        <v>192</v>
      </c>
      <c r="E5" s="49"/>
    </row>
    <row r="6" spans="2:5" ht="15.95" customHeight="1" thickBot="1">
      <c r="B6" s="48">
        <v>41991</v>
      </c>
      <c r="C6" s="55" t="s">
        <v>186</v>
      </c>
      <c r="D6" s="63" t="s">
        <v>190</v>
      </c>
      <c r="E6" s="49"/>
    </row>
    <row r="7" spans="2:5" ht="15.95" customHeight="1" thickBot="1">
      <c r="B7" s="48">
        <v>42061</v>
      </c>
      <c r="C7" s="62" t="s">
        <v>214</v>
      </c>
      <c r="D7" s="64" t="s">
        <v>199</v>
      </c>
      <c r="E7" s="49"/>
    </row>
    <row r="8" spans="2:5" ht="15.95" customHeight="1">
      <c r="D8" s="65" t="s">
        <v>200</v>
      </c>
      <c r="E8" s="49"/>
    </row>
    <row r="9" spans="2:5" ht="15.95" customHeight="1">
      <c r="D9" s="49" t="s">
        <v>203</v>
      </c>
      <c r="E9" s="49"/>
    </row>
    <row r="10" spans="2:5" ht="15.95" customHeight="1">
      <c r="B10" s="48">
        <v>42068</v>
      </c>
      <c r="C10" s="62" t="s">
        <v>198</v>
      </c>
      <c r="D10" s="49" t="s">
        <v>215</v>
      </c>
      <c r="E10" s="49"/>
    </row>
    <row r="11" spans="2:5" ht="15.95" customHeight="1">
      <c r="E11" s="49"/>
    </row>
    <row r="12" spans="2:5" ht="15.95" customHeight="1">
      <c r="E12" s="49"/>
    </row>
    <row r="13" spans="2:5" ht="15.95" customHeight="1">
      <c r="E13" s="49"/>
    </row>
    <row r="14" spans="2:5" ht="15.95" customHeight="1">
      <c r="E14" s="49"/>
    </row>
    <row r="15" spans="2:5" ht="15.95" customHeight="1">
      <c r="E15" s="49"/>
    </row>
    <row r="16" spans="2:5" ht="15.95" customHeight="1">
      <c r="E16" s="49"/>
    </row>
    <row r="17" spans="5:5" ht="15.95" customHeight="1">
      <c r="E17" s="49"/>
    </row>
    <row r="18" spans="5:5" ht="15.95" customHeight="1">
      <c r="E18" s="49"/>
    </row>
    <row r="19" spans="5:5" ht="15.95" customHeight="1">
      <c r="E19" s="49"/>
    </row>
    <row r="20" spans="5:5" ht="15.95" customHeight="1">
      <c r="E20" s="49"/>
    </row>
    <row r="21" spans="5:5" ht="15.95" customHeight="1">
      <c r="E21" s="49"/>
    </row>
    <row r="22" spans="5:5" ht="15.95" customHeight="1">
      <c r="E22" s="49"/>
    </row>
    <row r="23" spans="5:5" ht="15.95" customHeight="1">
      <c r="E23" s="49"/>
    </row>
    <row r="24" spans="5:5" ht="15.95" customHeight="1">
      <c r="E24" s="49"/>
    </row>
    <row r="25" spans="5:5" ht="15.95" customHeight="1">
      <c r="E25" s="49"/>
    </row>
    <row r="26" spans="5:5" ht="15.95" customHeight="1">
      <c r="E26" s="49"/>
    </row>
    <row r="27" spans="5:5" ht="15.95" customHeight="1">
      <c r="E27" s="49"/>
    </row>
    <row r="28" spans="5:5" ht="15.95" customHeight="1">
      <c r="E28" s="49"/>
    </row>
    <row r="29" spans="5:5" ht="15.95" customHeight="1">
      <c r="E29" s="49"/>
    </row>
    <row r="30" spans="5:5" ht="15.95" customHeight="1">
      <c r="E30" s="49"/>
    </row>
    <row r="31" spans="5:5" ht="15.95" customHeight="1">
      <c r="E31" s="49"/>
    </row>
    <row r="32" spans="5:5" ht="15.95" customHeight="1">
      <c r="E32" s="49"/>
    </row>
    <row r="33" spans="5:5" ht="15.95" customHeight="1">
      <c r="E33" s="49"/>
    </row>
    <row r="34" spans="5:5" ht="15.95" customHeight="1"/>
    <row r="35" spans="5:5" ht="15.95" customHeight="1"/>
    <row r="36" spans="5:5" ht="15.95" customHeight="1">
      <c r="E36" s="49"/>
    </row>
    <row r="37" spans="5:5" ht="15.95" customHeight="1">
      <c r="E37" s="49"/>
    </row>
    <row r="38" spans="5:5" ht="15.95" customHeight="1">
      <c r="E38" s="49"/>
    </row>
    <row r="39" spans="5:5" ht="15.95" customHeight="1">
      <c r="E39" s="49"/>
    </row>
    <row r="40" spans="5:5" ht="15.95" customHeight="1">
      <c r="E40" s="49"/>
    </row>
    <row r="41" spans="5:5" ht="15.95" customHeight="1">
      <c r="E41" s="49"/>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2017-06-06T09:43:00Z</cp:lastPrinted>
  <dcterms:created xsi:type="dcterms:W3CDTF">2014-08-29T11:25:27Z</dcterms:created>
  <dcterms:modified xsi:type="dcterms:W3CDTF">2018-05-04T11:50:40Z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