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H:\My Drive\Summary Data\Nigeria\"/>
    </mc:Choice>
  </mc:AlternateContent>
  <bookViews>
    <workbookView xWindow="0" yWindow="0" windowWidth="15540" windowHeight="2910" tabRatio="500"/>
  </bookViews>
  <sheets>
    <sheet name="Introduction" sheetId="6" r:id="rId1"/>
    <sheet name="1. About" sheetId="12" r:id="rId2"/>
    <sheet name="2. Contextual" sheetId="3" r:id="rId3"/>
    <sheet name="3. Revenues" sheetId="10" r:id="rId4"/>
    <sheet name="Changelog" sheetId="11" state="hidden" r:id="rId5"/>
  </sheets>
  <calcPr calcId="171027"/>
</workbook>
</file>

<file path=xl/sharedStrings.xml><?xml version="1.0" encoding="utf-8"?>
<sst xmlns="http://schemas.openxmlformats.org/spreadsheetml/2006/main" count="883" uniqueCount="445">
  <si>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</si>
  <si>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</si>
  <si>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</si>
  <si>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</si>
  <si>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</si>
  <si>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</si>
  <si>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</si>
  <si>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</si>
  <si>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</si>
  <si>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</si>
  <si>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</si>
  <si>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</si>
  <si>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</si>
  <si>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</si>
  <si>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</si>
  <si>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</si>
  <si>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</si>
  <si>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</si>
  <si>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</si>
  <si>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</si>
  <si>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</si>
  <si>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</si>
  <si>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</si>
  <si>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</si>
  <si>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</si>
  <si>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</si>
  <si>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</si>
  <si>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</si>
  <si>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</si>
  <si>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</si>
  <si>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</si>
  <si>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</si>
  <si>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</si>
  <si>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</si>
  <si>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</si>
  <si>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</si>
  <si>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</si>
  <si>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</si>
  <si>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</si>
  <si>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</si>
  <si>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</si>
  <si>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</si>
  <si>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</si>
  <si>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</si>
  <si>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</si>
  <si>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</si>
  <si>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</si>
  <si>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</si>
  <si>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</si>
  <si>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</si>
  <si>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</si>
  <si>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</si>
  <si>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</si>
  <si>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</si>
  <si>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</si>
  <si>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</si>
  <si>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</si>
  <si>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</si>
  <si>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</si>
  <si>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</si>
  <si>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</si>
  <si>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</si>
  <si>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</si>
  <si>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</si>
  <si>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</si>
  <si>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</si>
  <si>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</si>
  <si>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</si>
  <si>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</si>
  <si>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</si>
  <si>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</si>
  <si>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</si>
  <si>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</si>
  <si>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</si>
  <si>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</si>
  <si>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</si>
  <si>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</si>
  <si>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</si>
  <si>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</si>
  <si>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</si>
  <si>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</si>
  <si>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</si>
  <si>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</si>
  <si>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</si>
  <si>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</si>
  <si>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</si>
  <si>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</si>
  <si>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</si>
  <si>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</si>
  <si>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</si>
  <si>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</si>
  <si>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</si>
  <si>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</si>
  <si>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</si>
  <si>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</si>
  <si>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</si>
  <si>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</si>
  <si>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</si>
  <si>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</si>
  <si>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</si>
  <si>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</si>
  <si>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</si>
  <si>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</si>
  <si>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</si>
  <si>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</si>
  <si>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</si>
  <si>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</si>
  <si>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</si>
  <si>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</si>
  <si>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</si>
  <si>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</si>
  <si>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</si>
  <si>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</si>
  <si>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</si>
  <si>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</si>
  <si>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</si>
  <si>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</si>
  <si>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</si>
  <si>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</si>
  <si>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</si>
  <si>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</si>
  <si>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</si>
  <si>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</si>
  <si>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</si>
  <si>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</si>
  <si>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</si>
  <si>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</si>
  <si>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</si>
  <si>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</si>
  <si>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</si>
  <si>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</si>
  <si>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</si>
  <si>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</si>
  <si>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</si>
  <si>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</si>
  <si>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</si>
  <si>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</si>
  <si>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</si>
  <si>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</si>
  <si>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</si>
  <si>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</si>
  <si>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</si>
  <si>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</si>
  <si>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</si>
  <si>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</si>
  <si>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</si>
  <si>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</si>
  <si>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</si>
  <si>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</si>
  <si>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million Sm3</t>
  </si>
  <si>
    <t>million Sm3 o.e.</t>
  </si>
  <si>
    <t>Oil, volume</t>
  </si>
  <si>
    <t>Gas, volume</t>
  </si>
  <si>
    <t>Commodity 3, volume</t>
  </si>
  <si>
    <t>Commodity 4,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</si>
  <si>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</si>
  <si>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</si>
  <si>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</si>
  <si>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</si>
  <si>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</si>
  <si>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</si>
  <si>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</si>
  <si>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</si>
  <si>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</si>
  <si>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</si>
  <si>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</si>
  <si>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</si>
  <si>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</si>
  <si>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</si>
  <si>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</si>
  <si>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</si>
  <si>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</si>
  <si>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</si>
  <si>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</si>
  <si>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</si>
  <si>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</si>
  <si>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</si>
  <si>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</si>
  <si>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</si>
  <si>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</si>
  <si>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</si>
  <si>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</si>
  <si>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</si>
  <si>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</si>
  <si>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</si>
  <si>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</si>
  <si>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</si>
  <si>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</si>
  <si>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</si>
  <si>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</si>
  <si>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</si>
  <si>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</si>
  <si>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</si>
  <si>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</si>
  <si>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</si>
  <si>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</si>
  <si>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</si>
  <si>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</si>
  <si>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</si>
  <si>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</si>
  <si>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</si>
  <si>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</si>
  <si>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</si>
  <si>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</si>
  <si>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</si>
  <si>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</si>
  <si>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</si>
  <si>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</si>
  <si>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</si>
  <si>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</si>
  <si>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</si>
  <si>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</si>
  <si>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</si>
  <si>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</si>
  <si>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</si>
  <si>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</si>
  <si>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</si>
  <si>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USD</t>
  </si>
  <si>
    <t>Not applicable</t>
  </si>
  <si>
    <t>Nigeria</t>
  </si>
  <si>
    <t>Haruna Yahaya &amp; Co, &amp; Sada, Idris &amp;Co.</t>
  </si>
  <si>
    <t>Sada, Idris &amp; Co (oil, gas) Haruna Yahaya &amp; Co (mining)</t>
  </si>
  <si>
    <t>Yes</t>
  </si>
  <si>
    <t>http://neiti.org.ng/index.php?q=documents/audit-report-2009-2011</t>
  </si>
  <si>
    <t>Not available</t>
  </si>
  <si>
    <t>Domestic Crude</t>
  </si>
  <si>
    <t>Feed Stock</t>
  </si>
  <si>
    <t>Petroleum Profit Tax (PPT)</t>
  </si>
  <si>
    <t>Royalty Gas</t>
  </si>
  <si>
    <t>Signature Bonus</t>
  </si>
  <si>
    <t>Gas Flaring Penalties</t>
  </si>
  <si>
    <t>Concession Rentals</t>
  </si>
  <si>
    <t>Dividends &amp; Repayment of Loans by NLNG</t>
  </si>
  <si>
    <t>PAYE</t>
  </si>
  <si>
    <t>Contributions to NDDC</t>
  </si>
  <si>
    <t>Education Tax</t>
  </si>
  <si>
    <t>PSC In Kind Deductions</t>
  </si>
  <si>
    <t>Flows to states</t>
  </si>
  <si>
    <t>NGN</t>
  </si>
  <si>
    <t>Federal Inland Revenue Services (FIRS)</t>
  </si>
  <si>
    <t>Mines Inspectorate Department (MID)</t>
  </si>
  <si>
    <t>Local Councils</t>
  </si>
  <si>
    <t>Unassigned</t>
  </si>
  <si>
    <t>No</t>
  </si>
  <si>
    <t>Christoffer Claussen</t>
  </si>
  <si>
    <t>EITI International Secretariat</t>
  </si>
  <si>
    <t>data@eiti.org</t>
  </si>
  <si>
    <t>Niger Delta Development Commission (NDDC)</t>
  </si>
  <si>
    <t>Department of Petroleum Resources (DPR)</t>
  </si>
  <si>
    <t>Nigerian National Petroleum Corporation (NNPC)</t>
  </si>
  <si>
    <t>Royalty - Mining</t>
  </si>
  <si>
    <t>PAYE - to States</t>
  </si>
  <si>
    <t>10 in mining (ref. 6.0 in mining report) &amp; 11 in oil &amp; gas (ref. 4.2 in Oil/Gas report)</t>
  </si>
  <si>
    <t>http://neiti.org.ng/index.php?q=documents/neiti-2007-2010-solid-minerals-audit-reports</t>
  </si>
  <si>
    <t>78 in mining, 33 in oil/gas</t>
  </si>
  <si>
    <t>Included and reconciled</t>
  </si>
  <si>
    <t>Companies Income Tax (CIT) - Oil</t>
  </si>
  <si>
    <t>Withholding Taxes - Oil</t>
  </si>
  <si>
    <t>Royalty - Oil</t>
  </si>
  <si>
    <t>Central Bank of Nigeria (CBN)</t>
  </si>
  <si>
    <t>Federation Equity &amp; Profit Oil</t>
  </si>
  <si>
    <t>Ashaka Cement Plc</t>
  </si>
  <si>
    <t>Associated Granite Industry (AGI)</t>
  </si>
  <si>
    <t>Astro Minerals Ltd</t>
  </si>
  <si>
    <t>Beta Glass Ltd</t>
  </si>
  <si>
    <t>Biwater Nig Ltd</t>
  </si>
  <si>
    <t>Bullet International Ltd</t>
  </si>
  <si>
    <t>Dangote Cement Company Plc</t>
  </si>
  <si>
    <t>ENL Company Ltd</t>
  </si>
  <si>
    <t>Georgio Rocks Ltd</t>
  </si>
  <si>
    <t>Gloss and Nigeria Ltd</t>
  </si>
  <si>
    <t>Hajiag Construction Ltd</t>
  </si>
  <si>
    <t>Julius Berger Nigeria Ltd</t>
  </si>
  <si>
    <t>Kopek Construction Ltd</t>
  </si>
  <si>
    <t>Macdaniels Quarry</t>
  </si>
  <si>
    <t>Moulds Engineering Ltd</t>
  </si>
  <si>
    <t>Niger Construction</t>
  </si>
  <si>
    <t>Nigeria Road Construction Ltd</t>
  </si>
  <si>
    <t>Picollo Bruneli Engineering Ltd</t>
  </si>
  <si>
    <t>Porcelaim ware Industry Ltd</t>
  </si>
  <si>
    <t>Prodeco Prod Dev. Co. Ltd</t>
  </si>
  <si>
    <t>Reynold Construction Nigeria Ltd</t>
  </si>
  <si>
    <t>Rockbridge Construction Ltd</t>
  </si>
  <si>
    <t>Salini Nigeria Ltd</t>
  </si>
  <si>
    <t>Saydoun Ltd</t>
  </si>
  <si>
    <t>SCC Nigeria</t>
  </si>
  <si>
    <t>Setraco Nigeria Ltd</t>
  </si>
  <si>
    <t>Shepherds Value Pack</t>
  </si>
  <si>
    <t>Soleh Boneh</t>
  </si>
  <si>
    <t>Triacta Nigeria Ltd</t>
  </si>
  <si>
    <t>Zeberced Ltd</t>
  </si>
  <si>
    <t>Zenith Construction Co. Ltd</t>
  </si>
  <si>
    <t>Levies - Mining - Converted from NGN</t>
  </si>
  <si>
    <t>Taxation - Mining -  Converted from NGN</t>
  </si>
  <si>
    <t>Ground Rents - Mining - Convereted from NGN</t>
  </si>
  <si>
    <t>TEN\PNG</t>
  </si>
  <si>
    <t>Waltersmith</t>
  </si>
  <si>
    <t>Contributions to NDDC - Converted from NGN</t>
  </si>
  <si>
    <t>Witholding Tax - Oil - Converted from NGN</t>
  </si>
  <si>
    <t>ESSO('09-'11 FIRS DDW)</t>
  </si>
  <si>
    <t>ESSO ('09-'11)</t>
  </si>
  <si>
    <t>Energia</t>
  </si>
  <si>
    <t>Value Added Tax - Oil - Converted from NGN</t>
  </si>
  <si>
    <t>NOAC</t>
  </si>
  <si>
    <t>PAYE - to States - Converted from NGN</t>
  </si>
  <si>
    <t>PAYE - Converted from NGN</t>
  </si>
  <si>
    <t>Ref 3. Revenues</t>
  </si>
  <si>
    <t>Included not reconciled</t>
  </si>
  <si>
    <t>Witholding Tax - Oil - Converted from EURO</t>
  </si>
  <si>
    <t>Witholding Tax - Oil - Converted from GBP</t>
  </si>
  <si>
    <t>Value Added Tax - Oil - Converted from GBP</t>
  </si>
  <si>
    <t>Value Added Tax - Oil - Converted from EURO</t>
  </si>
  <si>
    <t>Value Added Tax - Oil</t>
  </si>
  <si>
    <t>Witholding Tax - Oil</t>
  </si>
  <si>
    <t>Appendix B/4 – Domestics Crude Sales Volumes and Value (Sales Receivable) for
2009</t>
  </si>
  <si>
    <t>Appendix, Page 69</t>
  </si>
  <si>
    <t>Cash call payments</t>
  </si>
  <si>
    <t>Cash call payments - Converted from NGN</t>
  </si>
  <si>
    <t>Not included</t>
  </si>
  <si>
    <t>Lead, volume</t>
  </si>
  <si>
    <t>Page 79 of the Mining Report</t>
  </si>
  <si>
    <t>21810.1 metric tonnes (2007-2010)</t>
  </si>
  <si>
    <t>Copper, volume</t>
  </si>
  <si>
    <t>9246.73 metric tonnes (2007-2010)</t>
  </si>
  <si>
    <t>Manganese Ore, volume</t>
  </si>
  <si>
    <t>4826.4 metric tonnes (2007-2010)</t>
  </si>
  <si>
    <t>Molybdenite Ores, volume</t>
  </si>
  <si>
    <t>121.2 metric tonnes (2007-2010)</t>
  </si>
  <si>
    <t>Zinc Ore, volume</t>
  </si>
  <si>
    <t>9429.7 metric tonnes (2007-2010)</t>
  </si>
  <si>
    <t>Zircon Sand, volume</t>
  </si>
  <si>
    <t>5326.5 metric tonnes (2007-2010)</t>
  </si>
  <si>
    <t>Aluminium, volume</t>
  </si>
  <si>
    <t>32459.2 metric tonnes (2007-2010)</t>
  </si>
  <si>
    <t>Remelted Copper Wire, Cable, volume</t>
  </si>
  <si>
    <t>594 metric tonnes (2007-2010)</t>
  </si>
  <si>
    <t>Remelted Mild Steel Ingots, volume</t>
  </si>
  <si>
    <t>456 metric tonnes (2007-2010)</t>
  </si>
  <si>
    <t>Lead/Tin Alloy, volume</t>
  </si>
  <si>
    <t>4196 metric tonnes (2007-2010)</t>
  </si>
  <si>
    <t>430360278 MMBTU of feed stock, 754581 toe of gas, 88550612 bbl of export crude, 39920918 bbl of domestic crude</t>
  </si>
  <si>
    <t>Sm3 o.e.</t>
  </si>
  <si>
    <t>Total volume sold?</t>
  </si>
  <si>
    <t>Total revenue received?</t>
  </si>
  <si>
    <t>Nigerian National Petroleum Corporation (NNPC) - recipient role</t>
  </si>
  <si>
    <t>Oil, Gas</t>
  </si>
  <si>
    <t>[1]</t>
  </si>
  <si>
    <t>The following revenues were ineligible for inlcusion in the above table, as indicated in the description:</t>
  </si>
  <si>
    <t>[2]</t>
  </si>
  <si>
    <t>TOTAL CONTRIBUTION OF EXTRACTIVE SECTOR TO GOVERNMENT BUDGETS</t>
  </si>
  <si>
    <t>Sector</t>
  </si>
  <si>
    <t>Oil and gas</t>
  </si>
  <si>
    <t>TOTAL</t>
  </si>
  <si>
    <t>[3]</t>
  </si>
  <si>
    <t>NNPC also performs payments on behalf of the Nigerian government for their participation in several oil and gas operations, through Joint Venture Cash Calls. Aggregate cash call payments are included below:</t>
  </si>
  <si>
    <t>Mobil Producing Nigeria Limited (MPNU)</t>
  </si>
  <si>
    <t>Pan Ocean Oil Corporation (POOC)</t>
  </si>
  <si>
    <t>Total Exploration &amp; Production Nigeria Limited</t>
  </si>
  <si>
    <t>Total Upstream Nigeria Limited (TUPNI)</t>
  </si>
  <si>
    <t>Total Upstream Nigeria Limited (TUPNI) PSC</t>
  </si>
  <si>
    <t>Total Upstream Nigeria Limited (TUPNI) PSA</t>
  </si>
  <si>
    <t>Nigerian Agip Oil Company (NAOC)</t>
  </si>
  <si>
    <t>Nigeria Liquefied Natural Gas Ltd (NLNG)</t>
  </si>
  <si>
    <t>Nigerian Petroleum Development Company (NPDC)</t>
  </si>
  <si>
    <t>Oando Exploration and Production Ltd</t>
  </si>
  <si>
    <t>Seplat Petroleum Development Company (SEPLAT)</t>
  </si>
  <si>
    <t>Shell Petroleum Development Company (SPDC)</t>
  </si>
  <si>
    <t>Phillips Oil Company (Nigeria) Ltd</t>
  </si>
  <si>
    <t>Camac International Nigeria Ltd</t>
  </si>
  <si>
    <t>Shebah Exploration &amp; Production Co.Ltd</t>
  </si>
  <si>
    <t>Chevron Nigeria Limited (CNL)</t>
  </si>
  <si>
    <t>Addax Petroleum Development Nigeria Ltd (ADDAX)</t>
  </si>
  <si>
    <t>Agip Energy &amp; Natural Resources Nigeria Limited (AENR)</t>
  </si>
  <si>
    <t>Addax Petroleum Development Nigeria Ltd (ADDAX/APDNL)</t>
  </si>
  <si>
    <t>Addax Petroleum Exploration Nigeria Ltd (ADDAX/APENL)</t>
  </si>
  <si>
    <t>Atlas Petroleum International Limited</t>
  </si>
  <si>
    <t>CNL/Statoil</t>
  </si>
  <si>
    <t>Elf Petroleum Nigeria Limited (EPNL)</t>
  </si>
  <si>
    <t>Esso Exploration and Production Nigeria Limited</t>
  </si>
  <si>
    <t>Nigerian Agip Exploration (NAE)</t>
  </si>
  <si>
    <t>Optimum Petroleum</t>
  </si>
  <si>
    <t>Sterling Oil Exploration &amp; Energy Production Company Ltd (SEEPCO)</t>
  </si>
  <si>
    <t>Shell Nigeria Exploration and Production Company Ltd (SNEPCO)</t>
  </si>
  <si>
    <t>Shell Nigeria Exploration Properties Alpha Ltd</t>
  </si>
  <si>
    <t>Statoil Nigeria Ltd</t>
  </si>
  <si>
    <t>Midwestern Oil &amp; Gas Company</t>
  </si>
  <si>
    <t>Amni International Petroleum Development Company Limited</t>
  </si>
  <si>
    <t>Cavendish Petroleum Nigeria Ltd</t>
  </si>
  <si>
    <t>Consolidated Oil Producing Limited (CONOIL)</t>
  </si>
  <si>
    <t>Continental Oil and Gas Company Limited</t>
  </si>
  <si>
    <t>Newcross</t>
  </si>
  <si>
    <t>Dubri Oil Company Ltd</t>
  </si>
  <si>
    <t>Niger Delta Petroleum Resources Ltd</t>
  </si>
  <si>
    <t>Express Petroleum And Gas Company Limited</t>
  </si>
  <si>
    <t>Pillar Oil Ltd</t>
  </si>
  <si>
    <t>Moni Pulo Petroleum Development Company</t>
  </si>
  <si>
    <t>Platform Petroleum Ltd</t>
  </si>
  <si>
    <t>Star Deep Water Petroleum</t>
  </si>
  <si>
    <t>Ahmu International Mining Company Ltd</t>
  </si>
  <si>
    <t>Alren Construction Nigeria Ltd</t>
  </si>
  <si>
    <t>Arab Contractor Nigeria Ltd</t>
  </si>
  <si>
    <t>Blackstone Quarry Ltd</t>
  </si>
  <si>
    <t>Borini Prono and Company (Nigeria) Limited</t>
  </si>
  <si>
    <t>Bulletine Construction Company Limited</t>
  </si>
  <si>
    <t>China Civil Engineering Construction Company (CCECC)</t>
  </si>
  <si>
    <t>CCC Construction Nigeria Ltd</t>
  </si>
  <si>
    <t>Cement Company of Northern Nigeria (CCNN) Plc</t>
  </si>
  <si>
    <t>CGC Nigeria Ltd</t>
  </si>
  <si>
    <t>CIBI (Nigeria) Limited</t>
  </si>
  <si>
    <t>Cnc Engineering Company</t>
  </si>
  <si>
    <t>Construction Support Nigeria Ltd</t>
  </si>
  <si>
    <t>Crush Stones Industries Ltd</t>
  </si>
  <si>
    <t>Crushed Rock Industries Nigeria Ltd</t>
  </si>
  <si>
    <t>Dantata &amp; Sawoe Construction Company</t>
  </si>
  <si>
    <t>Ebenezer Mining Ceramic Industries Ltd</t>
  </si>
  <si>
    <t>Elegant One Company Limited</t>
  </si>
  <si>
    <t>Enerco Prorox Nigeria Ltd</t>
  </si>
  <si>
    <t>Freedom Development Company Limited</t>
  </si>
  <si>
    <t>Fw San He Concepts Ltd</t>
  </si>
  <si>
    <t>Gilmor Engineering Ltd</t>
  </si>
  <si>
    <t>Gitto Construction Company</t>
  </si>
  <si>
    <t>Gyartagere Stone Crushing Co. Ltd</t>
  </si>
  <si>
    <t>Habibu Engineering Nigeria Ltd</t>
  </si>
  <si>
    <t>Hitec Construction Company</t>
  </si>
  <si>
    <t>Hongyun Mining Industrial Co. Ltd</t>
  </si>
  <si>
    <t>Japaul Mines &amp; Products Limited</t>
  </si>
  <si>
    <t>M.F.W Dredging and Marine</t>
  </si>
  <si>
    <t>Madodel Enginnering Contruction Ltd</t>
  </si>
  <si>
    <t>Magcobar Manufacturing Nigeria Ltd</t>
  </si>
  <si>
    <t>Master Rock Nigeria Ltd</t>
  </si>
  <si>
    <t>Milatex Nigeria Limited</t>
  </si>
  <si>
    <t>Mother Cat Nigeria Ltd</t>
  </si>
  <si>
    <t>Multiverse Resources Limited</t>
  </si>
  <si>
    <t>P. W. Nigeria Limited</t>
  </si>
  <si>
    <t>Para Crushing Nigeria Ltd</t>
  </si>
  <si>
    <t>Paul B Nigeria Plc</t>
  </si>
  <si>
    <t>Purechem Industries Limited</t>
  </si>
  <si>
    <t>RCF Group Nigeria Limited</t>
  </si>
  <si>
    <t>Ratcon Construction Company Limited</t>
  </si>
  <si>
    <t>Roads Nigeria Limited</t>
  </si>
  <si>
    <t>Soject Nigeria Ltd</t>
  </si>
  <si>
    <t>Spectrum Minerals Ltd</t>
  </si>
  <si>
    <t>Star Advantage Company Ltd</t>
  </si>
  <si>
    <t>Unichem Cement Company</t>
  </si>
  <si>
    <t>West African Portland Cement Plc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</si>
</sst>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yyyy\-mm\-dd;@"/>
    <numFmt numFmtId="166" formatCode="_-* #,##0_-;\-* #,##0_-;_-* &quot;-&quot;??_-;_-@_-"/>
  </numFmts>
  <fonts count="39">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0"/>
      <color theme="1"/>
      <name val="Calibri"/>
      <family val="2"/>
    </font>
    <font>
      <b/>
      <sz val="13"/>
      <color theme="1"/>
      <name val="Calibri"/>
      <family val="2"/>
    </font>
    <font>
      <b/>
      <i/>
      <sz val="12"/>
      <color theme="0"/>
      <name val="Calibri"/>
      <family val="2"/>
    </font>
    <font>
      <b/>
      <sz val="12"/>
      <color theme="0"/>
      <name val="Calibri"/>
      <family val="2"/>
    </font>
  </fonts>
  <fills count="15">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
      <patternFill patternType="solid">
        <fgColor theme="4"/>
        <bgColor theme="4"/>
      </patternFill>
    </fill>
  </fills>
  <borders count="42">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right style="thin">
        <color indexed="64"/>
      </right>
      <top style="thin">
        <color auto="1"/>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8" fillId="13" borderId="23"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89">
    <xf numFmtId="0" fontId="0" fillId="0" borderId="0" xfId="0"/>
    <xf numFmtId="0" fontId="2" fillId="0" borderId="0" xfId="0" applyFont="1" applyAlignment="1">
      <alignment vertical="top"/>
    </xf>
    <xf numFmtId="0" fontId="2" fillId="0" borderId="0" xfId="0" applyFont="1" applyBorder="1"/>
    <xf numFmtId="0" fontId="2" fillId="0" borderId="9" xfId="0" applyFont="1" applyBorder="1"/>
    <xf numFmtId="0" fontId="3" fillId="0" borderId="2" xfId="0" applyFont="1" applyBorder="1" applyAlignment="1">
      <alignment horizontal="right"/>
    </xf>
    <xf numFmtId="0" fontId="3" fillId="0" borderId="8" xfId="0" applyFont="1" applyBorder="1" applyAlignment="1">
      <alignment horizontal="right"/>
    </xf>
    <xf numFmtId="0" fontId="2" fillId="0" borderId="0" xfId="0" applyFont="1" applyAlignment="1">
      <alignment horizontal="right"/>
    </xf>
    <xf numFmtId="0" fontId="2" fillId="0" borderId="4" xfId="0" applyFont="1" applyBorder="1"/>
    <xf numFmtId="0" fontId="9" fillId="0" borderId="3" xfId="0" applyFont="1" applyBorder="1"/>
    <xf numFmtId="0" fontId="3" fillId="0" borderId="2" xfId="0" applyFont="1" applyBorder="1" applyAlignment="1">
      <alignment horizontal="right" wrapText="1"/>
    </xf>
    <xf numFmtId="0" fontId="4" fillId="0" borderId="4" xfId="0" applyFont="1" applyBorder="1"/>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3" fillId="0" borderId="8" xfId="0" applyFont="1" applyBorder="1" applyAlignment="1">
      <alignment vertical="top"/>
    </xf>
    <xf numFmtId="0" fontId="3" fillId="0" borderId="10" xfId="0" applyFont="1" applyBorder="1" applyAlignment="1">
      <alignment vertical="center" wrapText="1"/>
    </xf>
    <xf numFmtId="0" fontId="3" fillId="0" borderId="8" xfId="0" applyFont="1" applyBorder="1" applyAlignment="1">
      <alignment vertical="center" wrapText="1"/>
    </xf>
    <xf numFmtId="0" fontId="0" fillId="10" borderId="0" xfId="0" applyFill="1" applyBorder="1" applyAlignment="1">
      <alignment wrapText="1"/>
    </xf>
    <xf numFmtId="0" fontId="2" fillId="10" borderId="0" xfId="0" applyFont="1" applyFill="1" applyBorder="1"/>
    <xf numFmtId="0" fontId="2" fillId="10" borderId="9" xfId="0" applyFont="1" applyFill="1" applyBorder="1"/>
    <xf numFmtId="0" fontId="3" fillId="2" borderId="2" xfId="0" applyFont="1" applyFill="1" applyBorder="1" applyAlignment="1">
      <alignment horizontal="left" vertical="top"/>
    </xf>
    <xf numFmtId="0" fontId="24" fillId="2" borderId="2" xfId="0" applyFont="1" applyFill="1" applyBorder="1" applyAlignment="1">
      <alignment horizontal="left" vertical="top"/>
    </xf>
    <xf numFmtId="0" fontId="25" fillId="2" borderId="2" xfId="0" applyFont="1" applyFill="1" applyBorder="1" applyAlignment="1">
      <alignment horizontal="left" vertical="top"/>
    </xf>
    <xf numFmtId="0" fontId="9" fillId="0" borderId="0" xfId="0" applyFont="1" applyAlignment="1">
      <alignment vertical="top"/>
    </xf>
    <xf numFmtId="0" fontId="27" fillId="0" borderId="0" xfId="0" applyFont="1" applyAlignment="1"/>
    <xf numFmtId="0" fontId="26" fillId="0" borderId="0" xfId="0" applyFont="1" applyAlignment="1">
      <alignment vertical="top"/>
    </xf>
    <xf numFmtId="0" fontId="26" fillId="0" borderId="2" xfId="0" applyFont="1" applyBorder="1"/>
    <xf numFmtId="0" fontId="3" fillId="0" borderId="9" xfId="0" applyFont="1" applyBorder="1" applyAlignment="1">
      <alignment vertical="center" wrapText="1"/>
    </xf>
    <xf numFmtId="0" fontId="3" fillId="12" borderId="0" xfId="0" applyFont="1" applyFill="1" applyAlignment="1">
      <alignment horizontal="right"/>
    </xf>
    <xf numFmtId="0" fontId="3" fillId="12" borderId="0" xfId="0" applyFont="1" applyFill="1"/>
    <xf numFmtId="3" fontId="3" fillId="12" borderId="0" xfId="0" applyNumberFormat="1" applyFont="1" applyFill="1"/>
    <xf numFmtId="3" fontId="2" fillId="0" borderId="0" xfId="245" applyNumberFormat="1" applyFont="1" applyFill="1" applyBorder="1" applyAlignment="1">
      <alignment vertical="center" wrapText="1"/>
    </xf>
    <xf numFmtId="0" fontId="9" fillId="0" borderId="21" xfId="0" applyFont="1" applyBorder="1"/>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0" fillId="13" borderId="23" xfId="320" applyFont="1" applyAlignment="1">
      <alignment horizontal="left" vertical="center" wrapText="1"/>
    </xf>
    <xf numFmtId="0" fontId="30" fillId="13" borderId="24" xfId="320" applyFont="1" applyBorder="1" applyAlignment="1">
      <alignment horizontal="left" vertical="center" wrapText="1"/>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5" xfId="0" applyFont="1" applyBorder="1" applyAlignment="1">
      <alignment vertical="center" wrapText="1"/>
    </xf>
    <xf numFmtId="0" fontId="33" fillId="0" borderId="0" xfId="0" applyFont="1" applyAlignment="1">
      <alignment vertical="center" wrapText="1"/>
    </xf>
    <xf numFmtId="0" fontId="34" fillId="0" borderId="0" xfId="0" applyFont="1"/>
    <xf numFmtId="0" fontId="11" fillId="0" borderId="0" xfId="0" applyFont="1" applyAlignment="1">
      <alignment horizontal="left" vertical="center" wrapText="1"/>
    </xf>
    <xf numFmtId="0" fontId="11" fillId="4" borderId="35" xfId="0" applyFont="1" applyFill="1" applyBorder="1" applyAlignment="1">
      <alignment horizontal="left" vertical="center"/>
    </xf>
    <xf numFmtId="0" fontId="11" fillId="4" borderId="32" xfId="0" applyFont="1" applyFill="1" applyBorder="1" applyAlignment="1">
      <alignment horizontal="left" vertical="center"/>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4" borderId="13" xfId="0" applyFont="1" applyFill="1" applyBorder="1" applyAlignment="1">
      <alignment horizontal="left" vertical="center" wrapText="1"/>
    </xf>
    <xf numFmtId="0" fontId="11" fillId="0" borderId="4" xfId="0" applyFont="1" applyBorder="1" applyAlignment="1">
      <alignment vertical="center"/>
    </xf>
    <xf numFmtId="165" fontId="11" fillId="4" borderId="15" xfId="0" applyNumberFormat="1" applyFont="1" applyFill="1" applyBorder="1" applyAlignment="1">
      <alignment horizontal="left" vertical="center" wrapText="1"/>
    </xf>
    <xf numFmtId="0" fontId="11" fillId="0" borderId="0" xfId="0" applyFont="1" applyAlignment="1">
      <alignment vertical="center"/>
    </xf>
    <xf numFmtId="0" fontId="11" fillId="0" borderId="9" xfId="0" applyFont="1" applyBorder="1" applyAlignment="1">
      <alignment vertical="center"/>
    </xf>
    <xf numFmtId="0" fontId="11" fillId="4" borderId="15"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5" xfId="0" applyFont="1" applyFill="1" applyBorder="1" applyAlignment="1">
      <alignment horizontal="left" vertical="center" wrapText="1"/>
    </xf>
    <xf numFmtId="0" fontId="11" fillId="4" borderId="16" xfId="0" applyFont="1" applyFill="1" applyBorder="1" applyAlignment="1">
      <alignment horizontal="left" vertical="center" wrapText="1"/>
    </xf>
    <xf numFmtId="0" fontId="11" fillId="10" borderId="15" xfId="0" applyFont="1" applyFill="1" applyBorder="1" applyAlignment="1">
      <alignment horizontal="left" vertical="center" wrapText="1"/>
    </xf>
    <xf numFmtId="0" fontId="11" fillId="10" borderId="18"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1" fillId="0" borderId="0" xfId="128" applyFont="1" applyAlignment="1">
      <alignment vertical="center"/>
    </xf>
    <xf numFmtId="165" fontId="11" fillId="4" borderId="27" xfId="0" applyNumberFormat="1" applyFont="1" applyFill="1" applyBorder="1" applyAlignment="1">
      <alignment horizontal="left" vertical="center" wrapText="1"/>
    </xf>
    <xf numFmtId="165" fontId="11" fillId="4" borderId="28" xfId="0" applyNumberFormat="1" applyFont="1" applyFill="1" applyBorder="1" applyAlignment="1">
      <alignment horizontal="left" vertical="center" wrapText="1"/>
    </xf>
    <xf numFmtId="0" fontId="32" fillId="0" borderId="0" xfId="0" applyFont="1" applyBorder="1" applyAlignment="1">
      <alignment vertical="center"/>
    </xf>
    <xf numFmtId="165" fontId="11" fillId="4" borderId="19" xfId="0" applyNumberFormat="1" applyFont="1" applyFill="1" applyBorder="1" applyAlignment="1">
      <alignment horizontal="left" vertical="center" wrapText="1"/>
    </xf>
    <xf numFmtId="165" fontId="11" fillId="4" borderId="30" xfId="0" applyNumberFormat="1" applyFont="1" applyFill="1" applyBorder="1" applyAlignment="1">
      <alignment horizontal="left" vertical="center" wrapText="1"/>
    </xf>
    <xf numFmtId="0" fontId="11" fillId="0" borderId="14" xfId="0" applyFont="1" applyBorder="1" applyAlignment="1">
      <alignment vertical="center" wrapText="1"/>
    </xf>
    <xf numFmtId="0" fontId="33" fillId="0" borderId="0" xfId="0" applyFont="1" applyBorder="1" applyAlignment="1">
      <alignment vertical="center"/>
    </xf>
    <xf numFmtId="0" fontId="14" fillId="0" borderId="14" xfId="0" applyFont="1" applyBorder="1" applyAlignment="1">
      <alignment vertical="center"/>
    </xf>
    <xf numFmtId="0" fontId="33" fillId="0" borderId="9" xfId="0" applyFont="1" applyBorder="1" applyAlignment="1">
      <alignment vertical="center"/>
    </xf>
    <xf numFmtId="165" fontId="11" fillId="11" borderId="30" xfId="0" applyNumberFormat="1" applyFont="1" applyFill="1" applyBorder="1" applyAlignment="1">
      <alignment horizontal="left" vertical="center" wrapText="1"/>
    </xf>
    <xf numFmtId="0" fontId="11" fillId="5" borderId="30" xfId="0"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165" fontId="11" fillId="4" borderId="19" xfId="0" applyNumberFormat="1" applyFont="1" applyFill="1" applyBorder="1" applyAlignment="1">
      <alignment horizontal="left" vertical="center" wrapText="1"/>
    </xf>
    <xf numFmtId="0" fontId="15" fillId="0" borderId="0" xfId="0" applyFont="1" applyAlignment="1">
      <alignment vertical="center"/>
    </xf>
    <xf numFmtId="0" fontId="14" fillId="0" borderId="9" xfId="0" applyFont="1" applyBorder="1" applyAlignment="1">
      <alignment vertical="center"/>
    </xf>
    <xf numFmtId="165" fontId="11" fillId="5" borderId="33" xfId="0" applyNumberFormat="1" applyFont="1" applyFill="1" applyBorder="1" applyAlignment="1">
      <alignment horizontal="left" vertical="center" wrapText="1"/>
    </xf>
    <xf numFmtId="0" fontId="15" fillId="0" borderId="0" xfId="0" applyFont="1" applyBorder="1" applyAlignment="1">
      <alignment vertical="center"/>
    </xf>
    <xf numFmtId="0" fontId="11" fillId="6" borderId="0" xfId="0" applyFont="1" applyFill="1" applyBorder="1" applyAlignment="1">
      <alignment horizontal="left" vertical="center" wrapText="1"/>
    </xf>
    <xf numFmtId="165" fontId="11" fillId="4" borderId="34" xfId="0" applyNumberFormat="1" applyFont="1" applyFill="1" applyBorder="1" applyAlignment="1">
      <alignment horizontal="left" vertical="center" wrapText="1"/>
    </xf>
    <xf numFmtId="0" fontId="32" fillId="0" borderId="9" xfId="0" applyFont="1" applyBorder="1" applyAlignment="1">
      <alignment vertical="center"/>
    </xf>
    <xf numFmtId="0" fontId="11" fillId="0" borderId="37" xfId="0" applyFont="1" applyBorder="1" applyAlignment="1">
      <alignment vertical="center"/>
    </xf>
    <xf numFmtId="0" fontId="11" fillId="10" borderId="33" xfId="0" applyFont="1" applyFill="1" applyBorder="1" applyAlignment="1">
      <alignment horizontal="left" vertical="center" wrapText="1"/>
    </xf>
    <xf numFmtId="2" fontId="11" fillId="4" borderId="15" xfId="0" applyNumberFormat="1" applyFont="1" applyFill="1" applyBorder="1" applyAlignment="1">
      <alignment horizontal="left" vertical="center" wrapText="1"/>
    </xf>
    <xf numFmtId="166" fontId="11" fillId="4" borderId="26" xfId="245" applyNumberFormat="1" applyFont="1" applyFill="1" applyBorder="1" applyAlignment="1">
      <alignment horizontal="left" vertical="center" wrapText="1"/>
    </xf>
    <xf numFmtId="166" fontId="11" fillId="4" borderId="29" xfId="245" applyNumberFormat="1" applyFont="1" applyFill="1" applyBorder="1" applyAlignment="1">
      <alignment horizontal="left" vertical="center" wrapText="1"/>
    </xf>
    <xf numFmtId="0" fontId="5" fillId="4" borderId="15" xfId="128" applyFill="1" applyBorder="1" applyAlignment="1">
      <alignment horizontal="left" vertical="center" wrapText="1"/>
    </xf>
    <xf numFmtId="0" fontId="5" fillId="5" borderId="15" xfId="128" applyFill="1" applyBorder="1" applyAlignment="1">
      <alignment horizontal="left" vertical="center" wrapText="1"/>
    </xf>
    <xf numFmtId="164" fontId="0" fillId="0" borderId="0" xfId="245" applyFont="1" applyAlignment="1"/>
    <xf numFmtId="0" fontId="2" fillId="0" borderId="22" xfId="0" applyFont="1" applyBorder="1"/>
    <xf numFmtId="0" fontId="5" fillId="10" borderId="17" xfId="128" applyFill="1" applyBorder="1" applyAlignment="1">
      <alignment horizontal="left" vertical="center" wrapText="1"/>
    </xf>
    <xf numFmtId="0" fontId="24" fillId="0" borderId="0" xfId="0" applyFont="1" applyBorder="1" applyAlignment="1">
      <alignment vertical="top"/>
    </xf>
    <xf numFmtId="0" fontId="4" fillId="0" borderId="7" xfId="0" applyFont="1" applyBorder="1" applyAlignment="1">
      <alignment vertical="center"/>
    </xf>
    <xf numFmtId="0" fontId="2" fillId="0" borderId="2" xfId="0" applyFont="1" applyFill="1" applyBorder="1" applyAlignment="1">
      <alignment vertical="center"/>
    </xf>
    <xf numFmtId="0" fontId="25" fillId="0" borderId="0" xfId="0" applyFont="1" applyBorder="1" applyAlignment="1">
      <alignment vertical="top"/>
    </xf>
    <xf numFmtId="0" fontId="2" fillId="0" borderId="7" xfId="0" applyFont="1" applyBorder="1" applyAlignment="1">
      <alignment vertical="center"/>
    </xf>
    <xf numFmtId="3" fontId="2" fillId="0" borderId="7" xfId="245" applyNumberFormat="1" applyFont="1" applyBorder="1" applyAlignment="1">
      <alignment vertical="center"/>
    </xf>
    <xf numFmtId="0" fontId="4" fillId="0" borderId="0" xfId="0" applyFont="1" applyBorder="1" applyAlignment="1">
      <alignment vertical="top"/>
    </xf>
    <xf numFmtId="0" fontId="3" fillId="0" borderId="2" xfId="0" applyFont="1" applyFill="1" applyBorder="1" applyAlignment="1">
      <alignment vertical="center"/>
    </xf>
    <xf numFmtId="0" fontId="3" fillId="0" borderId="0" xfId="0" applyFont="1" applyFill="1" applyBorder="1" applyAlignment="1">
      <alignment vertical="center"/>
    </xf>
    <xf numFmtId="3" fontId="3" fillId="0" borderId="7" xfId="245" applyNumberFormat="1" applyFont="1" applyFill="1" applyBorder="1" applyAlignment="1">
      <alignment vertical="center"/>
    </xf>
    <xf numFmtId="0" fontId="2" fillId="2" borderId="1" xfId="0" applyFont="1" applyFill="1" applyBorder="1" applyAlignment="1">
      <alignment vertical="top"/>
    </xf>
    <xf numFmtId="0" fontId="2" fillId="0" borderId="5" xfId="0" applyFont="1" applyBorder="1" applyAlignment="1">
      <alignment vertical="top"/>
    </xf>
    <xf numFmtId="0" fontId="2" fillId="0" borderId="12" xfId="0" applyFont="1" applyBorder="1" applyAlignment="1">
      <alignment vertical="center"/>
    </xf>
    <xf numFmtId="0" fontId="2" fillId="0" borderId="1" xfId="0" applyFont="1" applyFill="1" applyBorder="1" applyAlignment="1">
      <alignment vertical="center"/>
    </xf>
    <xf numFmtId="0" fontId="2" fillId="0" borderId="9" xfId="0" applyFont="1" applyFill="1" applyBorder="1" applyAlignment="1">
      <alignment vertical="center"/>
    </xf>
    <xf numFmtId="3" fontId="2" fillId="0" borderId="10" xfId="245" applyNumberFormat="1" applyFont="1" applyFill="1" applyBorder="1" applyAlignment="1">
      <alignment vertical="center"/>
    </xf>
    <xf numFmtId="164" fontId="3" fillId="12" borderId="0" xfId="245" applyFont="1" applyFill="1"/>
    <xf numFmtId="3" fontId="2" fillId="0" borderId="0" xfId="0" applyNumberFormat="1" applyFont="1"/>
    <xf numFmtId="166" fontId="10" fillId="0" borderId="9" xfId="245" applyNumberFormat="1" applyFont="1" applyBorder="1"/>
    <xf numFmtId="166" fontId="2" fillId="0" borderId="0" xfId="245" applyNumberFormat="1" applyFont="1"/>
    <xf numFmtId="3" fontId="4" fillId="0" borderId="7" xfId="245" applyNumberFormat="1" applyFont="1" applyFill="1" applyBorder="1" applyAlignment="1">
      <alignment vertical="center"/>
    </xf>
    <xf numFmtId="0" fontId="2" fillId="0" borderId="38" xfId="0" applyFont="1" applyBorder="1"/>
    <xf numFmtId="0" fontId="2" fillId="0" borderId="7" xfId="0" applyFont="1" applyBorder="1"/>
    <xf numFmtId="0" fontId="0" fillId="10" borderId="7" xfId="0" applyFill="1" applyBorder="1" applyAlignment="1">
      <alignment wrapText="1"/>
    </xf>
    <xf numFmtId="0" fontId="2" fillId="10" borderId="10" xfId="0" applyFont="1" applyFill="1" applyBorder="1"/>
    <xf numFmtId="0" fontId="4" fillId="0" borderId="22" xfId="0" applyFont="1" applyBorder="1" applyAlignment="1">
      <alignment horizontal="right"/>
    </xf>
    <xf numFmtId="165" fontId="11" fillId="4" borderId="19" xfId="0" applyNumberFormat="1" applyFont="1" applyFill="1" applyBorder="1" applyAlignment="1">
      <alignment horizontal="left" vertical="center" wrapText="1"/>
    </xf>
    <xf numFmtId="3" fontId="4" fillId="0" borderId="7" xfId="0" applyNumberFormat="1" applyFont="1" applyFill="1" applyBorder="1" applyAlignment="1">
      <alignment vertical="center" wrapText="1"/>
    </xf>
    <xf numFmtId="3" fontId="3" fillId="0" borderId="0" xfId="245" applyNumberFormat="1" applyFont="1" applyFill="1" applyBorder="1" applyAlignment="1">
      <alignment vertical="center"/>
    </xf>
    <xf numFmtId="0" fontId="4" fillId="0" borderId="0" xfId="0" applyFont="1"/>
    <xf numFmtId="164" fontId="11" fillId="4" borderId="34" xfId="245" applyFont="1" applyFill="1" applyBorder="1" applyAlignment="1">
      <alignment horizontal="left" vertical="center" wrapText="1"/>
    </xf>
    <xf numFmtId="0" fontId="30" fillId="13" borderId="24" xfId="320" applyFont="1" applyBorder="1" applyAlignment="1">
      <alignment horizontal="left" vertical="center"/>
    </xf>
    <xf numFmtId="165" fontId="11" fillId="4" borderId="19" xfId="0" applyNumberFormat="1" applyFont="1" applyFill="1" applyBorder="1" applyAlignment="1">
      <alignment horizontal="left" vertical="center" wrapText="1"/>
    </xf>
    <xf numFmtId="0" fontId="2" fillId="0" borderId="0" xfId="0" applyFont="1"/>
    <xf numFmtId="3" fontId="4" fillId="0" borderId="7" xfId="0" applyNumberFormat="1" applyFont="1" applyBorder="1" applyAlignment="1">
      <alignment vertical="center" wrapText="1"/>
    </xf>
    <xf numFmtId="0" fontId="2" fillId="2" borderId="2" xfId="0" applyFont="1" applyFill="1" applyBorder="1" applyAlignment="1">
      <alignment horizontal="left" vertical="top"/>
    </xf>
    <xf numFmtId="0" fontId="2" fillId="0" borderId="0" xfId="0" applyFont="1" applyFill="1" applyBorder="1" applyAlignment="1">
      <alignment vertical="center"/>
    </xf>
    <xf numFmtId="3" fontId="2" fillId="0" borderId="7" xfId="245" applyNumberFormat="1" applyFont="1" applyFill="1" applyBorder="1" applyAlignment="1">
      <alignment vertical="center"/>
    </xf>
    <xf numFmtId="0" fontId="2" fillId="0" borderId="0" xfId="0" applyFont="1" applyBorder="1" applyAlignment="1">
      <alignment vertical="top"/>
    </xf>
    <xf numFmtId="0" fontId="7" fillId="3" borderId="11" xfId="27" applyFont="1" applyBorder="1" applyAlignment="1">
      <alignment vertical="center"/>
    </xf>
    <xf numFmtId="0" fontId="26" fillId="0" borderId="2" xfId="0" applyFont="1" applyBorder="1" applyAlignment="1">
      <alignment horizontal="left" vertical="top" wrapText="1"/>
    </xf>
    <xf numFmtId="0" fontId="35" fillId="0" borderId="0" xfId="0" applyFont="1" applyBorder="1" applyAlignment="1">
      <alignment horizontal="left" vertical="top" wrapText="1"/>
    </xf>
    <xf numFmtId="0" fontId="35" fillId="0" borderId="7" xfId="0" applyFont="1" applyBorder="1" applyAlignment="1">
      <alignment horizontal="left" vertical="top" wrapText="1"/>
    </xf>
    <xf numFmtId="0" fontId="29" fillId="0" borderId="36" xfId="0" applyFont="1" applyBorder="1" applyAlignment="1">
      <alignment vertical="center" wrapText="1"/>
    </xf>
    <xf numFmtId="0" fontId="0" fillId="0" borderId="14" xfId="0" applyBorder="1" applyAlignment="1">
      <alignment vertical="center" wrapText="1"/>
    </xf>
    <xf numFmtId="0" fontId="0" fillId="0" borderId="20" xfId="0" applyBorder="1" applyAlignment="1">
      <alignment vertical="center" wrapText="1"/>
    </xf>
    <xf numFmtId="0" fontId="9" fillId="0" borderId="3" xfId="0" applyFont="1" applyBorder="1" applyAlignment="1">
      <alignment horizontal="left"/>
    </xf>
    <xf numFmtId="0" fontId="0" fillId="0" borderId="4" xfId="0" applyBorder="1" applyAlignment="1"/>
    <xf numFmtId="3" fontId="14" fillId="0" borderId="2" xfId="0" applyNumberFormat="1" applyFont="1" applyBorder="1" applyAlignment="1">
      <alignment horizontal="left" vertical="top"/>
    </xf>
    <xf numFmtId="3" fontId="14" fillId="0" borderId="0" xfId="0" applyNumberFormat="1" applyFont="1" applyBorder="1" applyAlignment="1">
      <alignment horizontal="left" vertical="top"/>
    </xf>
    <xf numFmtId="3" fontId="14" fillId="0" borderId="7" xfId="0" applyNumberFormat="1" applyFont="1" applyBorder="1" applyAlignment="1">
      <alignment horizontal="left" vertical="top"/>
    </xf>
    <xf numFmtId="164" fontId="11" fillId="6" borderId="0" xfId="0" applyNumberFormat="1" applyFont="1" applyFill="1" applyBorder="1" applyAlignment="1">
      <alignment horizontal="left" vertical="center" wrapText="1"/>
    </xf>
    <xf numFmtId="0" fontId="36" fillId="0" borderId="0" xfId="0" applyFont="1" applyFill="1"/>
    <xf numFmtId="0" fontId="3" fillId="0" borderId="0" xfId="0" applyFont="1"/>
    <xf numFmtId="3" fontId="3" fillId="0" borderId="0" xfId="0" applyNumberFormat="1" applyFont="1"/>
    <xf numFmtId="166" fontId="3" fillId="0" borderId="0" xfId="245" applyNumberFormat="1" applyFont="1"/>
    <xf numFmtId="0" fontId="37" fillId="14" borderId="40" xfId="0" applyFont="1" applyFill="1" applyBorder="1"/>
    <xf numFmtId="0" fontId="37" fillId="14" borderId="41" xfId="0" applyFont="1" applyFill="1" applyBorder="1"/>
    <xf numFmtId="0" fontId="3" fillId="0" borderId="0" xfId="0" applyFont="1" applyAlignment="1">
      <alignment vertical="top"/>
    </xf>
    <xf numFmtId="0" fontId="38" fillId="14" borderId="39" xfId="0" applyFont="1" applyFill="1" applyBorder="1"/>
    <xf numFmtId="0" fontId="3" fillId="0" borderId="0" xfId="0" applyFont="1" applyFill="1"/>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5" borderId="29" xfId="0" applyFont="1" applyFill="1" applyBorder="1" applyAlignment="1">
      <alignment horizontal="left" vertical="center" wrapText="1"/>
    </xf>
    <xf numFmtId="0" fontId="11" fillId="5" borderId="19" xfId="0" applyFont="1" applyFill="1" applyBorder="1" applyAlignment="1">
      <alignment horizontal="left" vertical="center" wrapText="1"/>
    </xf>
    <xf numFmtId="0" fontId="11" fillId="10" borderId="29" xfId="0" applyFont="1" applyFill="1" applyBorder="1" applyAlignment="1">
      <alignment horizontal="left" vertical="center" wrapText="1"/>
    </xf>
    <xf numFmtId="0" fontId="11" fillId="10" borderId="19" xfId="0" applyFont="1" applyFill="1" applyBorder="1" applyAlignment="1">
      <alignment horizontal="left" vertical="center" wrapText="1"/>
    </xf>
    <xf numFmtId="165" fontId="11" fillId="4" borderId="29" xfId="0" applyNumberFormat="1" applyFont="1" applyFill="1" applyBorder="1" applyAlignment="1">
      <alignment horizontal="left" vertical="center" wrapText="1"/>
    </xf>
    <xf numFmtId="165" fontId="11" fillId="4" borderId="19" xfId="0" applyNumberFormat="1" applyFont="1" applyFill="1" applyBorder="1" applyAlignment="1">
      <alignment horizontal="left" vertical="center" wrapText="1"/>
    </xf>
    <xf numFmtId="165" fontId="11" fillId="5" borderId="31" xfId="0" applyNumberFormat="1" applyFont="1" applyFill="1" applyBorder="1" applyAlignment="1">
      <alignment horizontal="left" vertical="center" wrapText="1"/>
    </xf>
    <xf numFmtId="165" fontId="11" fillId="5" borderId="32" xfId="0" applyNumberFormat="1"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14">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val="0"/>
        <i val="0"/>
        <strike val="0"/>
        <condense val="0"/>
        <extend val="0"/>
        <outline val="0"/>
        <shadow val="0"/>
        <u val="none"/>
        <vertAlign val="baseline"/>
        <sz val="12"/>
        <color theme="1"/>
        <name val="Calibri"/>
        <family val="2"/>
        <scheme val="none"/>
      </font>
    </dxf>
    <dxf>
      <border outline="0">
        <bottom style="thick">
          <color theme="0"/>
        </bottom>
      </border>
    </dxf>
    <dxf>
      <font>
        <b val="0"/>
        <i/>
        <strike val="0"/>
        <condense val="0"/>
        <extend val="0"/>
        <outline val="0"/>
        <shadow val="0"/>
        <u val="none"/>
        <vertAlign val="baseline"/>
        <sz val="12"/>
        <color theme="1"/>
        <name val="Calibri"/>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Table1" displayName="Table1" ref="C83:E86" totalsRowShown="0" headerRowDxfId="13">
  <autoFilter ref="C83:E86"/>
  <tableColumns count="3">
    <tableColumn id="1" name="Sector"/>
    <tableColumn id="2" name="USD"/>
    <tableColumn id="3" name="NG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C89:E92" totalsRowShown="0" headerRowBorderDxfId="12">
  <autoFilter ref="C89:E92"/>
  <tableColumns count="3">
    <tableColumn id="1" name="Cash call payments" dataDxfId="11"/>
    <tableColumn id="2" name="USD"/>
    <tableColumn id="3" name="NG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neiti.org.ng/index.php?q=documents/neiti-2007-2010-solid-minerals-audit-reports" TargetMode="External"/><Relationship Id="rId2" Type="http://schemas.openxmlformats.org/officeDocument/2006/relationships/hyperlink" Target="mailto:data@eiti.org" TargetMode="External"/><Relationship Id="rId1" Type="http://schemas.openxmlformats.org/officeDocument/2006/relationships/hyperlink" Target="http://neiti.org.ng/index.php?q=documents/audit-report-2009-2011"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workbookViewId="0"/>
  </sheetViews>
  <sheetFormatPr defaultColWidth="3.5" defaultRowHeight="24" customHeight="1"/>
  <cols>
    <col min="1" max="1" width="3.5" style="16"/>
    <col min="2" max="2" width="30.375" style="16" customWidth="1"/>
    <col min="3" max="3" width="37.875" style="16" customWidth="1"/>
    <col min="4" max="4" width="85.875" style="16" customWidth="1"/>
    <col min="5" max="16384" width="3.5" style="16"/>
  </cols>
  <sheetData>
    <row r="1" spans="2:4" ht="15.95" customHeight="1"/>
    <row r="2" spans="2:4" ht="20.25">
      <c r="B2" s="177" t="s">
        <v>134</v>
      </c>
      <c r="C2" s="174"/>
      <c r="D2" s="174"/>
    </row>
    <row r="3" spans="2:4" ht="15.95" customHeight="1">
      <c r="B3" s="17" t="s">
        <v>216</v>
      </c>
      <c r="C3" s="17"/>
      <c r="D3" s="17"/>
    </row>
    <row r="4" spans="2:4" ht="15.95" customHeight="1">
      <c r="B4" s="14"/>
      <c r="C4" s="15"/>
      <c r="D4" s="15"/>
    </row>
    <row r="5" spans="2:4" ht="15.95" customHeight="1">
      <c r="B5" s="15" t="s">
        <v>27</v>
      </c>
      <c r="C5" s="15"/>
      <c r="D5" s="15"/>
    </row>
    <row r="6" spans="2:4" ht="15.95" customHeight="1">
      <c r="B6" s="178" t="s">
        <v>23</v>
      </c>
      <c r="C6" s="178"/>
      <c r="D6" s="178"/>
    </row>
    <row r="7" spans="2:4" ht="15.95" customHeight="1">
      <c r="B7" s="178"/>
      <c r="C7" s="178"/>
      <c r="D7" s="178"/>
    </row>
    <row r="8" spans="2:4" ht="15.95" customHeight="1">
      <c r="B8" s="173"/>
      <c r="C8" s="174"/>
      <c r="D8" s="174"/>
    </row>
    <row r="9" spans="2:4" ht="15.95" customHeight="1">
      <c r="B9" s="173" t="s">
        <v>135</v>
      </c>
      <c r="C9" s="174"/>
      <c r="D9" s="174"/>
    </row>
    <row r="10" spans="2:4" ht="15.95" customHeight="1">
      <c r="B10" s="173" t="s">
        <v>36</v>
      </c>
      <c r="C10" s="174"/>
      <c r="D10" s="174"/>
    </row>
    <row r="11" spans="2:4" ht="15.95" customHeight="1">
      <c r="B11" s="173"/>
      <c r="C11" s="174"/>
      <c r="D11" s="174"/>
    </row>
    <row r="12" spans="2:4" ht="15.95" customHeight="1">
      <c r="B12" s="173" t="s">
        <v>37</v>
      </c>
      <c r="C12" s="174"/>
      <c r="D12" s="174"/>
    </row>
    <row r="13" spans="2:4" ht="15.95" customHeight="1">
      <c r="B13" s="173" t="s">
        <v>133</v>
      </c>
      <c r="C13" s="174"/>
      <c r="D13" s="174"/>
    </row>
    <row r="14" spans="2:4" ht="15.95" customHeight="1">
      <c r="B14" s="173" t="s">
        <v>24</v>
      </c>
      <c r="C14" s="174"/>
      <c r="D14" s="174"/>
    </row>
    <row r="15" spans="2:4" ht="15.95" customHeight="1">
      <c r="B15" s="173" t="s">
        <v>41</v>
      </c>
      <c r="C15" s="174"/>
      <c r="D15" s="174"/>
    </row>
    <row r="16" spans="2:4" ht="15.95" customHeight="1">
      <c r="B16" s="173"/>
      <c r="C16" s="174"/>
      <c r="D16" s="174"/>
    </row>
    <row r="17" spans="2:4" ht="15.95" customHeight="1">
      <c r="B17" s="176" t="s">
        <v>25</v>
      </c>
      <c r="C17" s="174"/>
      <c r="D17" s="53"/>
    </row>
    <row r="18" spans="2:4" ht="15.95" customHeight="1">
      <c r="B18" s="175" t="s">
        <v>26</v>
      </c>
      <c r="C18" s="174"/>
      <c r="D18" s="53"/>
    </row>
    <row r="19" spans="2:4" ht="15.95" customHeight="1">
      <c r="B19" s="19"/>
      <c r="C19" s="19"/>
      <c r="D19" s="19"/>
    </row>
    <row r="20" spans="2:4" ht="15.95" customHeight="1">
      <c r="B20" s="18"/>
      <c r="C20" s="18"/>
      <c r="D20" s="18"/>
    </row>
    <row r="21" spans="2:4" ht="15.95" customHeight="1">
      <c r="B21" s="18" t="s">
        <v>197</v>
      </c>
      <c r="C21" s="18"/>
      <c r="D21" s="54" t="s">
        <v>196</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7"/>
  <sheetViews>
    <sheetView showGridLines="0" workbookViewId="0"/>
  </sheetViews>
  <sheetFormatPr defaultColWidth="3.5" defaultRowHeight="24" customHeight="1"/>
  <cols>
    <col min="1" max="1" width="3.5" style="60"/>
    <col min="2" max="2" width="53.375" style="60" customWidth="1"/>
    <col min="3" max="3" width="27" style="60" customWidth="1"/>
    <col min="4" max="4" width="60.375" style="60" customWidth="1"/>
    <col min="5" max="5" width="38.375" style="60" customWidth="1"/>
    <col min="6" max="16384" width="3.5" style="60"/>
  </cols>
  <sheetData>
    <row r="1" spans="2:5" ht="15.95" customHeight="1"/>
    <row r="2" spans="2:5" ht="24.95" customHeight="1">
      <c r="B2" s="63" t="s">
        <v>132</v>
      </c>
    </row>
    <row r="3" spans="2:5" ht="15.95" customHeight="1">
      <c r="B3" s="64" t="s">
        <v>38</v>
      </c>
    </row>
    <row r="4" spans="2:5" ht="15.95" customHeight="1" thickBot="1">
      <c r="D4" s="20" t="s">
        <v>15</v>
      </c>
      <c r="E4" s="20" t="s">
        <v>193</v>
      </c>
    </row>
    <row r="5" spans="2:5" ht="15.95" customHeight="1" thickTop="1">
      <c r="B5" s="65" t="s">
        <v>29</v>
      </c>
      <c r="C5" s="66"/>
      <c r="D5" s="67" t="s">
        <v>219</v>
      </c>
      <c r="E5" s="51"/>
    </row>
    <row r="6" spans="2:5" ht="15.95" customHeight="1">
      <c r="B6" s="68" t="s">
        <v>30</v>
      </c>
      <c r="C6" s="65" t="s">
        <v>6</v>
      </c>
      <c r="D6" s="69">
        <v>39814</v>
      </c>
      <c r="E6" s="51"/>
    </row>
    <row r="7" spans="2:5" ht="15.95" customHeight="1">
      <c r="B7" s="70"/>
      <c r="C7" s="65" t="s">
        <v>7</v>
      </c>
      <c r="D7" s="69">
        <v>40178</v>
      </c>
      <c r="E7" s="51"/>
    </row>
    <row r="8" spans="2:5" ht="15.95" customHeight="1">
      <c r="B8" s="65" t="s">
        <v>31</v>
      </c>
      <c r="C8" s="71"/>
      <c r="D8" s="72" t="s">
        <v>220</v>
      </c>
      <c r="E8" s="51" t="s">
        <v>221</v>
      </c>
    </row>
    <row r="9" spans="2:5" ht="15.95" customHeight="1">
      <c r="B9" s="65" t="s">
        <v>32</v>
      </c>
      <c r="C9" s="65"/>
      <c r="D9" s="69">
        <v>41275</v>
      </c>
      <c r="E9" s="51"/>
    </row>
    <row r="10" spans="2:5" ht="15.95" customHeight="1">
      <c r="B10" s="68" t="s">
        <v>33</v>
      </c>
      <c r="C10" s="65" t="s">
        <v>8</v>
      </c>
      <c r="D10" s="72" t="s">
        <v>222</v>
      </c>
      <c r="E10" s="51"/>
    </row>
    <row r="11" spans="2:5" ht="15.95" customHeight="1">
      <c r="B11" s="73" t="s">
        <v>20</v>
      </c>
      <c r="C11" s="65" t="s">
        <v>9</v>
      </c>
      <c r="D11" s="72" t="s">
        <v>222</v>
      </c>
      <c r="E11" s="51"/>
    </row>
    <row r="12" spans="2:5" ht="15.95" customHeight="1">
      <c r="B12" s="74"/>
      <c r="C12" s="65" t="s">
        <v>10</v>
      </c>
      <c r="D12" s="72" t="s">
        <v>222</v>
      </c>
      <c r="E12" s="51"/>
    </row>
    <row r="13" spans="2:5" ht="15.95" customHeight="1">
      <c r="B13" s="74"/>
      <c r="C13" s="65" t="s">
        <v>11</v>
      </c>
      <c r="D13" s="75"/>
      <c r="E13" s="51"/>
    </row>
    <row r="14" spans="2:5" ht="15.95" customHeight="1">
      <c r="B14" s="68" t="s">
        <v>34</v>
      </c>
      <c r="C14" s="68" t="s">
        <v>21</v>
      </c>
      <c r="D14" s="107" t="s">
        <v>223</v>
      </c>
      <c r="E14" s="51"/>
    </row>
    <row r="15" spans="2:5" ht="15.95" customHeight="1">
      <c r="B15" s="68"/>
      <c r="C15" s="68" t="s">
        <v>21</v>
      </c>
      <c r="D15" s="107" t="s">
        <v>253</v>
      </c>
      <c r="E15" s="51"/>
    </row>
    <row r="16" spans="2:5" ht="15.95" customHeight="1">
      <c r="B16" s="73" t="s">
        <v>22</v>
      </c>
      <c r="C16" s="66" t="s">
        <v>201</v>
      </c>
      <c r="D16" s="76" t="s">
        <v>224</v>
      </c>
      <c r="E16" s="51"/>
    </row>
    <row r="17" spans="2:5" ht="15.95" customHeight="1">
      <c r="C17" s="71" t="s">
        <v>12</v>
      </c>
      <c r="D17" s="108"/>
      <c r="E17" s="51"/>
    </row>
    <row r="18" spans="2:5" ht="25.5">
      <c r="B18" s="65" t="s">
        <v>42</v>
      </c>
      <c r="C18" s="65"/>
      <c r="D18" s="72">
        <v>21</v>
      </c>
      <c r="E18" s="51" t="s">
        <v>252</v>
      </c>
    </row>
    <row r="19" spans="2:5" ht="15.95" customHeight="1">
      <c r="B19" s="65" t="s">
        <v>43</v>
      </c>
      <c r="C19" s="65"/>
      <c r="D19" s="72">
        <v>111</v>
      </c>
      <c r="E19" s="51" t="s">
        <v>254</v>
      </c>
    </row>
    <row r="20" spans="2:5" ht="15.95" customHeight="1">
      <c r="B20" s="68" t="s">
        <v>46</v>
      </c>
      <c r="C20" s="65" t="s">
        <v>138</v>
      </c>
      <c r="D20" s="69" t="s">
        <v>238</v>
      </c>
      <c r="E20" s="51"/>
    </row>
    <row r="21" spans="2:5" ht="15.95" customHeight="1">
      <c r="B21" s="70"/>
      <c r="C21" s="65" t="s">
        <v>136</v>
      </c>
      <c r="D21" s="104">
        <v>150.9659</v>
      </c>
      <c r="E21" s="51"/>
    </row>
    <row r="22" spans="2:5" ht="15.95" customHeight="1">
      <c r="B22" s="68" t="s">
        <v>35</v>
      </c>
      <c r="C22" s="65" t="s">
        <v>13</v>
      </c>
      <c r="D22" s="72" t="s">
        <v>222</v>
      </c>
      <c r="E22" s="51"/>
    </row>
    <row r="23" spans="2:5" ht="15.95" customHeight="1">
      <c r="B23" s="73" t="s">
        <v>195</v>
      </c>
      <c r="C23" s="65" t="s">
        <v>14</v>
      </c>
      <c r="D23" s="72" t="s">
        <v>222</v>
      </c>
      <c r="E23" s="51"/>
    </row>
    <row r="24" spans="2:5" ht="15.95" customHeight="1">
      <c r="B24" s="74"/>
      <c r="C24" s="68" t="s">
        <v>28</v>
      </c>
      <c r="D24" s="72" t="s">
        <v>243</v>
      </c>
      <c r="E24" s="51"/>
    </row>
    <row r="25" spans="2:5" ht="15.95" customHeight="1">
      <c r="B25" s="68" t="s">
        <v>146</v>
      </c>
      <c r="C25" s="65" t="s">
        <v>143</v>
      </c>
      <c r="D25" s="77" t="s">
        <v>244</v>
      </c>
      <c r="E25" s="51"/>
    </row>
    <row r="26" spans="2:5" ht="15.95" customHeight="1">
      <c r="B26" s="74"/>
      <c r="C26" s="65" t="s">
        <v>145</v>
      </c>
      <c r="D26" s="78" t="s">
        <v>245</v>
      </c>
      <c r="E26" s="51"/>
    </row>
    <row r="27" spans="2:5" ht="15.95" customHeight="1" thickBot="1">
      <c r="B27" s="71"/>
      <c r="C27" s="65" t="s">
        <v>144</v>
      </c>
      <c r="D27" s="111" t="s">
        <v>246</v>
      </c>
      <c r="E27" s="51"/>
    </row>
    <row r="28" spans="2:5" ht="15.95" customHeight="1" thickTop="1">
      <c r="B28" s="74"/>
      <c r="C28" s="74"/>
      <c r="D28" s="79"/>
    </row>
    <row r="29" spans="2:5" ht="15.95" customHeight="1">
      <c r="B29" s="74"/>
      <c r="C29" s="74"/>
      <c r="D29" s="79"/>
    </row>
    <row r="30" spans="2:5" ht="15.95" customHeight="1"/>
    <row r="31" spans="2:5" ht="15.95" customHeight="1"/>
    <row r="32" spans="2:5" ht="15.95" customHeight="1"/>
    <row r="33" ht="15.95" customHeight="1"/>
    <row r="34" ht="15.95" customHeight="1"/>
    <row r="35" ht="15.95" customHeight="1"/>
    <row r="36" ht="15.95" customHeight="1"/>
    <row r="37" ht="15.95" customHeight="1"/>
  </sheetData>
  <dataValidations count="2">
    <dataValidation type="list" showInputMessage="1" showErrorMessage="1" errorTitle="Unvalid entry" error="_x000a_Please choose among the following:_x000a__x000a_Yes_x000a_No_x000a_Not applicable" promptTitle="Choose among the following" prompt="_x000a_Yes_x000a_No_x000a_Not applicable" sqref="D10:D12 D22:D24">
      <formula1>"Yes,No,Not applicable,&lt;choose option&gt;"</formula1>
    </dataValidation>
    <dataValidation allowBlank="1" sqref="D6:D7 D20:D21 D9"/>
  </dataValidations>
  <hyperlinks>
    <hyperlink ref="D14" r:id="rId1"/>
    <hyperlink ref="D27" r:id="rId2"/>
    <hyperlink ref="D15" r:id="rId3"/>
  </hyperlinks>
  <pageMargins left="0.75" right="0.75" top="1" bottom="1" header="0.5" footer="0.5"/>
  <pageSetup paperSize="9" scale="66" orientation="landscape" horizontalDpi="2400" verticalDpi="24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55"/>
  <sheetViews>
    <sheetView showGridLines="0" zoomScaleNormal="100" workbookViewId="0"/>
  </sheetViews>
  <sheetFormatPr defaultColWidth="3.5" defaultRowHeight="24" customHeight="1"/>
  <cols>
    <col min="1" max="1" width="3.5" style="60"/>
    <col min="2" max="2" width="55.625" style="60" customWidth="1"/>
    <col min="3" max="3" width="52" style="60" customWidth="1"/>
    <col min="4" max="4" width="35.375" style="60" bestFit="1" customWidth="1"/>
    <col min="5" max="5" width="15.125" style="60" bestFit="1" customWidth="1"/>
    <col min="6" max="6" width="32.875" style="60" bestFit="1" customWidth="1"/>
    <col min="7" max="7" width="32.125" style="60" customWidth="1"/>
    <col min="8" max="8" width="46.5" style="60" customWidth="1"/>
    <col min="9" max="16384" width="3.5" style="60"/>
  </cols>
  <sheetData>
    <row r="1" spans="2:8" ht="15.95" customHeight="1"/>
    <row r="2" spans="2:8" ht="24.95" customHeight="1">
      <c r="B2" s="63" t="s">
        <v>16</v>
      </c>
      <c r="C2" s="12"/>
      <c r="E2" s="20"/>
    </row>
    <row r="3" spans="2:8" ht="15.95" customHeight="1">
      <c r="B3" s="80"/>
      <c r="E3" s="20"/>
    </row>
    <row r="4" spans="2:8" ht="15" customHeight="1" thickBot="1">
      <c r="D4" s="20" t="s">
        <v>15</v>
      </c>
      <c r="E4" s="20" t="s">
        <v>147</v>
      </c>
      <c r="F4" s="21" t="s">
        <v>194</v>
      </c>
      <c r="G4" s="20" t="s">
        <v>193</v>
      </c>
      <c r="H4" s="49"/>
    </row>
    <row r="5" spans="2:8" ht="16.5" customHeight="1">
      <c r="B5" s="68" t="s">
        <v>155</v>
      </c>
      <c r="C5" s="65" t="s">
        <v>207</v>
      </c>
      <c r="D5" s="105"/>
      <c r="E5" s="81" t="s">
        <v>217</v>
      </c>
      <c r="F5" s="82"/>
      <c r="G5" s="52"/>
    </row>
    <row r="6" spans="2:8" ht="16.5" customHeight="1">
      <c r="B6" s="83" t="s">
        <v>148</v>
      </c>
      <c r="C6" s="65" t="s">
        <v>204</v>
      </c>
      <c r="D6" s="106"/>
      <c r="E6" s="84" t="s">
        <v>217</v>
      </c>
      <c r="F6" s="85"/>
      <c r="G6" s="52"/>
    </row>
    <row r="7" spans="2:8" ht="16.5" customHeight="1">
      <c r="C7" s="86" t="s">
        <v>205</v>
      </c>
      <c r="D7" s="106">
        <v>30258157424.308403</v>
      </c>
      <c r="E7" s="94" t="s">
        <v>217</v>
      </c>
      <c r="F7" s="85" t="s">
        <v>306</v>
      </c>
      <c r="G7" s="52"/>
    </row>
    <row r="8" spans="2:8" ht="16.5" customHeight="1">
      <c r="B8" s="74"/>
      <c r="C8" s="65" t="s">
        <v>206</v>
      </c>
      <c r="D8" s="106"/>
      <c r="E8" s="94" t="s">
        <v>217</v>
      </c>
      <c r="F8" s="85"/>
      <c r="G8" s="52"/>
    </row>
    <row r="9" spans="2:8" ht="15.95" customHeight="1">
      <c r="B9" s="74"/>
      <c r="C9" s="65" t="s">
        <v>208</v>
      </c>
      <c r="D9" s="106"/>
      <c r="E9" s="94" t="s">
        <v>217</v>
      </c>
      <c r="F9" s="85"/>
      <c r="G9" s="52"/>
    </row>
    <row r="10" spans="2:8" ht="15.95" customHeight="1">
      <c r="B10" s="74"/>
      <c r="C10" s="65" t="s">
        <v>209</v>
      </c>
      <c r="D10" s="106"/>
      <c r="E10" s="94" t="s">
        <v>217</v>
      </c>
      <c r="F10" s="85"/>
      <c r="G10" s="52"/>
    </row>
    <row r="11" spans="2:8" ht="15.95" customHeight="1">
      <c r="B11" s="68" t="s">
        <v>156</v>
      </c>
      <c r="C11" s="65" t="s">
        <v>151</v>
      </c>
      <c r="D11" s="106" t="s">
        <v>224</v>
      </c>
      <c r="E11" s="84" t="s">
        <v>149</v>
      </c>
      <c r="F11" s="85"/>
      <c r="G11" s="52"/>
    </row>
    <row r="12" spans="2:8" ht="15.95" customHeight="1">
      <c r="B12" s="83" t="s">
        <v>148</v>
      </c>
      <c r="C12" s="65" t="s">
        <v>152</v>
      </c>
      <c r="D12" s="106" t="s">
        <v>224</v>
      </c>
      <c r="E12" s="84" t="s">
        <v>150</v>
      </c>
      <c r="F12" s="85"/>
      <c r="G12" s="52"/>
    </row>
    <row r="13" spans="2:8" ht="15.95" customHeight="1">
      <c r="B13" s="83"/>
      <c r="C13" s="65" t="s">
        <v>319</v>
      </c>
      <c r="D13" s="106" t="s">
        <v>224</v>
      </c>
      <c r="E13" s="144"/>
      <c r="F13" s="85" t="s">
        <v>320</v>
      </c>
      <c r="G13" s="52" t="s">
        <v>321</v>
      </c>
    </row>
    <row r="14" spans="2:8" ht="15.95" customHeight="1">
      <c r="B14" s="83"/>
      <c r="C14" s="65" t="s">
        <v>322</v>
      </c>
      <c r="D14" s="106" t="s">
        <v>224</v>
      </c>
      <c r="E14" s="144"/>
      <c r="F14" s="85" t="s">
        <v>320</v>
      </c>
      <c r="G14" s="52" t="s">
        <v>323</v>
      </c>
    </row>
    <row r="15" spans="2:8" ht="15.95" customHeight="1">
      <c r="B15" s="83"/>
      <c r="C15" s="65" t="s">
        <v>324</v>
      </c>
      <c r="D15" s="106" t="s">
        <v>224</v>
      </c>
      <c r="E15" s="144"/>
      <c r="F15" s="85" t="s">
        <v>320</v>
      </c>
      <c r="G15" s="52" t="s">
        <v>325</v>
      </c>
    </row>
    <row r="16" spans="2:8" ht="15.95" customHeight="1">
      <c r="B16" s="83"/>
      <c r="C16" s="65" t="s">
        <v>326</v>
      </c>
      <c r="D16" s="106" t="s">
        <v>224</v>
      </c>
      <c r="E16" s="144"/>
      <c r="F16" s="85" t="s">
        <v>320</v>
      </c>
      <c r="G16" s="52" t="s">
        <v>327</v>
      </c>
    </row>
    <row r="17" spans="2:7" ht="15.95" customHeight="1">
      <c r="B17" s="83"/>
      <c r="C17" s="65" t="s">
        <v>328</v>
      </c>
      <c r="D17" s="106" t="s">
        <v>224</v>
      </c>
      <c r="E17" s="144"/>
      <c r="F17" s="85" t="s">
        <v>320</v>
      </c>
      <c r="G17" s="52" t="s">
        <v>329</v>
      </c>
    </row>
    <row r="18" spans="2:7" ht="15.95" customHeight="1">
      <c r="B18" s="83"/>
      <c r="C18" s="65" t="s">
        <v>330</v>
      </c>
      <c r="D18" s="106" t="s">
        <v>224</v>
      </c>
      <c r="E18" s="144"/>
      <c r="F18" s="85" t="s">
        <v>320</v>
      </c>
      <c r="G18" s="52" t="s">
        <v>331</v>
      </c>
    </row>
    <row r="19" spans="2:7" ht="15.95" customHeight="1">
      <c r="B19" s="83"/>
      <c r="C19" s="65" t="s">
        <v>332</v>
      </c>
      <c r="D19" s="106" t="s">
        <v>224</v>
      </c>
      <c r="E19" s="144"/>
      <c r="F19" s="85" t="s">
        <v>320</v>
      </c>
      <c r="G19" s="52" t="s">
        <v>333</v>
      </c>
    </row>
    <row r="20" spans="2:7" ht="15.95" customHeight="1">
      <c r="B20" s="83"/>
      <c r="C20" s="65" t="s">
        <v>334</v>
      </c>
      <c r="D20" s="106" t="s">
        <v>224</v>
      </c>
      <c r="E20" s="144"/>
      <c r="F20" s="85" t="s">
        <v>320</v>
      </c>
      <c r="G20" s="52" t="s">
        <v>335</v>
      </c>
    </row>
    <row r="21" spans="2:7" ht="15.95" customHeight="1">
      <c r="B21" s="87"/>
      <c r="C21" s="65" t="s">
        <v>336</v>
      </c>
      <c r="D21" s="106" t="s">
        <v>224</v>
      </c>
      <c r="E21" s="144"/>
      <c r="F21" s="85" t="s">
        <v>320</v>
      </c>
      <c r="G21" s="52" t="s">
        <v>337</v>
      </c>
    </row>
    <row r="22" spans="2:7" ht="15.95" customHeight="1">
      <c r="B22" s="87"/>
      <c r="C22" s="65" t="s">
        <v>338</v>
      </c>
      <c r="D22" s="106" t="s">
        <v>224</v>
      </c>
      <c r="E22" s="144"/>
      <c r="F22" s="85" t="s">
        <v>320</v>
      </c>
      <c r="G22" s="52" t="s">
        <v>339</v>
      </c>
    </row>
    <row r="23" spans="2:7" ht="15.95" customHeight="1">
      <c r="B23" s="68" t="s">
        <v>157</v>
      </c>
      <c r="C23" s="65" t="s">
        <v>151</v>
      </c>
      <c r="D23" s="106" t="s">
        <v>224</v>
      </c>
      <c r="E23" s="84" t="s">
        <v>149</v>
      </c>
      <c r="F23" s="85"/>
      <c r="G23" s="52"/>
    </row>
    <row r="24" spans="2:7" ht="15.95" customHeight="1">
      <c r="B24" s="83" t="s">
        <v>148</v>
      </c>
      <c r="C24" s="65" t="s">
        <v>152</v>
      </c>
      <c r="D24" s="106" t="s">
        <v>224</v>
      </c>
      <c r="E24" s="84" t="s">
        <v>150</v>
      </c>
      <c r="F24" s="85"/>
      <c r="G24" s="52"/>
    </row>
    <row r="25" spans="2:7" ht="15.95" customHeight="1">
      <c r="B25" s="87"/>
      <c r="C25" s="88" t="s">
        <v>153</v>
      </c>
      <c r="D25" s="106" t="s">
        <v>224</v>
      </c>
      <c r="E25" s="84"/>
      <c r="F25" s="85"/>
      <c r="G25" s="52"/>
    </row>
    <row r="26" spans="2:7" ht="15.95" customHeight="1">
      <c r="B26" s="89"/>
      <c r="C26" s="88" t="s">
        <v>154</v>
      </c>
      <c r="D26" s="106" t="s">
        <v>224</v>
      </c>
      <c r="E26" s="84"/>
      <c r="F26" s="85"/>
      <c r="G26" s="52"/>
    </row>
    <row r="27" spans="2:7" ht="15.95" customHeight="1">
      <c r="B27" s="74" t="s">
        <v>211</v>
      </c>
      <c r="C27" s="65" t="s">
        <v>210</v>
      </c>
      <c r="D27" s="181" t="s">
        <v>218</v>
      </c>
      <c r="E27" s="182"/>
      <c r="F27" s="85"/>
      <c r="G27" s="52"/>
    </row>
    <row r="28" spans="2:7" ht="15.95" customHeight="1">
      <c r="B28" s="73" t="s">
        <v>141</v>
      </c>
      <c r="C28" s="65" t="s">
        <v>44</v>
      </c>
      <c r="D28" s="179"/>
      <c r="E28" s="180"/>
      <c r="F28" s="90"/>
      <c r="G28" s="52"/>
    </row>
    <row r="29" spans="2:7" ht="15.95" customHeight="1">
      <c r="B29" s="74"/>
      <c r="C29" s="65" t="s">
        <v>142</v>
      </c>
      <c r="D29" s="179"/>
      <c r="E29" s="180"/>
      <c r="F29" s="91"/>
      <c r="G29" s="52"/>
    </row>
    <row r="30" spans="2:7" ht="15.95" customHeight="1">
      <c r="B30" s="73"/>
      <c r="C30" s="65" t="s">
        <v>165</v>
      </c>
      <c r="D30" s="179"/>
      <c r="E30" s="180"/>
      <c r="F30" s="91"/>
      <c r="G30" s="52"/>
    </row>
    <row r="31" spans="2:7" ht="15.95" customHeight="1">
      <c r="B31" s="92" t="s">
        <v>158</v>
      </c>
      <c r="C31" s="93" t="s">
        <v>17</v>
      </c>
      <c r="D31" s="183"/>
      <c r="E31" s="184"/>
      <c r="F31" s="85"/>
      <c r="G31" s="52"/>
    </row>
    <row r="32" spans="2:7" ht="15.95" customHeight="1">
      <c r="B32" s="73" t="s">
        <v>166</v>
      </c>
      <c r="C32" s="93" t="s">
        <v>18</v>
      </c>
      <c r="D32" s="183"/>
      <c r="E32" s="184"/>
      <c r="F32" s="85"/>
      <c r="G32" s="52"/>
    </row>
    <row r="33" spans="2:7" ht="15.95" customHeight="1">
      <c r="B33" s="95"/>
      <c r="C33" s="65" t="s">
        <v>162</v>
      </c>
      <c r="D33" s="179"/>
      <c r="E33" s="180"/>
      <c r="F33" s="91"/>
      <c r="G33" s="52"/>
    </row>
    <row r="34" spans="2:7" ht="15.95" customHeight="1">
      <c r="B34" s="92" t="s">
        <v>159</v>
      </c>
      <c r="C34" s="93" t="s">
        <v>19</v>
      </c>
      <c r="D34" s="183"/>
      <c r="E34" s="184"/>
      <c r="F34" s="85"/>
      <c r="G34" s="52"/>
    </row>
    <row r="35" spans="2:7" ht="15.95" customHeight="1">
      <c r="B35" s="92" t="s">
        <v>160</v>
      </c>
      <c r="C35" s="93" t="s">
        <v>45</v>
      </c>
      <c r="D35" s="179"/>
      <c r="E35" s="180"/>
      <c r="F35" s="91"/>
      <c r="G35" s="52"/>
    </row>
    <row r="36" spans="2:7" ht="15.95" customHeight="1">
      <c r="B36" s="92" t="s">
        <v>161</v>
      </c>
      <c r="C36" s="93" t="s">
        <v>163</v>
      </c>
      <c r="D36" s="181" t="s">
        <v>218</v>
      </c>
      <c r="E36" s="182"/>
      <c r="F36" s="85"/>
      <c r="G36" s="52"/>
    </row>
    <row r="37" spans="2:7" ht="15.95" customHeight="1">
      <c r="B37" s="20" t="s">
        <v>140</v>
      </c>
      <c r="C37" s="93" t="s">
        <v>164</v>
      </c>
      <c r="D37" s="181" t="s">
        <v>218</v>
      </c>
      <c r="E37" s="182"/>
      <c r="F37" s="90"/>
      <c r="G37" s="52"/>
    </row>
    <row r="38" spans="2:7" ht="15.95" customHeight="1">
      <c r="C38" s="93" t="s">
        <v>139</v>
      </c>
      <c r="D38" s="179"/>
      <c r="E38" s="180"/>
      <c r="F38" s="91"/>
      <c r="G38" s="52"/>
    </row>
    <row r="39" spans="2:7" ht="15.95" customHeight="1" thickBot="1">
      <c r="B39" s="96"/>
      <c r="C39" s="88" t="s">
        <v>137</v>
      </c>
      <c r="D39" s="185"/>
      <c r="E39" s="186"/>
      <c r="F39" s="97"/>
      <c r="G39" s="52"/>
    </row>
    <row r="40" spans="2:7" ht="15.95" customHeight="1">
      <c r="B40" s="98"/>
      <c r="C40" s="98"/>
      <c r="D40" s="163"/>
      <c r="E40" s="99"/>
      <c r="F40" s="99"/>
    </row>
    <row r="41" spans="2:7" ht="15.95" customHeight="1"/>
    <row r="42" spans="2:7" ht="15.95" customHeight="1" thickBot="1">
      <c r="D42" s="187" t="s">
        <v>39</v>
      </c>
      <c r="E42" s="188"/>
    </row>
    <row r="43" spans="2:7" ht="15.95" customHeight="1">
      <c r="B43" s="68" t="s">
        <v>167</v>
      </c>
      <c r="C43" s="65" t="s">
        <v>169</v>
      </c>
      <c r="D43" s="181" t="s">
        <v>222</v>
      </c>
      <c r="E43" s="182"/>
      <c r="F43" s="82"/>
      <c r="G43" s="52" t="s">
        <v>340</v>
      </c>
    </row>
    <row r="44" spans="2:7" ht="15.95" customHeight="1">
      <c r="B44" s="83" t="s">
        <v>148</v>
      </c>
      <c r="C44" s="65" t="s">
        <v>342</v>
      </c>
      <c r="D44" s="142">
        <v>32656099.922177617</v>
      </c>
      <c r="E44" s="138" t="s">
        <v>341</v>
      </c>
      <c r="F44" s="85" t="s">
        <v>315</v>
      </c>
      <c r="G44" s="143" t="s">
        <v>314</v>
      </c>
    </row>
    <row r="45" spans="2:7" ht="15.95" customHeight="1">
      <c r="B45" s="83"/>
      <c r="C45" s="65" t="s">
        <v>343</v>
      </c>
      <c r="D45" s="142">
        <v>9057961817</v>
      </c>
      <c r="E45" s="138" t="s">
        <v>217</v>
      </c>
      <c r="F45" s="85" t="s">
        <v>315</v>
      </c>
      <c r="G45" s="143" t="s">
        <v>314</v>
      </c>
    </row>
    <row r="46" spans="2:7" ht="15.95" customHeight="1">
      <c r="B46" s="68" t="s">
        <v>171</v>
      </c>
      <c r="C46" s="71" t="s">
        <v>169</v>
      </c>
      <c r="D46" s="181" t="s">
        <v>218</v>
      </c>
      <c r="E46" s="182"/>
      <c r="F46" s="85"/>
      <c r="G46" s="52"/>
    </row>
    <row r="47" spans="2:7" ht="15.95" customHeight="1">
      <c r="B47" s="68" t="s">
        <v>168</v>
      </c>
      <c r="C47" s="71" t="s">
        <v>170</v>
      </c>
      <c r="D47" s="181" t="s">
        <v>218</v>
      </c>
      <c r="E47" s="182"/>
      <c r="F47" s="85"/>
      <c r="G47" s="52"/>
    </row>
    <row r="48" spans="2:7" ht="15.95" customHeight="1">
      <c r="B48" s="83" t="s">
        <v>148</v>
      </c>
      <c r="C48" s="65" t="s">
        <v>175</v>
      </c>
      <c r="D48" s="100"/>
      <c r="E48" s="94" t="s">
        <v>217</v>
      </c>
      <c r="F48" s="85"/>
      <c r="G48" s="52"/>
    </row>
    <row r="49" spans="2:7" ht="15.95" customHeight="1">
      <c r="B49" s="68" t="s">
        <v>172</v>
      </c>
      <c r="C49" s="71" t="s">
        <v>176</v>
      </c>
      <c r="D49" s="181" t="s">
        <v>218</v>
      </c>
      <c r="E49" s="182"/>
      <c r="F49" s="85"/>
      <c r="G49" s="52"/>
    </row>
    <row r="50" spans="2:7" ht="15.95" customHeight="1">
      <c r="B50" s="83" t="s">
        <v>148</v>
      </c>
      <c r="C50" s="65" t="s">
        <v>175</v>
      </c>
      <c r="D50" s="100"/>
      <c r="E50" s="94" t="s">
        <v>217</v>
      </c>
      <c r="F50" s="85"/>
      <c r="G50" s="52"/>
    </row>
    <row r="51" spans="2:7" ht="15.95" customHeight="1">
      <c r="B51" s="68" t="s">
        <v>173</v>
      </c>
      <c r="C51" s="71" t="s">
        <v>177</v>
      </c>
      <c r="D51" s="181" t="s">
        <v>218</v>
      </c>
      <c r="E51" s="182"/>
      <c r="F51" s="85"/>
      <c r="G51" s="52"/>
    </row>
    <row r="52" spans="2:7" ht="15.95" customHeight="1">
      <c r="B52" s="83" t="s">
        <v>148</v>
      </c>
      <c r="C52" s="65" t="s">
        <v>175</v>
      </c>
      <c r="D52" s="100"/>
      <c r="E52" s="94" t="s">
        <v>217</v>
      </c>
      <c r="F52" s="85"/>
      <c r="G52" s="52"/>
    </row>
    <row r="53" spans="2:7" ht="15.95" customHeight="1">
      <c r="B53" s="68" t="s">
        <v>174</v>
      </c>
      <c r="C53" s="71" t="s">
        <v>178</v>
      </c>
      <c r="D53" s="181" t="s">
        <v>218</v>
      </c>
      <c r="E53" s="182"/>
      <c r="F53" s="85"/>
      <c r="G53" s="52"/>
    </row>
    <row r="54" spans="2:7" ht="15.95" customHeight="1" thickBot="1">
      <c r="B54" s="101" t="s">
        <v>148</v>
      </c>
      <c r="C54" s="102" t="s">
        <v>175</v>
      </c>
      <c r="D54" s="61"/>
      <c r="E54" s="62" t="s">
        <v>217</v>
      </c>
      <c r="F54" s="103"/>
      <c r="G54" s="52"/>
    </row>
    <row r="55" spans="2:7" ht="15.95" customHeight="1"/>
  </sheetData>
  <mergeCells count="20">
    <mergeCell ref="D53:E53"/>
    <mergeCell ref="D39:E39"/>
    <mergeCell ref="D43:E43"/>
    <mergeCell ref="D46:E46"/>
    <mergeCell ref="D47:E47"/>
    <mergeCell ref="D49:E49"/>
    <mergeCell ref="D51:E51"/>
    <mergeCell ref="D42:E42"/>
    <mergeCell ref="D38:E38"/>
    <mergeCell ref="D27:E27"/>
    <mergeCell ref="D28:E28"/>
    <mergeCell ref="D29:E29"/>
    <mergeCell ref="D30:E30"/>
    <mergeCell ref="D31:E31"/>
    <mergeCell ref="D32:E32"/>
    <mergeCell ref="D33:E33"/>
    <mergeCell ref="D34:E34"/>
    <mergeCell ref="D35:E35"/>
    <mergeCell ref="D36:E36"/>
    <mergeCell ref="D37:E37"/>
  </mergeCells>
  <dataValidations xWindow="1043" yWindow="1056" count="2">
    <dataValidation allowBlank="1" sqref="F36:F37 F31:F32 F39 F34 D31:D32 D34 F5:F28 F43:F54"/>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27:E27 D36:E37 D53:E53 D46:E47 D49:E49 D51:E51 D43:E43">
      <formula1>"Yes,No,Partially,Not applicable,&lt;choose option&gt;"</formula1>
    </dataValidation>
  </dataValidations>
  <pageMargins left="0.75" right="0.75" top="1" bottom="1" header="0.5" footer="0.5"/>
  <pageSetup paperSize="9" scale="52" orientation="landscape" horizontalDpi="2400" verticalDpi="24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I102"/>
  <sheetViews>
    <sheetView zoomScale="85" zoomScaleNormal="85" zoomScalePageLayoutView="85" workbookViewId="0"/>
  </sheetViews>
  <sheetFormatPr defaultColWidth="10.875" defaultRowHeight="15.75"/>
  <cols>
    <col min="1" max="1" width="3.625" style="145" customWidth="1"/>
    <col min="2" max="2" width="7.375" style="1" customWidth="1"/>
    <col min="3" max="3" width="59.5" style="145" customWidth="1"/>
    <col min="4" max="4" width="38.125" style="145" customWidth="1"/>
    <col min="5" max="6" width="40.5" style="145" customWidth="1"/>
    <col min="7" max="7" width="56.375" style="145" customWidth="1"/>
    <col min="8" max="8" width="16.125" style="145" customWidth="1"/>
    <col min="9" max="138" width="14.625" style="145" customWidth="1"/>
    <col min="139" max="139" width="16.125" style="145" customWidth="1"/>
    <col min="140" max="16384" width="10.875" style="145"/>
  </cols>
  <sheetData>
    <row r="1" spans="2:139" ht="15.95" customHeight="1"/>
    <row r="2" spans="2:139" ht="26.25">
      <c r="B2" s="13" t="s">
        <v>122</v>
      </c>
      <c r="G2" s="40" t="s">
        <v>183</v>
      </c>
      <c r="H2" s="8" t="s">
        <v>125</v>
      </c>
      <c r="I2" s="10"/>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133"/>
      <c r="EI2" s="133"/>
    </row>
    <row r="3" spans="2:139">
      <c r="B3" s="32" t="s">
        <v>123</v>
      </c>
      <c r="G3" s="110" t="s">
        <v>217</v>
      </c>
      <c r="H3" s="34" t="s">
        <v>130</v>
      </c>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134"/>
      <c r="EI3" s="134"/>
    </row>
    <row r="4" spans="2:139" ht="94.5">
      <c r="B4" s="33" t="s">
        <v>129</v>
      </c>
      <c r="H4" s="9" t="s">
        <v>4</v>
      </c>
      <c r="I4" s="25" t="s">
        <v>355</v>
      </c>
      <c r="J4" s="25" t="s">
        <v>356</v>
      </c>
      <c r="K4" s="25" t="s">
        <v>357</v>
      </c>
      <c r="L4" s="25" t="s">
        <v>358</v>
      </c>
      <c r="M4" s="25" t="s">
        <v>359</v>
      </c>
      <c r="N4" s="25" t="s">
        <v>360</v>
      </c>
      <c r="O4" s="25" t="s">
        <v>361</v>
      </c>
      <c r="P4" s="25" t="s">
        <v>303</v>
      </c>
      <c r="Q4" s="25" t="s">
        <v>362</v>
      </c>
      <c r="R4" s="25" t="s">
        <v>363</v>
      </c>
      <c r="S4" s="25" t="s">
        <v>364</v>
      </c>
      <c r="T4" s="25" t="s">
        <v>365</v>
      </c>
      <c r="U4" s="25" t="s">
        <v>366</v>
      </c>
      <c r="V4" s="25" t="s">
        <v>367</v>
      </c>
      <c r="W4" s="25" t="s">
        <v>368</v>
      </c>
      <c r="X4" s="25" t="s">
        <v>369</v>
      </c>
      <c r="Y4" s="25" t="s">
        <v>370</v>
      </c>
      <c r="Z4" s="25" t="s">
        <v>371</v>
      </c>
      <c r="AA4" s="25" t="s">
        <v>372</v>
      </c>
      <c r="AB4" s="25" t="s">
        <v>373</v>
      </c>
      <c r="AC4" s="25" t="s">
        <v>374</v>
      </c>
      <c r="AD4" s="25" t="s">
        <v>375</v>
      </c>
      <c r="AE4" s="25" t="s">
        <v>376</v>
      </c>
      <c r="AF4" s="25" t="s">
        <v>377</v>
      </c>
      <c r="AG4" s="25" t="s">
        <v>377</v>
      </c>
      <c r="AH4" s="25" t="s">
        <v>378</v>
      </c>
      <c r="AI4" s="25" t="s">
        <v>299</v>
      </c>
      <c r="AJ4" s="25" t="s">
        <v>300</v>
      </c>
      <c r="AK4" s="25" t="s">
        <v>379</v>
      </c>
      <c r="AL4" s="25" t="s">
        <v>380</v>
      </c>
      <c r="AM4" s="25" t="s">
        <v>381</v>
      </c>
      <c r="AN4" s="25" t="s">
        <v>382</v>
      </c>
      <c r="AO4" s="25" t="s">
        <v>383</v>
      </c>
      <c r="AP4" s="25" t="s">
        <v>384</v>
      </c>
      <c r="AQ4" s="25" t="s">
        <v>295</v>
      </c>
      <c r="AR4" s="25" t="s">
        <v>385</v>
      </c>
      <c r="AS4" s="25" t="s">
        <v>386</v>
      </c>
      <c r="AT4" s="25" t="s">
        <v>387</v>
      </c>
      <c r="AU4" s="25" t="s">
        <v>301</v>
      </c>
      <c r="AV4" s="25" t="s">
        <v>365</v>
      </c>
      <c r="AW4" s="25" t="s">
        <v>388</v>
      </c>
      <c r="AX4" s="25" t="s">
        <v>389</v>
      </c>
      <c r="AY4" s="25" t="s">
        <v>390</v>
      </c>
      <c r="AZ4" s="25" t="s">
        <v>391</v>
      </c>
      <c r="BA4" s="25" t="s">
        <v>392</v>
      </c>
      <c r="BB4" s="25" t="s">
        <v>393</v>
      </c>
      <c r="BC4" s="25" t="s">
        <v>394</v>
      </c>
      <c r="BD4" s="25" t="s">
        <v>395</v>
      </c>
      <c r="BE4" s="25" t="s">
        <v>396</v>
      </c>
      <c r="BF4" s="25" t="s">
        <v>397</v>
      </c>
      <c r="BG4" s="25" t="s">
        <v>397</v>
      </c>
      <c r="BH4" s="25" t="s">
        <v>296</v>
      </c>
      <c r="BI4" s="25" t="s">
        <v>398</v>
      </c>
      <c r="BJ4" s="25" t="s">
        <v>399</v>
      </c>
      <c r="BK4" s="25" t="s">
        <v>400</v>
      </c>
      <c r="BL4" s="25" t="s">
        <v>261</v>
      </c>
      <c r="BM4" s="25" t="s">
        <v>262</v>
      </c>
      <c r="BN4" s="25" t="s">
        <v>263</v>
      </c>
      <c r="BO4" s="25" t="s">
        <v>264</v>
      </c>
      <c r="BP4" s="25" t="s">
        <v>265</v>
      </c>
      <c r="BQ4" s="25" t="s">
        <v>401</v>
      </c>
      <c r="BR4" s="25" t="s">
        <v>402</v>
      </c>
      <c r="BS4" s="25" t="s">
        <v>403</v>
      </c>
      <c r="BT4" s="25" t="s">
        <v>266</v>
      </c>
      <c r="BU4" s="25" t="s">
        <v>404</v>
      </c>
      <c r="BV4" s="25" t="s">
        <v>405</v>
      </c>
      <c r="BW4" s="25" t="s">
        <v>406</v>
      </c>
      <c r="BX4" s="25" t="s">
        <v>407</v>
      </c>
      <c r="BY4" s="25" t="s">
        <v>408</v>
      </c>
      <c r="BZ4" s="25" t="s">
        <v>409</v>
      </c>
      <c r="CA4" s="25" t="s">
        <v>410</v>
      </c>
      <c r="CB4" s="25" t="s">
        <v>411</v>
      </c>
      <c r="CC4" s="25" t="s">
        <v>412</v>
      </c>
      <c r="CD4" s="25" t="s">
        <v>267</v>
      </c>
      <c r="CE4" s="25" t="s">
        <v>413</v>
      </c>
      <c r="CF4" s="25" t="s">
        <v>414</v>
      </c>
      <c r="CG4" s="25" t="s">
        <v>415</v>
      </c>
      <c r="CH4" s="25" t="s">
        <v>416</v>
      </c>
      <c r="CI4" s="25" t="s">
        <v>268</v>
      </c>
      <c r="CJ4" s="25" t="s">
        <v>417</v>
      </c>
      <c r="CK4" s="25" t="s">
        <v>418</v>
      </c>
      <c r="CL4" s="25" t="s">
        <v>269</v>
      </c>
      <c r="CM4" s="25" t="s">
        <v>419</v>
      </c>
      <c r="CN4" s="25" t="s">
        <v>420</v>
      </c>
      <c r="CO4" s="25" t="s">
        <v>270</v>
      </c>
      <c r="CP4" s="25" t="s">
        <v>421</v>
      </c>
      <c r="CQ4" s="25" t="s">
        <v>422</v>
      </c>
      <c r="CR4" s="25" t="s">
        <v>271</v>
      </c>
      <c r="CS4" s="25" t="s">
        <v>423</v>
      </c>
      <c r="CT4" s="25" t="s">
        <v>424</v>
      </c>
      <c r="CU4" s="25" t="s">
        <v>425</v>
      </c>
      <c r="CV4" s="25" t="s">
        <v>272</v>
      </c>
      <c r="CW4" s="25" t="s">
        <v>273</v>
      </c>
      <c r="CX4" s="25" t="s">
        <v>426</v>
      </c>
      <c r="CY4" s="25" t="s">
        <v>274</v>
      </c>
      <c r="CZ4" s="25" t="s">
        <v>427</v>
      </c>
      <c r="DA4" s="25" t="s">
        <v>428</v>
      </c>
      <c r="DB4" s="25" t="s">
        <v>429</v>
      </c>
      <c r="DC4" s="25" t="s">
        <v>430</v>
      </c>
      <c r="DD4" s="25" t="s">
        <v>431</v>
      </c>
      <c r="DE4" s="25" t="s">
        <v>275</v>
      </c>
      <c r="DF4" s="25" t="s">
        <v>432</v>
      </c>
      <c r="DG4" s="25" t="s">
        <v>276</v>
      </c>
      <c r="DH4" s="25" t="s">
        <v>277</v>
      </c>
      <c r="DI4" s="25" t="s">
        <v>433</v>
      </c>
      <c r="DJ4" s="25" t="s">
        <v>434</v>
      </c>
      <c r="DK4" s="25" t="s">
        <v>435</v>
      </c>
      <c r="DL4" s="25" t="s">
        <v>278</v>
      </c>
      <c r="DM4" s="25" t="s">
        <v>279</v>
      </c>
      <c r="DN4" s="25" t="s">
        <v>280</v>
      </c>
      <c r="DO4" s="25" t="s">
        <v>436</v>
      </c>
      <c r="DP4" s="25" t="s">
        <v>437</v>
      </c>
      <c r="DQ4" s="25" t="s">
        <v>438</v>
      </c>
      <c r="DR4" s="25" t="s">
        <v>281</v>
      </c>
      <c r="DS4" s="25" t="s">
        <v>439</v>
      </c>
      <c r="DT4" s="25" t="s">
        <v>282</v>
      </c>
      <c r="DU4" s="25" t="s">
        <v>283</v>
      </c>
      <c r="DV4" s="25" t="s">
        <v>284</v>
      </c>
      <c r="DW4" s="25" t="s">
        <v>285</v>
      </c>
      <c r="DX4" s="25" t="s">
        <v>286</v>
      </c>
      <c r="DY4" s="25" t="s">
        <v>287</v>
      </c>
      <c r="DZ4" s="25" t="s">
        <v>440</v>
      </c>
      <c r="EA4" s="25" t="s">
        <v>288</v>
      </c>
      <c r="EB4" s="25" t="s">
        <v>441</v>
      </c>
      <c r="EC4" s="25" t="s">
        <v>442</v>
      </c>
      <c r="ED4" s="25" t="s">
        <v>289</v>
      </c>
      <c r="EE4" s="25" t="s">
        <v>443</v>
      </c>
      <c r="EF4" s="25" t="s">
        <v>444</v>
      </c>
      <c r="EG4" s="25" t="s">
        <v>290</v>
      </c>
      <c r="EH4" s="135" t="s">
        <v>291</v>
      </c>
      <c r="EI4" s="135" t="s">
        <v>249</v>
      </c>
    </row>
    <row r="5" spans="2:139">
      <c r="B5" s="33"/>
      <c r="H5" s="4" t="s">
        <v>5</v>
      </c>
      <c r="I5" s="26" t="s">
        <v>224</v>
      </c>
      <c r="J5" s="26" t="s">
        <v>224</v>
      </c>
      <c r="K5" s="26" t="s">
        <v>224</v>
      </c>
      <c r="L5" s="26" t="s">
        <v>224</v>
      </c>
      <c r="M5" s="26" t="s">
        <v>224</v>
      </c>
      <c r="N5" s="26" t="s">
        <v>224</v>
      </c>
      <c r="O5" s="26" t="s">
        <v>224</v>
      </c>
      <c r="P5" s="26" t="s">
        <v>224</v>
      </c>
      <c r="Q5" s="26" t="s">
        <v>224</v>
      </c>
      <c r="R5" s="26" t="s">
        <v>224</v>
      </c>
      <c r="S5" s="26" t="s">
        <v>224</v>
      </c>
      <c r="T5" s="26" t="s">
        <v>224</v>
      </c>
      <c r="U5" s="26" t="s">
        <v>224</v>
      </c>
      <c r="V5" s="26" t="s">
        <v>224</v>
      </c>
      <c r="W5" s="26" t="s">
        <v>224</v>
      </c>
      <c r="X5" s="26" t="s">
        <v>224</v>
      </c>
      <c r="Y5" s="26" t="s">
        <v>224</v>
      </c>
      <c r="Z5" s="26" t="s">
        <v>224</v>
      </c>
      <c r="AA5" s="26" t="s">
        <v>224</v>
      </c>
      <c r="AB5" s="26" t="s">
        <v>224</v>
      </c>
      <c r="AC5" s="26" t="s">
        <v>224</v>
      </c>
      <c r="AD5" s="26" t="s">
        <v>224</v>
      </c>
      <c r="AE5" s="26" t="s">
        <v>224</v>
      </c>
      <c r="AF5" s="26" t="s">
        <v>224</v>
      </c>
      <c r="AG5" s="26" t="s">
        <v>224</v>
      </c>
      <c r="AH5" s="26" t="s">
        <v>224</v>
      </c>
      <c r="AI5" s="26" t="s">
        <v>224</v>
      </c>
      <c r="AJ5" s="26" t="s">
        <v>224</v>
      </c>
      <c r="AK5" s="26" t="s">
        <v>224</v>
      </c>
      <c r="AL5" s="26" t="s">
        <v>224</v>
      </c>
      <c r="AM5" s="26" t="s">
        <v>224</v>
      </c>
      <c r="AN5" s="26" t="s">
        <v>224</v>
      </c>
      <c r="AO5" s="26" t="s">
        <v>224</v>
      </c>
      <c r="AP5" s="26" t="s">
        <v>224</v>
      </c>
      <c r="AQ5" s="26" t="s">
        <v>224</v>
      </c>
      <c r="AR5" s="26" t="s">
        <v>224</v>
      </c>
      <c r="AS5" s="26" t="s">
        <v>224</v>
      </c>
      <c r="AT5" s="26" t="s">
        <v>224</v>
      </c>
      <c r="AU5" s="26" t="s">
        <v>224</v>
      </c>
      <c r="AV5" s="26" t="s">
        <v>224</v>
      </c>
      <c r="AW5" s="26" t="s">
        <v>224</v>
      </c>
      <c r="AX5" s="26" t="s">
        <v>224</v>
      </c>
      <c r="AY5" s="26" t="s">
        <v>224</v>
      </c>
      <c r="AZ5" s="26" t="s">
        <v>224</v>
      </c>
      <c r="BA5" s="26" t="s">
        <v>224</v>
      </c>
      <c r="BB5" s="26" t="s">
        <v>224</v>
      </c>
      <c r="BC5" s="26" t="s">
        <v>224</v>
      </c>
      <c r="BD5" s="26" t="s">
        <v>224</v>
      </c>
      <c r="BE5" s="26" t="s">
        <v>224</v>
      </c>
      <c r="BF5" s="26" t="s">
        <v>224</v>
      </c>
      <c r="BG5" s="26" t="s">
        <v>224</v>
      </c>
      <c r="BH5" s="26" t="s">
        <v>224</v>
      </c>
      <c r="BI5" s="26" t="s">
        <v>224</v>
      </c>
      <c r="BJ5" s="26" t="s">
        <v>224</v>
      </c>
      <c r="BK5" s="26" t="s">
        <v>224</v>
      </c>
      <c r="BL5" s="26" t="s">
        <v>224</v>
      </c>
      <c r="BM5" s="26" t="s">
        <v>224</v>
      </c>
      <c r="BN5" s="26" t="s">
        <v>224</v>
      </c>
      <c r="BO5" s="26" t="s">
        <v>224</v>
      </c>
      <c r="BP5" s="26" t="s">
        <v>224</v>
      </c>
      <c r="BQ5" s="26" t="s">
        <v>224</v>
      </c>
      <c r="BR5" s="26" t="s">
        <v>224</v>
      </c>
      <c r="BS5" s="26" t="s">
        <v>224</v>
      </c>
      <c r="BT5" s="26" t="s">
        <v>224</v>
      </c>
      <c r="BU5" s="26" t="s">
        <v>224</v>
      </c>
      <c r="BV5" s="26" t="s">
        <v>224</v>
      </c>
      <c r="BW5" s="26" t="s">
        <v>224</v>
      </c>
      <c r="BX5" s="26" t="s">
        <v>224</v>
      </c>
      <c r="BY5" s="26" t="s">
        <v>224</v>
      </c>
      <c r="BZ5" s="26" t="s">
        <v>224</v>
      </c>
      <c r="CA5" s="26" t="s">
        <v>224</v>
      </c>
      <c r="CB5" s="26" t="s">
        <v>224</v>
      </c>
      <c r="CC5" s="26" t="s">
        <v>224</v>
      </c>
      <c r="CD5" s="26" t="s">
        <v>224</v>
      </c>
      <c r="CE5" s="26" t="s">
        <v>224</v>
      </c>
      <c r="CF5" s="26" t="s">
        <v>224</v>
      </c>
      <c r="CG5" s="26" t="s">
        <v>224</v>
      </c>
      <c r="CH5" s="26" t="s">
        <v>224</v>
      </c>
      <c r="CI5" s="26" t="s">
        <v>224</v>
      </c>
      <c r="CJ5" s="26" t="s">
        <v>224</v>
      </c>
      <c r="CK5" s="26" t="s">
        <v>224</v>
      </c>
      <c r="CL5" s="26" t="s">
        <v>224</v>
      </c>
      <c r="CM5" s="26" t="s">
        <v>224</v>
      </c>
      <c r="CN5" s="26" t="s">
        <v>224</v>
      </c>
      <c r="CO5" s="26" t="s">
        <v>224</v>
      </c>
      <c r="CP5" s="26" t="s">
        <v>224</v>
      </c>
      <c r="CQ5" s="26" t="s">
        <v>224</v>
      </c>
      <c r="CR5" s="26" t="s">
        <v>224</v>
      </c>
      <c r="CS5" s="26" t="s">
        <v>224</v>
      </c>
      <c r="CT5" s="26" t="s">
        <v>224</v>
      </c>
      <c r="CU5" s="26" t="s">
        <v>224</v>
      </c>
      <c r="CV5" s="26" t="s">
        <v>224</v>
      </c>
      <c r="CW5" s="26" t="s">
        <v>224</v>
      </c>
      <c r="CX5" s="26" t="s">
        <v>224</v>
      </c>
      <c r="CY5" s="26" t="s">
        <v>224</v>
      </c>
      <c r="CZ5" s="26" t="s">
        <v>224</v>
      </c>
      <c r="DA5" s="26" t="s">
        <v>224</v>
      </c>
      <c r="DB5" s="26" t="s">
        <v>224</v>
      </c>
      <c r="DC5" s="26" t="s">
        <v>224</v>
      </c>
      <c r="DD5" s="26" t="s">
        <v>224</v>
      </c>
      <c r="DE5" s="26" t="s">
        <v>224</v>
      </c>
      <c r="DF5" s="26" t="s">
        <v>224</v>
      </c>
      <c r="DG5" s="26" t="s">
        <v>224</v>
      </c>
      <c r="DH5" s="26" t="s">
        <v>224</v>
      </c>
      <c r="DI5" s="26" t="s">
        <v>224</v>
      </c>
      <c r="DJ5" s="26" t="s">
        <v>224</v>
      </c>
      <c r="DK5" s="26" t="s">
        <v>224</v>
      </c>
      <c r="DL5" s="26" t="s">
        <v>224</v>
      </c>
      <c r="DM5" s="26" t="s">
        <v>224</v>
      </c>
      <c r="DN5" s="26" t="s">
        <v>224</v>
      </c>
      <c r="DO5" s="26" t="s">
        <v>224</v>
      </c>
      <c r="DP5" s="26" t="s">
        <v>224</v>
      </c>
      <c r="DQ5" s="26" t="s">
        <v>224</v>
      </c>
      <c r="DR5" s="26" t="s">
        <v>224</v>
      </c>
      <c r="DS5" s="26" t="s">
        <v>224</v>
      </c>
      <c r="DT5" s="26" t="s">
        <v>224</v>
      </c>
      <c r="DU5" s="26" t="s">
        <v>224</v>
      </c>
      <c r="DV5" s="26" t="s">
        <v>224</v>
      </c>
      <c r="DW5" s="26" t="s">
        <v>224</v>
      </c>
      <c r="DX5" s="26" t="s">
        <v>224</v>
      </c>
      <c r="DY5" s="26" t="s">
        <v>224</v>
      </c>
      <c r="DZ5" s="26" t="s">
        <v>224</v>
      </c>
      <c r="EA5" s="26" t="s">
        <v>224</v>
      </c>
      <c r="EB5" s="26" t="s">
        <v>224</v>
      </c>
      <c r="EC5" s="26" t="s">
        <v>224</v>
      </c>
      <c r="ED5" s="26" t="s">
        <v>224</v>
      </c>
      <c r="EE5" s="26" t="s">
        <v>224</v>
      </c>
      <c r="EF5" s="26" t="s">
        <v>224</v>
      </c>
      <c r="EG5" s="26" t="s">
        <v>224</v>
      </c>
      <c r="EH5" s="26" t="s">
        <v>224</v>
      </c>
      <c r="EI5" s="26" t="s">
        <v>224</v>
      </c>
    </row>
    <row r="6" spans="2:139">
      <c r="H6" s="5" t="s">
        <v>1</v>
      </c>
      <c r="I6" s="27" t="s">
        <v>345</v>
      </c>
      <c r="J6" s="27" t="s">
        <v>345</v>
      </c>
      <c r="K6" s="27" t="s">
        <v>345</v>
      </c>
      <c r="L6" s="27" t="s">
        <v>345</v>
      </c>
      <c r="M6" s="27" t="s">
        <v>345</v>
      </c>
      <c r="N6" s="27" t="s">
        <v>345</v>
      </c>
      <c r="O6" s="27" t="s">
        <v>345</v>
      </c>
      <c r="P6" s="27" t="s">
        <v>345</v>
      </c>
      <c r="Q6" s="27" t="s">
        <v>345</v>
      </c>
      <c r="R6" s="27" t="s">
        <v>345</v>
      </c>
      <c r="S6" s="27" t="s">
        <v>345</v>
      </c>
      <c r="T6" s="27" t="s">
        <v>345</v>
      </c>
      <c r="U6" s="27" t="s">
        <v>345</v>
      </c>
      <c r="V6" s="27" t="s">
        <v>345</v>
      </c>
      <c r="W6" s="27" t="s">
        <v>345</v>
      </c>
      <c r="X6" s="27" t="s">
        <v>345</v>
      </c>
      <c r="Y6" s="27" t="s">
        <v>345</v>
      </c>
      <c r="Z6" s="27" t="s">
        <v>345</v>
      </c>
      <c r="AA6" s="27" t="s">
        <v>345</v>
      </c>
      <c r="AB6" s="27" t="s">
        <v>345</v>
      </c>
      <c r="AC6" s="27" t="s">
        <v>345</v>
      </c>
      <c r="AD6" s="27" t="s">
        <v>345</v>
      </c>
      <c r="AE6" s="27" t="s">
        <v>345</v>
      </c>
      <c r="AF6" s="27" t="s">
        <v>345</v>
      </c>
      <c r="AG6" s="27" t="s">
        <v>345</v>
      </c>
      <c r="AH6" s="27" t="s">
        <v>345</v>
      </c>
      <c r="AI6" s="27" t="s">
        <v>345</v>
      </c>
      <c r="AJ6" s="27" t="s">
        <v>345</v>
      </c>
      <c r="AK6" s="27" t="s">
        <v>345</v>
      </c>
      <c r="AL6" s="27" t="s">
        <v>345</v>
      </c>
      <c r="AM6" s="27" t="s">
        <v>345</v>
      </c>
      <c r="AN6" s="27" t="s">
        <v>345</v>
      </c>
      <c r="AO6" s="27" t="s">
        <v>345</v>
      </c>
      <c r="AP6" s="27" t="s">
        <v>345</v>
      </c>
      <c r="AQ6" s="27" t="s">
        <v>345</v>
      </c>
      <c r="AR6" s="27" t="s">
        <v>345</v>
      </c>
      <c r="AS6" s="27" t="s">
        <v>345</v>
      </c>
      <c r="AT6" s="27" t="s">
        <v>345</v>
      </c>
      <c r="AU6" s="27" t="s">
        <v>345</v>
      </c>
      <c r="AV6" s="27" t="s">
        <v>345</v>
      </c>
      <c r="AW6" s="27" t="s">
        <v>345</v>
      </c>
      <c r="AX6" s="27" t="s">
        <v>345</v>
      </c>
      <c r="AY6" s="27" t="s">
        <v>345</v>
      </c>
      <c r="AZ6" s="27" t="s">
        <v>345</v>
      </c>
      <c r="BA6" s="27" t="s">
        <v>345</v>
      </c>
      <c r="BB6" s="27" t="s">
        <v>345</v>
      </c>
      <c r="BC6" s="27" t="s">
        <v>345</v>
      </c>
      <c r="BD6" s="27" t="s">
        <v>345</v>
      </c>
      <c r="BE6" s="27" t="s">
        <v>345</v>
      </c>
      <c r="BF6" s="27" t="s">
        <v>345</v>
      </c>
      <c r="BG6" s="27" t="s">
        <v>345</v>
      </c>
      <c r="BH6" s="27" t="s">
        <v>345</v>
      </c>
      <c r="BI6" s="27" t="s">
        <v>10</v>
      </c>
      <c r="BJ6" s="27" t="s">
        <v>10</v>
      </c>
      <c r="BK6" s="27" t="s">
        <v>10</v>
      </c>
      <c r="BL6" s="27" t="s">
        <v>10</v>
      </c>
      <c r="BM6" s="27" t="s">
        <v>10</v>
      </c>
      <c r="BN6" s="27" t="s">
        <v>10</v>
      </c>
      <c r="BO6" s="27" t="s">
        <v>10</v>
      </c>
      <c r="BP6" s="27" t="s">
        <v>10</v>
      </c>
      <c r="BQ6" s="27" t="s">
        <v>10</v>
      </c>
      <c r="BR6" s="27" t="s">
        <v>10</v>
      </c>
      <c r="BS6" s="27" t="s">
        <v>10</v>
      </c>
      <c r="BT6" s="27" t="s">
        <v>10</v>
      </c>
      <c r="BU6" s="27" t="s">
        <v>10</v>
      </c>
      <c r="BV6" s="27" t="s">
        <v>10</v>
      </c>
      <c r="BW6" s="27" t="s">
        <v>10</v>
      </c>
      <c r="BX6" s="27" t="s">
        <v>10</v>
      </c>
      <c r="BY6" s="27" t="s">
        <v>10</v>
      </c>
      <c r="BZ6" s="27" t="s">
        <v>10</v>
      </c>
      <c r="CA6" s="27" t="s">
        <v>10</v>
      </c>
      <c r="CB6" s="27" t="s">
        <v>10</v>
      </c>
      <c r="CC6" s="27" t="s">
        <v>10</v>
      </c>
      <c r="CD6" s="27" t="s">
        <v>10</v>
      </c>
      <c r="CE6" s="27" t="s">
        <v>10</v>
      </c>
      <c r="CF6" s="27" t="s">
        <v>10</v>
      </c>
      <c r="CG6" s="27" t="s">
        <v>10</v>
      </c>
      <c r="CH6" s="27" t="s">
        <v>10</v>
      </c>
      <c r="CI6" s="27" t="s">
        <v>10</v>
      </c>
      <c r="CJ6" s="27" t="s">
        <v>10</v>
      </c>
      <c r="CK6" s="27" t="s">
        <v>10</v>
      </c>
      <c r="CL6" s="27" t="s">
        <v>10</v>
      </c>
      <c r="CM6" s="27" t="s">
        <v>10</v>
      </c>
      <c r="CN6" s="27" t="s">
        <v>10</v>
      </c>
      <c r="CO6" s="27" t="s">
        <v>10</v>
      </c>
      <c r="CP6" s="27" t="s">
        <v>10</v>
      </c>
      <c r="CQ6" s="27" t="s">
        <v>10</v>
      </c>
      <c r="CR6" s="27" t="s">
        <v>10</v>
      </c>
      <c r="CS6" s="27" t="s">
        <v>10</v>
      </c>
      <c r="CT6" s="27" t="s">
        <v>10</v>
      </c>
      <c r="CU6" s="27" t="s">
        <v>10</v>
      </c>
      <c r="CV6" s="27" t="s">
        <v>10</v>
      </c>
      <c r="CW6" s="27" t="s">
        <v>10</v>
      </c>
      <c r="CX6" s="27" t="s">
        <v>10</v>
      </c>
      <c r="CY6" s="27" t="s">
        <v>10</v>
      </c>
      <c r="CZ6" s="27" t="s">
        <v>10</v>
      </c>
      <c r="DA6" s="27" t="s">
        <v>10</v>
      </c>
      <c r="DB6" s="27" t="s">
        <v>10</v>
      </c>
      <c r="DC6" s="27" t="s">
        <v>10</v>
      </c>
      <c r="DD6" s="27" t="s">
        <v>10</v>
      </c>
      <c r="DE6" s="27" t="s">
        <v>10</v>
      </c>
      <c r="DF6" s="27" t="s">
        <v>10</v>
      </c>
      <c r="DG6" s="27" t="s">
        <v>10</v>
      </c>
      <c r="DH6" s="27" t="s">
        <v>10</v>
      </c>
      <c r="DI6" s="27" t="s">
        <v>10</v>
      </c>
      <c r="DJ6" s="27" t="s">
        <v>10</v>
      </c>
      <c r="DK6" s="27" t="s">
        <v>10</v>
      </c>
      <c r="DL6" s="27" t="s">
        <v>10</v>
      </c>
      <c r="DM6" s="27" t="s">
        <v>10</v>
      </c>
      <c r="DN6" s="27" t="s">
        <v>10</v>
      </c>
      <c r="DO6" s="27" t="s">
        <v>10</v>
      </c>
      <c r="DP6" s="27" t="s">
        <v>10</v>
      </c>
      <c r="DQ6" s="27" t="s">
        <v>10</v>
      </c>
      <c r="DR6" s="27" t="s">
        <v>10</v>
      </c>
      <c r="DS6" s="27" t="s">
        <v>10</v>
      </c>
      <c r="DT6" s="27" t="s">
        <v>10</v>
      </c>
      <c r="DU6" s="27" t="s">
        <v>10</v>
      </c>
      <c r="DV6" s="27" t="s">
        <v>10</v>
      </c>
      <c r="DW6" s="27" t="s">
        <v>10</v>
      </c>
      <c r="DX6" s="27" t="s">
        <v>10</v>
      </c>
      <c r="DY6" s="27" t="s">
        <v>10</v>
      </c>
      <c r="DZ6" s="27" t="s">
        <v>10</v>
      </c>
      <c r="EA6" s="27" t="s">
        <v>10</v>
      </c>
      <c r="EB6" s="27" t="s">
        <v>10</v>
      </c>
      <c r="EC6" s="27" t="s">
        <v>10</v>
      </c>
      <c r="ED6" s="27" t="s">
        <v>10</v>
      </c>
      <c r="EE6" s="27" t="s">
        <v>10</v>
      </c>
      <c r="EF6" s="27" t="s">
        <v>10</v>
      </c>
      <c r="EG6" s="27" t="s">
        <v>10</v>
      </c>
      <c r="EH6" s="136" t="s">
        <v>10</v>
      </c>
      <c r="EI6" s="136" t="s">
        <v>345</v>
      </c>
    </row>
    <row r="7" spans="2:139" ht="21" customHeight="1">
      <c r="B7" s="8" t="s">
        <v>124</v>
      </c>
      <c r="C7" s="7"/>
      <c r="D7" s="7"/>
      <c r="E7" s="155" t="s">
        <v>202</v>
      </c>
      <c r="F7" s="156"/>
      <c r="G7" s="157"/>
      <c r="H7" s="158" t="s">
        <v>184</v>
      </c>
      <c r="I7" s="159"/>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59"/>
      <c r="AV7" s="159"/>
      <c r="AW7" s="159"/>
      <c r="AX7" s="159"/>
      <c r="AY7" s="159"/>
      <c r="AZ7" s="159"/>
      <c r="BA7" s="159"/>
      <c r="BB7" s="159"/>
      <c r="BC7" s="159"/>
      <c r="BD7" s="159"/>
      <c r="BE7" s="159"/>
      <c r="BF7" s="159"/>
      <c r="BG7" s="159"/>
      <c r="BH7" s="159"/>
      <c r="BI7" s="159"/>
      <c r="BJ7" s="159"/>
      <c r="BK7" s="159"/>
      <c r="BL7" s="159"/>
      <c r="BM7" s="159"/>
      <c r="BN7" s="159"/>
      <c r="BO7" s="159"/>
      <c r="BP7" s="159"/>
      <c r="BQ7" s="159"/>
      <c r="BR7" s="159"/>
      <c r="BS7" s="159"/>
      <c r="BT7" s="159"/>
      <c r="BU7" s="159"/>
      <c r="BV7" s="159"/>
      <c r="BW7" s="159"/>
      <c r="BX7" s="159"/>
      <c r="BY7" s="159"/>
      <c r="BZ7" s="159"/>
      <c r="CA7" s="159"/>
      <c r="CB7" s="159"/>
      <c r="CC7" s="159"/>
      <c r="CD7" s="159"/>
      <c r="CE7" s="159"/>
      <c r="CF7" s="159"/>
      <c r="CG7" s="159"/>
      <c r="CH7" s="159"/>
      <c r="CI7" s="159"/>
      <c r="CJ7" s="159"/>
      <c r="CK7" s="159"/>
      <c r="CL7" s="159"/>
      <c r="CM7" s="159"/>
      <c r="CN7" s="159"/>
      <c r="CO7" s="159"/>
      <c r="CP7" s="159"/>
      <c r="CQ7" s="159"/>
      <c r="CR7" s="159"/>
      <c r="CS7" s="159"/>
      <c r="CT7" s="159"/>
      <c r="CU7" s="159"/>
      <c r="CV7" s="159"/>
      <c r="CW7" s="159"/>
      <c r="CX7" s="159"/>
      <c r="CY7" s="159"/>
      <c r="CZ7" s="159"/>
      <c r="DA7" s="159"/>
      <c r="DB7" s="159"/>
      <c r="DC7" s="159"/>
      <c r="DD7" s="159"/>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134"/>
      <c r="EI7" s="134"/>
    </row>
    <row r="8" spans="2:139" ht="65.099999999999994" customHeight="1">
      <c r="B8" s="152" t="s">
        <v>212</v>
      </c>
      <c r="C8" s="153"/>
      <c r="D8" s="154"/>
      <c r="E8" s="152" t="s">
        <v>213</v>
      </c>
      <c r="F8" s="153"/>
      <c r="G8" s="154"/>
      <c r="H8" s="160" t="s">
        <v>131</v>
      </c>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2"/>
    </row>
    <row r="9" spans="2:139">
      <c r="B9" s="22" t="s">
        <v>121</v>
      </c>
      <c r="C9" s="3"/>
      <c r="D9" s="23" t="s">
        <v>40</v>
      </c>
      <c r="E9" s="24" t="s">
        <v>2</v>
      </c>
      <c r="F9" s="35" t="s">
        <v>179</v>
      </c>
      <c r="G9" s="23" t="s">
        <v>181</v>
      </c>
      <c r="H9" s="137" t="s">
        <v>3</v>
      </c>
      <c r="I9" s="130">
        <v>1917599786.599689</v>
      </c>
      <c r="J9" s="130">
        <v>10390904.936810233</v>
      </c>
      <c r="K9" s="130">
        <v>1210593401.2939346</v>
      </c>
      <c r="L9" s="130">
        <v>50091041.496125944</v>
      </c>
      <c r="M9" s="130">
        <v>6545000</v>
      </c>
      <c r="N9" s="130">
        <v>7954000</v>
      </c>
      <c r="O9" s="130">
        <v>253560156.83939219</v>
      </c>
      <c r="P9" s="130">
        <v>0</v>
      </c>
      <c r="Q9" s="130">
        <v>879839000</v>
      </c>
      <c r="R9" s="130">
        <v>0</v>
      </c>
      <c r="S9" s="130">
        <v>1069000</v>
      </c>
      <c r="T9" s="130">
        <v>0</v>
      </c>
      <c r="U9" s="130">
        <v>726216110.6042136</v>
      </c>
      <c r="V9" s="130">
        <v>216286735.73833561</v>
      </c>
      <c r="W9" s="130">
        <v>2484.0046659543646</v>
      </c>
      <c r="X9" s="130">
        <v>0</v>
      </c>
      <c r="Y9" s="130">
        <v>1079895743.7593522</v>
      </c>
      <c r="Z9" s="130">
        <v>132411000</v>
      </c>
      <c r="AA9" s="130">
        <v>57262054.500387177</v>
      </c>
      <c r="AB9" s="130">
        <v>301575287.05754083</v>
      </c>
      <c r="AC9" s="130">
        <v>218397146.80070135</v>
      </c>
      <c r="AD9" s="130">
        <v>92000</v>
      </c>
      <c r="AE9" s="130">
        <v>0</v>
      </c>
      <c r="AF9" s="130">
        <v>270888000</v>
      </c>
      <c r="AG9" s="130">
        <v>18004789.021891698</v>
      </c>
      <c r="AH9" s="130">
        <v>1404518000</v>
      </c>
      <c r="AI9" s="130">
        <v>0</v>
      </c>
      <c r="AJ9" s="130">
        <v>0</v>
      </c>
      <c r="AK9" s="130">
        <v>928396003.83842707</v>
      </c>
      <c r="AL9" s="130">
        <v>0</v>
      </c>
      <c r="AM9" s="130">
        <v>202427.10969828285</v>
      </c>
      <c r="AN9" s="130">
        <v>1189861169.0938265</v>
      </c>
      <c r="AO9" s="130">
        <v>83800.980221361242</v>
      </c>
      <c r="AP9" s="130">
        <v>49532865.492140941</v>
      </c>
      <c r="AQ9" s="130">
        <v>0</v>
      </c>
      <c r="AR9" s="130">
        <v>1006479.7394643426</v>
      </c>
      <c r="AS9" s="130">
        <v>35159797.46088355</v>
      </c>
      <c r="AT9" s="130">
        <v>0</v>
      </c>
      <c r="AU9" s="130">
        <v>0</v>
      </c>
      <c r="AV9" s="130">
        <v>0</v>
      </c>
      <c r="AW9" s="130">
        <v>70010000</v>
      </c>
      <c r="AX9" s="130">
        <v>189836000</v>
      </c>
      <c r="AY9" s="130">
        <v>725000</v>
      </c>
      <c r="AZ9" s="130">
        <v>223360.8589754375</v>
      </c>
      <c r="BA9" s="130">
        <v>9317000</v>
      </c>
      <c r="BB9" s="130">
        <v>0</v>
      </c>
      <c r="BC9" s="130">
        <v>341814.53295081871</v>
      </c>
      <c r="BD9" s="130">
        <v>149960849.56536543</v>
      </c>
      <c r="BE9" s="130">
        <v>1916021.931442796</v>
      </c>
      <c r="BF9" s="130">
        <v>82332560.441132724</v>
      </c>
      <c r="BG9" s="130">
        <v>5000000</v>
      </c>
      <c r="BH9" s="130">
        <v>0</v>
      </c>
      <c r="BI9" s="130">
        <v>15566.429239980684</v>
      </c>
      <c r="BJ9" s="130">
        <v>7849.4547444157915</v>
      </c>
      <c r="BK9" s="130">
        <v>4301335.7122370014</v>
      </c>
      <c r="BL9" s="130">
        <v>9730248.7647872791</v>
      </c>
      <c r="BM9" s="130">
        <v>108798.27828668592</v>
      </c>
      <c r="BN9" s="130">
        <v>385.54402020588753</v>
      </c>
      <c r="BO9" s="130">
        <v>1326199.327132816</v>
      </c>
      <c r="BP9" s="130">
        <v>7883.568408494898</v>
      </c>
      <c r="BQ9" s="130">
        <v>7841.7708899824393</v>
      </c>
      <c r="BR9" s="130">
        <v>2170950.0887286467</v>
      </c>
      <c r="BS9" s="130">
        <v>4030.8440515374664</v>
      </c>
      <c r="BT9" s="130">
        <v>109226.10337831259</v>
      </c>
      <c r="BU9" s="130">
        <v>351885.09458096162</v>
      </c>
      <c r="BV9" s="130">
        <v>159297.26514398283</v>
      </c>
      <c r="BW9" s="130">
        <v>2419836.8240774903</v>
      </c>
      <c r="BX9" s="130">
        <v>64484.761128175305</v>
      </c>
      <c r="BY9" s="130">
        <v>49933.057730255641</v>
      </c>
      <c r="BZ9" s="130">
        <v>48741.318403692487</v>
      </c>
      <c r="CA9" s="130">
        <v>38224.652057186424</v>
      </c>
      <c r="CB9" s="130">
        <v>6557.7723181195224</v>
      </c>
      <c r="CC9" s="130">
        <v>2255584.983098832</v>
      </c>
      <c r="CD9" s="130">
        <v>24358760.627399962</v>
      </c>
      <c r="CE9" s="130">
        <v>2826456.8488645451</v>
      </c>
      <c r="CF9" s="130">
        <v>5299.2099540359777</v>
      </c>
      <c r="CG9" s="130">
        <v>3541.0314514734782</v>
      </c>
      <c r="CH9" s="130">
        <v>40531.259045916988</v>
      </c>
      <c r="CI9" s="130">
        <v>1098100.4915679633</v>
      </c>
      <c r="CJ9" s="130">
        <v>5339.5236937613063</v>
      </c>
      <c r="CK9" s="130">
        <v>33654.288816216111</v>
      </c>
      <c r="CL9" s="130">
        <v>19302.372257576048</v>
      </c>
      <c r="CM9" s="130">
        <v>471110.89987871429</v>
      </c>
      <c r="CN9" s="130">
        <v>2437233.8852681299</v>
      </c>
      <c r="CO9" s="130">
        <v>20534.438571889415</v>
      </c>
      <c r="CP9" s="130">
        <v>10241.637349891598</v>
      </c>
      <c r="CQ9" s="130">
        <v>173743.66661610335</v>
      </c>
      <c r="CR9" s="130">
        <v>27845.235248489887</v>
      </c>
      <c r="CS9" s="130">
        <v>23931.364632675326</v>
      </c>
      <c r="CT9" s="130">
        <v>10704.404107152674</v>
      </c>
      <c r="CU9" s="130">
        <v>24882.48670726303</v>
      </c>
      <c r="CV9" s="130">
        <v>5704112.9486857625</v>
      </c>
      <c r="CW9" s="130">
        <v>722461.52939173684</v>
      </c>
      <c r="CX9" s="130">
        <v>100481.62532068499</v>
      </c>
      <c r="CY9" s="130">
        <v>2252.1642304652905</v>
      </c>
      <c r="CZ9" s="130">
        <v>8664.2082748488228</v>
      </c>
      <c r="DA9" s="130">
        <v>449508.97520565899</v>
      </c>
      <c r="DB9" s="130">
        <v>6296.5146433731061</v>
      </c>
      <c r="DC9" s="130">
        <v>144267.99032099301</v>
      </c>
      <c r="DD9" s="130">
        <v>18617.184410519199</v>
      </c>
      <c r="DE9" s="130">
        <v>951038.41331055562</v>
      </c>
      <c r="DF9" s="130">
        <v>18542.704014615221</v>
      </c>
      <c r="DG9" s="130">
        <v>119469.0059145807</v>
      </c>
      <c r="DH9" s="130">
        <v>77105.955715827207</v>
      </c>
      <c r="DI9" s="130">
        <v>1310224.4679096404</v>
      </c>
      <c r="DJ9" s="130">
        <v>52442.286635591212</v>
      </c>
      <c r="DK9" s="130">
        <v>2272.0362677929252</v>
      </c>
      <c r="DL9" s="130">
        <v>2192.5481184823857</v>
      </c>
      <c r="DM9" s="130">
        <v>307679.84028181201</v>
      </c>
      <c r="DN9" s="130">
        <v>618648.66171764606</v>
      </c>
      <c r="DO9" s="130">
        <v>19628.757222657565</v>
      </c>
      <c r="DP9" s="130">
        <v>750.76557023804708</v>
      </c>
      <c r="DQ9" s="130">
        <v>1073368.1447267232</v>
      </c>
      <c r="DR9" s="130">
        <v>3229951.6579571939</v>
      </c>
      <c r="DS9" s="130">
        <v>133386.85756187324</v>
      </c>
      <c r="DT9" s="130">
        <v>208310.63173869066</v>
      </c>
      <c r="DU9" s="130">
        <v>992774.95778848068</v>
      </c>
      <c r="DV9" s="130">
        <v>40118.954015443218</v>
      </c>
      <c r="DW9" s="130">
        <v>1557087.0971524031</v>
      </c>
      <c r="DX9" s="130">
        <v>34425211.951838128</v>
      </c>
      <c r="DY9" s="130">
        <v>19096.696671235026</v>
      </c>
      <c r="DZ9" s="130">
        <v>32716.341902376629</v>
      </c>
      <c r="EA9" s="130">
        <v>82731.199562285256</v>
      </c>
      <c r="EB9" s="130">
        <v>16877.142454024386</v>
      </c>
      <c r="EC9" s="130">
        <v>10734.331395368092</v>
      </c>
      <c r="ED9" s="130">
        <v>381132.36830304062</v>
      </c>
      <c r="EE9" s="130">
        <v>3472900.5490643913</v>
      </c>
      <c r="EF9" s="130">
        <v>16493987.681986462</v>
      </c>
      <c r="EG9" s="130">
        <v>97053.009984373959</v>
      </c>
      <c r="EH9" s="130">
        <v>991250.86526162527</v>
      </c>
      <c r="EI9" s="130">
        <v>17610946000</v>
      </c>
    </row>
    <row r="10" spans="2:139">
      <c r="B10" s="29" t="s">
        <v>47</v>
      </c>
      <c r="C10" s="112" t="s">
        <v>48</v>
      </c>
      <c r="D10" s="113"/>
      <c r="E10" s="114"/>
      <c r="F10" s="148"/>
      <c r="G10" s="149"/>
      <c r="H10" s="146">
        <v>0</v>
      </c>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c r="AZ10" s="131"/>
      <c r="BA10" s="131"/>
      <c r="BB10" s="131"/>
      <c r="BC10" s="131"/>
      <c r="BD10" s="131"/>
      <c r="BE10" s="131"/>
      <c r="BF10" s="131"/>
      <c r="BG10" s="131"/>
      <c r="BH10" s="131"/>
      <c r="BI10" s="131"/>
      <c r="BJ10" s="131"/>
      <c r="BK10" s="131"/>
      <c r="BL10" s="131"/>
      <c r="BM10" s="131"/>
      <c r="BN10" s="131"/>
      <c r="BO10" s="131"/>
      <c r="BP10" s="131"/>
      <c r="BQ10" s="131"/>
      <c r="BR10" s="131"/>
      <c r="BS10" s="131"/>
      <c r="BT10" s="131"/>
      <c r="BU10" s="131"/>
      <c r="BV10" s="131"/>
      <c r="BW10" s="131"/>
      <c r="BX10" s="131"/>
      <c r="BY10" s="131"/>
      <c r="BZ10" s="131"/>
      <c r="CA10" s="131"/>
      <c r="CB10" s="131"/>
      <c r="CC10" s="131"/>
      <c r="CD10" s="131"/>
      <c r="CE10" s="131"/>
      <c r="CF10" s="131"/>
      <c r="CG10" s="131"/>
      <c r="CH10" s="131"/>
      <c r="CI10" s="131"/>
      <c r="CJ10" s="131"/>
      <c r="CK10" s="131"/>
      <c r="CL10" s="131"/>
      <c r="CM10" s="131"/>
      <c r="CN10" s="131"/>
      <c r="CO10" s="131"/>
      <c r="CP10" s="131"/>
      <c r="CQ10" s="131"/>
      <c r="CR10" s="131"/>
      <c r="CS10" s="131"/>
      <c r="CT10" s="131"/>
      <c r="CU10" s="131"/>
      <c r="CV10" s="131"/>
      <c r="CW10" s="131"/>
      <c r="CX10" s="131"/>
      <c r="CY10" s="131"/>
      <c r="CZ10" s="131"/>
      <c r="DA10" s="131"/>
      <c r="DB10" s="131"/>
      <c r="DC10" s="131"/>
      <c r="DD10" s="131"/>
      <c r="DE10" s="131"/>
      <c r="DF10" s="131"/>
      <c r="DG10" s="131"/>
      <c r="DH10" s="131"/>
      <c r="DI10" s="131"/>
      <c r="DJ10" s="131"/>
      <c r="DK10" s="131"/>
      <c r="DL10" s="131"/>
      <c r="DM10" s="131"/>
      <c r="DN10" s="131"/>
      <c r="DO10" s="131"/>
      <c r="DP10" s="131"/>
      <c r="DQ10" s="131"/>
      <c r="DR10" s="131"/>
      <c r="DS10" s="131"/>
      <c r="DT10" s="131"/>
      <c r="DU10" s="131"/>
      <c r="DV10" s="131"/>
      <c r="DW10" s="131"/>
      <c r="DX10" s="131"/>
      <c r="DY10" s="131"/>
      <c r="DZ10" s="131"/>
      <c r="EA10" s="131"/>
      <c r="EB10" s="131"/>
      <c r="EC10" s="131"/>
      <c r="ED10" s="131"/>
      <c r="EE10" s="131"/>
      <c r="EF10" s="131"/>
      <c r="EG10" s="131"/>
      <c r="EH10" s="131"/>
      <c r="EI10" s="131"/>
    </row>
    <row r="11" spans="2:139">
      <c r="B11" s="30" t="s">
        <v>49</v>
      </c>
      <c r="C11" s="115" t="s">
        <v>50</v>
      </c>
      <c r="D11" s="116"/>
      <c r="E11" s="114"/>
      <c r="F11" s="148"/>
      <c r="G11" s="149"/>
      <c r="H11" s="146">
        <v>0</v>
      </c>
      <c r="I11" s="131"/>
      <c r="J11" s="131"/>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1"/>
      <c r="BO11" s="131"/>
      <c r="BP11" s="131"/>
      <c r="BQ11" s="131"/>
      <c r="BR11" s="131"/>
      <c r="BS11" s="131"/>
      <c r="BT11" s="131"/>
      <c r="BU11" s="131"/>
      <c r="BV11" s="131"/>
      <c r="BW11" s="131"/>
      <c r="BX11" s="131"/>
      <c r="BY11" s="131"/>
      <c r="BZ11" s="131"/>
      <c r="CA11" s="131"/>
      <c r="CB11" s="131"/>
      <c r="CC11" s="131"/>
      <c r="CD11" s="131"/>
      <c r="CE11" s="131"/>
      <c r="CF11" s="131"/>
      <c r="CG11" s="131"/>
      <c r="CH11" s="131"/>
      <c r="CI11" s="131"/>
      <c r="CJ11" s="131"/>
      <c r="CK11" s="131"/>
      <c r="CL11" s="131"/>
      <c r="CM11" s="131"/>
      <c r="CN11" s="131"/>
      <c r="CO11" s="131"/>
      <c r="CP11" s="131"/>
      <c r="CQ11" s="131"/>
      <c r="CR11" s="131"/>
      <c r="CS11" s="131"/>
      <c r="CT11" s="131"/>
      <c r="CU11" s="131"/>
      <c r="CV11" s="131"/>
      <c r="CW11" s="131"/>
      <c r="CX11" s="131"/>
      <c r="CY11" s="131"/>
      <c r="CZ11" s="131"/>
      <c r="DA11" s="131"/>
      <c r="DB11" s="131"/>
      <c r="DC11" s="131"/>
      <c r="DD11" s="131"/>
      <c r="DE11" s="131"/>
      <c r="DF11" s="131"/>
      <c r="DG11" s="131"/>
      <c r="DH11" s="131"/>
      <c r="DI11" s="131"/>
      <c r="DJ11" s="131"/>
      <c r="DK11" s="131"/>
      <c r="DL11" s="131"/>
      <c r="DM11" s="131"/>
      <c r="DN11" s="131"/>
      <c r="DO11" s="131"/>
      <c r="DP11" s="131"/>
      <c r="DQ11" s="131"/>
      <c r="DR11" s="131"/>
      <c r="DS11" s="131"/>
      <c r="DT11" s="131"/>
      <c r="DU11" s="131"/>
      <c r="DV11" s="131"/>
      <c r="DW11" s="131"/>
      <c r="DX11" s="131"/>
      <c r="DY11" s="131"/>
      <c r="DZ11" s="131"/>
      <c r="EA11" s="131"/>
      <c r="EB11" s="131"/>
      <c r="EC11" s="131"/>
      <c r="ED11" s="131"/>
      <c r="EE11" s="131"/>
      <c r="EF11" s="131"/>
      <c r="EG11" s="131"/>
      <c r="EH11" s="131"/>
      <c r="EI11" s="131"/>
    </row>
    <row r="12" spans="2:139">
      <c r="B12" s="147" t="s">
        <v>51</v>
      </c>
      <c r="C12" s="150" t="s">
        <v>52</v>
      </c>
      <c r="D12" s="151" t="s">
        <v>255</v>
      </c>
      <c r="E12" s="145" t="s">
        <v>256</v>
      </c>
      <c r="F12" s="148" t="s">
        <v>239</v>
      </c>
      <c r="G12" s="149">
        <v>236347000</v>
      </c>
      <c r="H12" s="139">
        <v>236346700</v>
      </c>
      <c r="I12" s="131">
        <v>87682700</v>
      </c>
      <c r="J12" s="131">
        <v>0</v>
      </c>
      <c r="K12" s="131">
        <v>51925000</v>
      </c>
      <c r="L12" s="131">
        <v>0</v>
      </c>
      <c r="M12" s="131">
        <v>0</v>
      </c>
      <c r="N12" s="131">
        <v>0</v>
      </c>
      <c r="O12" s="131">
        <v>26021000</v>
      </c>
      <c r="P12" s="131">
        <v>0</v>
      </c>
      <c r="Q12" s="131">
        <v>0</v>
      </c>
      <c r="R12" s="131">
        <v>0</v>
      </c>
      <c r="S12" s="131">
        <v>0</v>
      </c>
      <c r="T12" s="131">
        <v>0</v>
      </c>
      <c r="U12" s="131">
        <v>30522000</v>
      </c>
      <c r="V12" s="131">
        <v>0</v>
      </c>
      <c r="W12" s="131">
        <v>0</v>
      </c>
      <c r="X12" s="131">
        <v>0</v>
      </c>
      <c r="Y12" s="131">
        <v>0</v>
      </c>
      <c r="Z12" s="131">
        <v>0</v>
      </c>
      <c r="AA12" s="131">
        <v>40196000</v>
      </c>
      <c r="AB12" s="131">
        <v>0</v>
      </c>
      <c r="AC12" s="131">
        <v>0</v>
      </c>
      <c r="AD12" s="131">
        <v>0</v>
      </c>
      <c r="AE12" s="131">
        <v>0</v>
      </c>
      <c r="AF12" s="131">
        <v>0</v>
      </c>
      <c r="AG12" s="131">
        <v>0</v>
      </c>
      <c r="AH12" s="131">
        <v>0</v>
      </c>
      <c r="AI12" s="131">
        <v>0</v>
      </c>
      <c r="AJ12" s="131">
        <v>0</v>
      </c>
      <c r="AK12" s="131">
        <v>0</v>
      </c>
      <c r="AL12" s="131">
        <v>0</v>
      </c>
      <c r="AM12" s="131">
        <v>0</v>
      </c>
      <c r="AN12" s="131">
        <v>0</v>
      </c>
      <c r="AO12" s="131">
        <v>0</v>
      </c>
      <c r="AP12" s="131">
        <v>0</v>
      </c>
      <c r="AQ12" s="131">
        <v>0</v>
      </c>
      <c r="AR12" s="131">
        <v>0</v>
      </c>
      <c r="AS12" s="131">
        <v>0</v>
      </c>
      <c r="AT12" s="131">
        <v>0</v>
      </c>
      <c r="AU12" s="131">
        <v>0</v>
      </c>
      <c r="AV12" s="131">
        <v>0</v>
      </c>
      <c r="AW12" s="131">
        <v>0</v>
      </c>
      <c r="AX12" s="131">
        <v>0</v>
      </c>
      <c r="AY12" s="131">
        <v>0</v>
      </c>
      <c r="AZ12" s="131">
        <v>0</v>
      </c>
      <c r="BA12" s="131">
        <v>0</v>
      </c>
      <c r="BB12" s="131">
        <v>0</v>
      </c>
      <c r="BC12" s="131">
        <v>0</v>
      </c>
      <c r="BD12" s="131">
        <v>0</v>
      </c>
      <c r="BE12" s="131">
        <v>0</v>
      </c>
      <c r="BF12" s="131">
        <v>0</v>
      </c>
      <c r="BG12" s="131">
        <v>0</v>
      </c>
      <c r="BH12" s="131">
        <v>0</v>
      </c>
      <c r="BI12" s="131">
        <v>0</v>
      </c>
      <c r="BJ12" s="131">
        <v>0</v>
      </c>
      <c r="BK12" s="131">
        <v>0</v>
      </c>
      <c r="BL12" s="131">
        <v>0</v>
      </c>
      <c r="BM12" s="131">
        <v>0</v>
      </c>
      <c r="BN12" s="131">
        <v>0</v>
      </c>
      <c r="BO12" s="131">
        <v>0</v>
      </c>
      <c r="BP12" s="131">
        <v>0</v>
      </c>
      <c r="BQ12" s="131">
        <v>0</v>
      </c>
      <c r="BR12" s="131">
        <v>0</v>
      </c>
      <c r="BS12" s="131">
        <v>0</v>
      </c>
      <c r="BT12" s="131">
        <v>0</v>
      </c>
      <c r="BU12" s="131">
        <v>0</v>
      </c>
      <c r="BV12" s="131">
        <v>0</v>
      </c>
      <c r="BW12" s="131">
        <v>0</v>
      </c>
      <c r="BX12" s="131">
        <v>0</v>
      </c>
      <c r="BY12" s="131">
        <v>0</v>
      </c>
      <c r="BZ12" s="131">
        <v>0</v>
      </c>
      <c r="CA12" s="131">
        <v>0</v>
      </c>
      <c r="CB12" s="131">
        <v>0</v>
      </c>
      <c r="CC12" s="131">
        <v>0</v>
      </c>
      <c r="CD12" s="131">
        <v>0</v>
      </c>
      <c r="CE12" s="131">
        <v>0</v>
      </c>
      <c r="CF12" s="131">
        <v>0</v>
      </c>
      <c r="CG12" s="131">
        <v>0</v>
      </c>
      <c r="CH12" s="131">
        <v>0</v>
      </c>
      <c r="CI12" s="131">
        <v>0</v>
      </c>
      <c r="CJ12" s="131">
        <v>0</v>
      </c>
      <c r="CK12" s="131">
        <v>0</v>
      </c>
      <c r="CL12" s="131">
        <v>0</v>
      </c>
      <c r="CM12" s="131">
        <v>0</v>
      </c>
      <c r="CN12" s="131">
        <v>0</v>
      </c>
      <c r="CO12" s="131">
        <v>0</v>
      </c>
      <c r="CP12" s="131">
        <v>0</v>
      </c>
      <c r="CQ12" s="131">
        <v>0</v>
      </c>
      <c r="CR12" s="131">
        <v>0</v>
      </c>
      <c r="CS12" s="131">
        <v>0</v>
      </c>
      <c r="CT12" s="131">
        <v>0</v>
      </c>
      <c r="CU12" s="131">
        <v>0</v>
      </c>
      <c r="CV12" s="131">
        <v>0</v>
      </c>
      <c r="CW12" s="131">
        <v>0</v>
      </c>
      <c r="CX12" s="131">
        <v>0</v>
      </c>
      <c r="CY12" s="131">
        <v>0</v>
      </c>
      <c r="CZ12" s="131">
        <v>0</v>
      </c>
      <c r="DA12" s="131">
        <v>0</v>
      </c>
      <c r="DB12" s="131">
        <v>0</v>
      </c>
      <c r="DC12" s="131">
        <v>0</v>
      </c>
      <c r="DD12" s="131">
        <v>0</v>
      </c>
      <c r="DE12" s="131">
        <v>0</v>
      </c>
      <c r="DF12" s="131">
        <v>0</v>
      </c>
      <c r="DG12" s="131">
        <v>0</v>
      </c>
      <c r="DH12" s="131">
        <v>0</v>
      </c>
      <c r="DI12" s="131">
        <v>0</v>
      </c>
      <c r="DJ12" s="131">
        <v>0</v>
      </c>
      <c r="DK12" s="131">
        <v>0</v>
      </c>
      <c r="DL12" s="131">
        <v>0</v>
      </c>
      <c r="DM12" s="131">
        <v>0</v>
      </c>
      <c r="DN12" s="131">
        <v>0</v>
      </c>
      <c r="DO12" s="131">
        <v>0</v>
      </c>
      <c r="DP12" s="131">
        <v>0</v>
      </c>
      <c r="DQ12" s="131">
        <v>0</v>
      </c>
      <c r="DR12" s="131">
        <v>0</v>
      </c>
      <c r="DS12" s="131">
        <v>0</v>
      </c>
      <c r="DT12" s="131">
        <v>0</v>
      </c>
      <c r="DU12" s="131">
        <v>0</v>
      </c>
      <c r="DV12" s="131">
        <v>0</v>
      </c>
      <c r="DW12" s="131">
        <v>0</v>
      </c>
      <c r="DX12" s="131">
        <v>0</v>
      </c>
      <c r="DY12" s="131">
        <v>0</v>
      </c>
      <c r="DZ12" s="131">
        <v>0</v>
      </c>
      <c r="EA12" s="131">
        <v>0</v>
      </c>
      <c r="EB12" s="131">
        <v>0</v>
      </c>
      <c r="EC12" s="131">
        <v>0</v>
      </c>
      <c r="ED12" s="131">
        <v>0</v>
      </c>
      <c r="EE12" s="131">
        <v>0</v>
      </c>
      <c r="EF12" s="131">
        <v>0</v>
      </c>
      <c r="EG12" s="131">
        <v>0</v>
      </c>
      <c r="EH12" s="131">
        <v>0</v>
      </c>
      <c r="EI12" s="131"/>
    </row>
    <row r="13" spans="2:139">
      <c r="B13" s="147" t="s">
        <v>51</v>
      </c>
      <c r="C13" s="150" t="s">
        <v>52</v>
      </c>
      <c r="D13" s="151" t="s">
        <v>255</v>
      </c>
      <c r="E13" s="145" t="s">
        <v>235</v>
      </c>
      <c r="F13" s="148" t="s">
        <v>239</v>
      </c>
      <c r="G13" s="149">
        <v>638364000</v>
      </c>
      <c r="H13" s="146">
        <v>638364000</v>
      </c>
      <c r="I13" s="131">
        <v>5944000</v>
      </c>
      <c r="J13" s="131">
        <v>0</v>
      </c>
      <c r="K13" s="131">
        <v>64122000</v>
      </c>
      <c r="L13" s="131">
        <v>0</v>
      </c>
      <c r="M13" s="131">
        <v>0</v>
      </c>
      <c r="N13" s="131">
        <v>0</v>
      </c>
      <c r="O13" s="131">
        <v>15466000</v>
      </c>
      <c r="P13" s="131">
        <v>0</v>
      </c>
      <c r="Q13" s="131">
        <v>0</v>
      </c>
      <c r="R13" s="131">
        <v>0</v>
      </c>
      <c r="S13" s="131">
        <v>1069000</v>
      </c>
      <c r="T13" s="131">
        <v>0</v>
      </c>
      <c r="U13" s="131">
        <v>17722000</v>
      </c>
      <c r="V13" s="131">
        <v>1585000</v>
      </c>
      <c r="W13" s="131">
        <v>0</v>
      </c>
      <c r="X13" s="131">
        <v>0</v>
      </c>
      <c r="Y13" s="131">
        <v>68328000</v>
      </c>
      <c r="Z13" s="131">
        <v>0</v>
      </c>
      <c r="AA13" s="131">
        <v>10993000</v>
      </c>
      <c r="AB13" s="131">
        <v>15545000</v>
      </c>
      <c r="AC13" s="131">
        <v>13300000</v>
      </c>
      <c r="AD13" s="131">
        <v>92000</v>
      </c>
      <c r="AE13" s="131">
        <v>0</v>
      </c>
      <c r="AF13" s="131">
        <v>270888000</v>
      </c>
      <c r="AG13" s="131">
        <v>0</v>
      </c>
      <c r="AH13" s="131">
        <v>0</v>
      </c>
      <c r="AI13" s="131">
        <v>0</v>
      </c>
      <c r="AJ13" s="131">
        <v>0</v>
      </c>
      <c r="AK13" s="131">
        <v>0</v>
      </c>
      <c r="AL13" s="131">
        <v>0</v>
      </c>
      <c r="AM13" s="131">
        <v>0</v>
      </c>
      <c r="AN13" s="131">
        <v>97747000</v>
      </c>
      <c r="AO13" s="131">
        <v>0</v>
      </c>
      <c r="AP13" s="131">
        <v>49371000</v>
      </c>
      <c r="AQ13" s="131">
        <v>0</v>
      </c>
      <c r="AR13" s="131">
        <v>4000</v>
      </c>
      <c r="AS13" s="131">
        <v>266000</v>
      </c>
      <c r="AT13" s="131">
        <v>0</v>
      </c>
      <c r="AU13" s="131">
        <v>0</v>
      </c>
      <c r="AV13" s="131">
        <v>0</v>
      </c>
      <c r="AW13" s="131">
        <v>0</v>
      </c>
      <c r="AX13" s="131">
        <v>0</v>
      </c>
      <c r="AY13" s="131">
        <v>0</v>
      </c>
      <c r="AZ13" s="131">
        <v>0</v>
      </c>
      <c r="BA13" s="131">
        <v>0</v>
      </c>
      <c r="BB13" s="131">
        <v>0</v>
      </c>
      <c r="BC13" s="131">
        <v>0</v>
      </c>
      <c r="BD13" s="131">
        <v>0</v>
      </c>
      <c r="BE13" s="131">
        <v>157000</v>
      </c>
      <c r="BF13" s="131">
        <v>5765000</v>
      </c>
      <c r="BG13" s="131">
        <v>0</v>
      </c>
      <c r="BH13" s="131">
        <v>0</v>
      </c>
      <c r="BI13" s="131">
        <v>0</v>
      </c>
      <c r="BJ13" s="131">
        <v>0</v>
      </c>
      <c r="BK13" s="131">
        <v>0</v>
      </c>
      <c r="BL13" s="131">
        <v>0</v>
      </c>
      <c r="BM13" s="131">
        <v>0</v>
      </c>
      <c r="BN13" s="131">
        <v>0</v>
      </c>
      <c r="BO13" s="131">
        <v>0</v>
      </c>
      <c r="BP13" s="131">
        <v>0</v>
      </c>
      <c r="BQ13" s="131">
        <v>0</v>
      </c>
      <c r="BR13" s="131">
        <v>0</v>
      </c>
      <c r="BS13" s="131">
        <v>0</v>
      </c>
      <c r="BT13" s="131">
        <v>0</v>
      </c>
      <c r="BU13" s="131">
        <v>0</v>
      </c>
      <c r="BV13" s="131">
        <v>0</v>
      </c>
      <c r="BW13" s="131">
        <v>0</v>
      </c>
      <c r="BX13" s="131">
        <v>0</v>
      </c>
      <c r="BY13" s="131">
        <v>0</v>
      </c>
      <c r="BZ13" s="131">
        <v>0</v>
      </c>
      <c r="CA13" s="131">
        <v>0</v>
      </c>
      <c r="CB13" s="131">
        <v>0</v>
      </c>
      <c r="CC13" s="131">
        <v>0</v>
      </c>
      <c r="CD13" s="131">
        <v>0</v>
      </c>
      <c r="CE13" s="131">
        <v>0</v>
      </c>
      <c r="CF13" s="131">
        <v>0</v>
      </c>
      <c r="CG13" s="131">
        <v>0</v>
      </c>
      <c r="CH13" s="131">
        <v>0</v>
      </c>
      <c r="CI13" s="131">
        <v>0</v>
      </c>
      <c r="CJ13" s="131">
        <v>0</v>
      </c>
      <c r="CK13" s="131">
        <v>0</v>
      </c>
      <c r="CL13" s="131">
        <v>0</v>
      </c>
      <c r="CM13" s="131">
        <v>0</v>
      </c>
      <c r="CN13" s="131">
        <v>0</v>
      </c>
      <c r="CO13" s="131">
        <v>0</v>
      </c>
      <c r="CP13" s="131">
        <v>0</v>
      </c>
      <c r="CQ13" s="131">
        <v>0</v>
      </c>
      <c r="CR13" s="131">
        <v>0</v>
      </c>
      <c r="CS13" s="131">
        <v>0</v>
      </c>
      <c r="CT13" s="131">
        <v>0</v>
      </c>
      <c r="CU13" s="131">
        <v>0</v>
      </c>
      <c r="CV13" s="131">
        <v>0</v>
      </c>
      <c r="CW13" s="131">
        <v>0</v>
      </c>
      <c r="CX13" s="131">
        <v>0</v>
      </c>
      <c r="CY13" s="131">
        <v>0</v>
      </c>
      <c r="CZ13" s="131">
        <v>0</v>
      </c>
      <c r="DA13" s="131">
        <v>0</v>
      </c>
      <c r="DB13" s="131">
        <v>0</v>
      </c>
      <c r="DC13" s="131">
        <v>0</v>
      </c>
      <c r="DD13" s="131">
        <v>0</v>
      </c>
      <c r="DE13" s="131">
        <v>0</v>
      </c>
      <c r="DF13" s="131">
        <v>0</v>
      </c>
      <c r="DG13" s="131">
        <v>0</v>
      </c>
      <c r="DH13" s="131">
        <v>0</v>
      </c>
      <c r="DI13" s="131">
        <v>0</v>
      </c>
      <c r="DJ13" s="131">
        <v>0</v>
      </c>
      <c r="DK13" s="131">
        <v>0</v>
      </c>
      <c r="DL13" s="131">
        <v>0</v>
      </c>
      <c r="DM13" s="131">
        <v>0</v>
      </c>
      <c r="DN13" s="131">
        <v>0</v>
      </c>
      <c r="DO13" s="131">
        <v>0</v>
      </c>
      <c r="DP13" s="131">
        <v>0</v>
      </c>
      <c r="DQ13" s="131">
        <v>0</v>
      </c>
      <c r="DR13" s="131">
        <v>0</v>
      </c>
      <c r="DS13" s="131">
        <v>0</v>
      </c>
      <c r="DT13" s="131">
        <v>0</v>
      </c>
      <c r="DU13" s="131">
        <v>0</v>
      </c>
      <c r="DV13" s="131">
        <v>0</v>
      </c>
      <c r="DW13" s="131">
        <v>0</v>
      </c>
      <c r="DX13" s="131">
        <v>0</v>
      </c>
      <c r="DY13" s="131">
        <v>0</v>
      </c>
      <c r="DZ13" s="131">
        <v>0</v>
      </c>
      <c r="EA13" s="131">
        <v>0</v>
      </c>
      <c r="EB13" s="131">
        <v>0</v>
      </c>
      <c r="EC13" s="131">
        <v>0</v>
      </c>
      <c r="ED13" s="131">
        <v>0</v>
      </c>
      <c r="EE13" s="131">
        <v>0</v>
      </c>
      <c r="EF13" s="131">
        <v>0</v>
      </c>
      <c r="EG13" s="131">
        <v>0</v>
      </c>
      <c r="EH13" s="131">
        <v>0</v>
      </c>
      <c r="EI13" s="131"/>
    </row>
    <row r="14" spans="2:139">
      <c r="B14" s="147" t="s">
        <v>53</v>
      </c>
      <c r="C14" s="150" t="s">
        <v>54</v>
      </c>
      <c r="D14" s="151" t="s">
        <v>255</v>
      </c>
      <c r="E14" s="145" t="s">
        <v>227</v>
      </c>
      <c r="F14" s="148" t="s">
        <v>239</v>
      </c>
      <c r="G14" s="149">
        <v>5399508000</v>
      </c>
      <c r="H14" s="146">
        <v>5399508000</v>
      </c>
      <c r="I14" s="131">
        <v>947449000</v>
      </c>
      <c r="J14" s="131">
        <v>8022000</v>
      </c>
      <c r="K14" s="131">
        <v>501733000</v>
      </c>
      <c r="L14" s="131">
        <v>0</v>
      </c>
      <c r="M14" s="131">
        <v>0</v>
      </c>
      <c r="N14" s="131">
        <v>0</v>
      </c>
      <c r="O14" s="131">
        <v>25114000</v>
      </c>
      <c r="P14" s="131">
        <v>0</v>
      </c>
      <c r="Q14" s="131">
        <v>0</v>
      </c>
      <c r="R14" s="131">
        <v>0</v>
      </c>
      <c r="S14" s="131">
        <v>0</v>
      </c>
      <c r="T14" s="131">
        <v>0</v>
      </c>
      <c r="U14" s="131">
        <v>133757000</v>
      </c>
      <c r="V14" s="131">
        <v>130326000</v>
      </c>
      <c r="W14" s="131">
        <v>0</v>
      </c>
      <c r="X14" s="131">
        <v>0</v>
      </c>
      <c r="Y14" s="131">
        <v>481568000</v>
      </c>
      <c r="Z14" s="131">
        <v>0</v>
      </c>
      <c r="AA14" s="131">
        <v>0</v>
      </c>
      <c r="AB14" s="131">
        <v>236930000</v>
      </c>
      <c r="AC14" s="131">
        <v>191852000</v>
      </c>
      <c r="AD14" s="131">
        <v>0</v>
      </c>
      <c r="AE14" s="131">
        <v>0</v>
      </c>
      <c r="AF14" s="131">
        <v>0</v>
      </c>
      <c r="AG14" s="131">
        <v>0</v>
      </c>
      <c r="AH14" s="131">
        <v>1345165000</v>
      </c>
      <c r="AI14" s="131">
        <v>0</v>
      </c>
      <c r="AJ14" s="131">
        <v>0</v>
      </c>
      <c r="AK14" s="131">
        <v>101574000</v>
      </c>
      <c r="AL14" s="131">
        <v>0</v>
      </c>
      <c r="AM14" s="131">
        <v>0</v>
      </c>
      <c r="AN14" s="131">
        <v>973022000</v>
      </c>
      <c r="AO14" s="131">
        <v>0</v>
      </c>
      <c r="AP14" s="131">
        <v>0</v>
      </c>
      <c r="AQ14" s="131">
        <v>0</v>
      </c>
      <c r="AR14" s="131">
        <v>0</v>
      </c>
      <c r="AS14" s="131">
        <v>0</v>
      </c>
      <c r="AT14" s="131">
        <v>0</v>
      </c>
      <c r="AU14" s="131">
        <v>0</v>
      </c>
      <c r="AV14" s="131">
        <v>0</v>
      </c>
      <c r="AW14" s="131">
        <v>58296000</v>
      </c>
      <c r="AX14" s="131">
        <v>143859000</v>
      </c>
      <c r="AY14" s="131">
        <v>679000</v>
      </c>
      <c r="AZ14" s="131">
        <v>0</v>
      </c>
      <c r="BA14" s="131">
        <v>5534000</v>
      </c>
      <c r="BB14" s="131">
        <v>0</v>
      </c>
      <c r="BC14" s="131">
        <v>0</v>
      </c>
      <c r="BD14" s="131">
        <v>113829000</v>
      </c>
      <c r="BE14" s="131">
        <v>799000</v>
      </c>
      <c r="BF14" s="131">
        <v>0</v>
      </c>
      <c r="BG14" s="131">
        <v>0</v>
      </c>
      <c r="BH14" s="131">
        <v>0</v>
      </c>
      <c r="BI14" s="131">
        <v>0</v>
      </c>
      <c r="BJ14" s="131">
        <v>0</v>
      </c>
      <c r="BK14" s="131">
        <v>0</v>
      </c>
      <c r="BL14" s="131">
        <v>0</v>
      </c>
      <c r="BM14" s="131">
        <v>0</v>
      </c>
      <c r="BN14" s="131">
        <v>0</v>
      </c>
      <c r="BO14" s="131">
        <v>0</v>
      </c>
      <c r="BP14" s="131">
        <v>0</v>
      </c>
      <c r="BQ14" s="131">
        <v>0</v>
      </c>
      <c r="BR14" s="131">
        <v>0</v>
      </c>
      <c r="BS14" s="131">
        <v>0</v>
      </c>
      <c r="BT14" s="131">
        <v>0</v>
      </c>
      <c r="BU14" s="131">
        <v>0</v>
      </c>
      <c r="BV14" s="131">
        <v>0</v>
      </c>
      <c r="BW14" s="131">
        <v>0</v>
      </c>
      <c r="BX14" s="131">
        <v>0</v>
      </c>
      <c r="BY14" s="131">
        <v>0</v>
      </c>
      <c r="BZ14" s="131">
        <v>0</v>
      </c>
      <c r="CA14" s="131">
        <v>0</v>
      </c>
      <c r="CB14" s="131">
        <v>0</v>
      </c>
      <c r="CC14" s="131">
        <v>0</v>
      </c>
      <c r="CD14" s="131">
        <v>0</v>
      </c>
      <c r="CE14" s="131">
        <v>0</v>
      </c>
      <c r="CF14" s="131">
        <v>0</v>
      </c>
      <c r="CG14" s="131">
        <v>0</v>
      </c>
      <c r="CH14" s="131">
        <v>0</v>
      </c>
      <c r="CI14" s="131">
        <v>0</v>
      </c>
      <c r="CJ14" s="131">
        <v>0</v>
      </c>
      <c r="CK14" s="131">
        <v>0</v>
      </c>
      <c r="CL14" s="131">
        <v>0</v>
      </c>
      <c r="CM14" s="131">
        <v>0</v>
      </c>
      <c r="CN14" s="131">
        <v>0</v>
      </c>
      <c r="CO14" s="131">
        <v>0</v>
      </c>
      <c r="CP14" s="131">
        <v>0</v>
      </c>
      <c r="CQ14" s="131">
        <v>0</v>
      </c>
      <c r="CR14" s="131">
        <v>0</v>
      </c>
      <c r="CS14" s="131">
        <v>0</v>
      </c>
      <c r="CT14" s="131">
        <v>0</v>
      </c>
      <c r="CU14" s="131">
        <v>0</v>
      </c>
      <c r="CV14" s="131">
        <v>0</v>
      </c>
      <c r="CW14" s="131">
        <v>0</v>
      </c>
      <c r="CX14" s="131">
        <v>0</v>
      </c>
      <c r="CY14" s="131">
        <v>0</v>
      </c>
      <c r="CZ14" s="131">
        <v>0</v>
      </c>
      <c r="DA14" s="131">
        <v>0</v>
      </c>
      <c r="DB14" s="131">
        <v>0</v>
      </c>
      <c r="DC14" s="131">
        <v>0</v>
      </c>
      <c r="DD14" s="131">
        <v>0</v>
      </c>
      <c r="DE14" s="131">
        <v>0</v>
      </c>
      <c r="DF14" s="131">
        <v>0</v>
      </c>
      <c r="DG14" s="131">
        <v>0</v>
      </c>
      <c r="DH14" s="131">
        <v>0</v>
      </c>
      <c r="DI14" s="131">
        <v>0</v>
      </c>
      <c r="DJ14" s="131">
        <v>0</v>
      </c>
      <c r="DK14" s="131">
        <v>0</v>
      </c>
      <c r="DL14" s="131">
        <v>0</v>
      </c>
      <c r="DM14" s="131">
        <v>0</v>
      </c>
      <c r="DN14" s="131">
        <v>0</v>
      </c>
      <c r="DO14" s="131">
        <v>0</v>
      </c>
      <c r="DP14" s="131">
        <v>0</v>
      </c>
      <c r="DQ14" s="131">
        <v>0</v>
      </c>
      <c r="DR14" s="131">
        <v>0</v>
      </c>
      <c r="DS14" s="131">
        <v>0</v>
      </c>
      <c r="DT14" s="131">
        <v>0</v>
      </c>
      <c r="DU14" s="131">
        <v>0</v>
      </c>
      <c r="DV14" s="131">
        <v>0</v>
      </c>
      <c r="DW14" s="131">
        <v>0</v>
      </c>
      <c r="DX14" s="131">
        <v>0</v>
      </c>
      <c r="DY14" s="131">
        <v>0</v>
      </c>
      <c r="DZ14" s="131">
        <v>0</v>
      </c>
      <c r="EA14" s="131">
        <v>0</v>
      </c>
      <c r="EB14" s="131">
        <v>0</v>
      </c>
      <c r="EC14" s="131">
        <v>0</v>
      </c>
      <c r="ED14" s="131">
        <v>0</v>
      </c>
      <c r="EE14" s="131">
        <v>0</v>
      </c>
      <c r="EF14" s="131">
        <v>0</v>
      </c>
      <c r="EG14" s="131">
        <v>0</v>
      </c>
      <c r="EH14" s="131">
        <v>0</v>
      </c>
      <c r="EI14" s="131"/>
    </row>
    <row r="15" spans="2:139">
      <c r="B15" s="147" t="s">
        <v>55</v>
      </c>
      <c r="C15" s="150" t="s">
        <v>56</v>
      </c>
      <c r="D15" s="151" t="s">
        <v>218</v>
      </c>
      <c r="E15" s="114"/>
      <c r="F15" s="148"/>
      <c r="G15" s="149"/>
      <c r="H15" s="146">
        <v>0</v>
      </c>
      <c r="J15" s="131"/>
      <c r="K15" s="131"/>
      <c r="M15" s="131"/>
      <c r="N15" s="131"/>
      <c r="U15" s="131"/>
      <c r="V15" s="131"/>
      <c r="W15" s="131"/>
      <c r="X15" s="131"/>
      <c r="Y15" s="131"/>
      <c r="Z15" s="131"/>
      <c r="AB15" s="131"/>
      <c r="AC15" s="131"/>
      <c r="AD15" s="131"/>
      <c r="AE15" s="131"/>
      <c r="AF15" s="131"/>
      <c r="AH15" s="131"/>
      <c r="AI15" s="131"/>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c r="BK15" s="131"/>
      <c r="BL15" s="131"/>
      <c r="BM15" s="131"/>
      <c r="BN15" s="131"/>
      <c r="BO15" s="131"/>
      <c r="BP15" s="131"/>
      <c r="BQ15" s="131"/>
      <c r="BR15" s="131"/>
      <c r="BS15" s="131"/>
      <c r="BT15" s="131"/>
      <c r="BU15" s="131"/>
      <c r="BV15" s="131"/>
      <c r="BW15" s="131"/>
      <c r="BX15" s="131"/>
      <c r="BY15" s="131"/>
      <c r="BZ15" s="131"/>
      <c r="CA15" s="131"/>
      <c r="CB15" s="131"/>
      <c r="CC15" s="131"/>
      <c r="CD15" s="131"/>
      <c r="CE15" s="131"/>
      <c r="CF15" s="131"/>
      <c r="CG15" s="131"/>
      <c r="CH15" s="131"/>
      <c r="CI15" s="131"/>
      <c r="CJ15" s="131"/>
      <c r="CK15" s="131"/>
      <c r="CL15" s="131"/>
      <c r="CM15" s="131"/>
      <c r="CN15" s="131"/>
      <c r="CO15" s="131"/>
      <c r="CP15" s="131"/>
      <c r="CQ15" s="131"/>
      <c r="CR15" s="131"/>
      <c r="CS15" s="131"/>
      <c r="CT15" s="131"/>
      <c r="CU15" s="131"/>
      <c r="CV15" s="131"/>
      <c r="CW15" s="131"/>
      <c r="CX15" s="131"/>
      <c r="CY15" s="131"/>
      <c r="CZ15" s="131"/>
      <c r="DA15" s="131"/>
      <c r="DB15" s="131"/>
      <c r="DC15" s="131"/>
      <c r="DD15" s="131"/>
      <c r="DE15" s="131"/>
      <c r="DF15" s="131"/>
      <c r="DG15" s="131"/>
      <c r="DH15" s="131"/>
      <c r="DI15" s="131"/>
      <c r="DJ15" s="131"/>
      <c r="DK15" s="131"/>
      <c r="DL15" s="131"/>
      <c r="DM15" s="131"/>
      <c r="DN15" s="131"/>
      <c r="DO15" s="131"/>
      <c r="DP15" s="131"/>
      <c r="DQ15" s="131"/>
      <c r="DR15" s="131"/>
      <c r="DS15" s="131"/>
      <c r="DT15" s="131"/>
      <c r="DU15" s="131"/>
      <c r="DV15" s="131"/>
      <c r="DW15" s="131"/>
      <c r="DX15" s="131"/>
      <c r="DY15" s="131"/>
      <c r="DZ15" s="131"/>
      <c r="EA15" s="131"/>
      <c r="EB15" s="131"/>
      <c r="EC15" s="131"/>
      <c r="ED15" s="131"/>
      <c r="EE15" s="131"/>
      <c r="EF15" s="131"/>
      <c r="EG15" s="131"/>
      <c r="EH15" s="131"/>
      <c r="EI15" s="131"/>
    </row>
    <row r="16" spans="2:139">
      <c r="B16" s="147" t="s">
        <v>57</v>
      </c>
      <c r="C16" s="150" t="s">
        <v>58</v>
      </c>
      <c r="D16" s="151" t="s">
        <v>218</v>
      </c>
      <c r="E16" s="114"/>
      <c r="F16" s="148"/>
      <c r="G16" s="149"/>
      <c r="H16" s="146">
        <v>0</v>
      </c>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31"/>
      <c r="CC16" s="131"/>
      <c r="CD16" s="131"/>
      <c r="CE16" s="131"/>
      <c r="CF16" s="131"/>
      <c r="CG16" s="131"/>
      <c r="CH16" s="131"/>
      <c r="CI16" s="131"/>
      <c r="CJ16" s="131"/>
      <c r="CK16" s="131"/>
      <c r="CL16" s="131"/>
      <c r="CM16" s="131"/>
      <c r="CN16" s="131"/>
      <c r="CO16" s="131"/>
      <c r="CP16" s="131"/>
      <c r="CQ16" s="131"/>
      <c r="CR16" s="131"/>
      <c r="CS16" s="131"/>
      <c r="CT16" s="131"/>
      <c r="CU16" s="131"/>
      <c r="CV16" s="131"/>
      <c r="CW16" s="131"/>
      <c r="CX16" s="131"/>
      <c r="CY16" s="131"/>
      <c r="CZ16" s="131"/>
      <c r="DA16" s="131"/>
      <c r="DB16" s="131"/>
      <c r="DC16" s="131"/>
      <c r="DD16" s="131"/>
      <c r="DE16" s="131"/>
      <c r="DF16" s="131"/>
      <c r="DG16" s="131"/>
      <c r="DH16" s="131"/>
      <c r="DI16" s="131"/>
      <c r="DJ16" s="131"/>
      <c r="DK16" s="131"/>
      <c r="DL16" s="131"/>
      <c r="DM16" s="131"/>
      <c r="DN16" s="131"/>
      <c r="DO16" s="131"/>
      <c r="DP16" s="131"/>
      <c r="DQ16" s="131"/>
      <c r="DR16" s="131"/>
      <c r="DS16" s="131"/>
      <c r="DT16" s="131"/>
      <c r="DU16" s="131"/>
      <c r="DV16" s="131"/>
      <c r="DW16" s="131"/>
      <c r="DX16" s="131"/>
      <c r="DY16" s="131"/>
      <c r="DZ16" s="131"/>
      <c r="EA16" s="131"/>
      <c r="EB16" s="131"/>
      <c r="EC16" s="131"/>
      <c r="ED16" s="131"/>
      <c r="EE16" s="131"/>
      <c r="EF16" s="131"/>
      <c r="EG16" s="131"/>
      <c r="EH16" s="131"/>
      <c r="EI16" s="131"/>
    </row>
    <row r="17" spans="2:139">
      <c r="B17" s="30" t="s">
        <v>59</v>
      </c>
      <c r="C17" s="115" t="s">
        <v>60</v>
      </c>
      <c r="D17" s="116"/>
      <c r="E17" s="114"/>
      <c r="F17" s="148"/>
      <c r="G17" s="149"/>
      <c r="H17" s="146">
        <v>0</v>
      </c>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c r="BM17" s="131"/>
      <c r="BN17" s="131"/>
      <c r="BO17" s="131"/>
      <c r="BP17" s="131"/>
      <c r="BQ17" s="131"/>
      <c r="BR17" s="131"/>
      <c r="BS17" s="131"/>
      <c r="BT17" s="131"/>
      <c r="BU17" s="131"/>
      <c r="BV17" s="131"/>
      <c r="BW17" s="131"/>
      <c r="BX17" s="131"/>
      <c r="BY17" s="131"/>
      <c r="BZ17" s="131"/>
      <c r="CA17" s="131"/>
      <c r="CB17" s="131"/>
      <c r="CC17" s="131"/>
      <c r="CD17" s="131"/>
      <c r="CE17" s="131"/>
      <c r="CF17" s="131"/>
      <c r="CG17" s="131"/>
      <c r="CH17" s="131"/>
      <c r="CI17" s="131"/>
      <c r="CJ17" s="131"/>
      <c r="CK17" s="131"/>
      <c r="CL17" s="131"/>
      <c r="CM17" s="131"/>
      <c r="CN17" s="131"/>
      <c r="CO17" s="131"/>
      <c r="CP17" s="131"/>
      <c r="CQ17" s="131"/>
      <c r="CR17" s="131"/>
      <c r="CS17" s="131"/>
      <c r="CT17" s="131"/>
      <c r="CU17" s="131"/>
      <c r="CV17" s="131"/>
      <c r="CW17" s="131"/>
      <c r="CX17" s="131"/>
      <c r="CY17" s="131"/>
      <c r="CZ17" s="131"/>
      <c r="DA17" s="131"/>
      <c r="DB17" s="131"/>
      <c r="DC17" s="131"/>
      <c r="DD17" s="131"/>
      <c r="DE17" s="131"/>
      <c r="DF17" s="131"/>
      <c r="DG17" s="131"/>
      <c r="DH17" s="131"/>
      <c r="DI17" s="131"/>
      <c r="DJ17" s="131"/>
      <c r="DK17" s="131"/>
      <c r="DL17" s="131"/>
      <c r="DM17" s="131"/>
      <c r="DN17" s="131"/>
      <c r="DO17" s="131"/>
      <c r="DP17" s="131"/>
      <c r="DQ17" s="131"/>
      <c r="DR17" s="131"/>
      <c r="DS17" s="131"/>
      <c r="DT17" s="131"/>
      <c r="DU17" s="131"/>
      <c r="DV17" s="131"/>
      <c r="DW17" s="131"/>
      <c r="DX17" s="131"/>
      <c r="DY17" s="131"/>
      <c r="DZ17" s="131"/>
      <c r="EA17" s="131"/>
      <c r="EB17" s="131"/>
      <c r="EC17" s="131"/>
      <c r="ED17" s="131"/>
      <c r="EE17" s="131"/>
      <c r="EF17" s="131"/>
      <c r="EG17" s="131"/>
      <c r="EH17" s="131"/>
      <c r="EI17" s="131"/>
    </row>
    <row r="18" spans="2:139">
      <c r="B18" s="147" t="s">
        <v>61</v>
      </c>
      <c r="C18" s="150" t="s">
        <v>62</v>
      </c>
      <c r="D18" s="151" t="s">
        <v>255</v>
      </c>
      <c r="E18" s="145" t="s">
        <v>312</v>
      </c>
      <c r="F18" s="148" t="s">
        <v>259</v>
      </c>
      <c r="G18" s="149">
        <v>1289346000</v>
      </c>
      <c r="H18" s="146">
        <v>411934000</v>
      </c>
      <c r="I18" s="131">
        <v>72716000</v>
      </c>
      <c r="J18" s="131">
        <v>0</v>
      </c>
      <c r="K18" s="131">
        <v>56942000</v>
      </c>
      <c r="L18" s="131">
        <v>44746000</v>
      </c>
      <c r="M18" s="131">
        <v>0</v>
      </c>
      <c r="N18" s="131">
        <v>0</v>
      </c>
      <c r="O18" s="131">
        <v>17151000</v>
      </c>
      <c r="P18" s="131">
        <v>0</v>
      </c>
      <c r="Q18" s="131">
        <v>0</v>
      </c>
      <c r="R18" s="131">
        <v>0</v>
      </c>
      <c r="S18" s="131">
        <v>0</v>
      </c>
      <c r="T18" s="131">
        <v>0</v>
      </c>
      <c r="U18" s="131">
        <v>55483000</v>
      </c>
      <c r="V18" s="131">
        <v>137000</v>
      </c>
      <c r="W18" s="131">
        <v>0</v>
      </c>
      <c r="X18" s="131">
        <v>0</v>
      </c>
      <c r="Y18" s="131">
        <v>60200000</v>
      </c>
      <c r="Z18" s="131">
        <v>0</v>
      </c>
      <c r="AA18" s="131">
        <v>897000</v>
      </c>
      <c r="AB18" s="131">
        <v>15700000</v>
      </c>
      <c r="AC18" s="131">
        <v>10666000</v>
      </c>
      <c r="AD18" s="131">
        <v>0</v>
      </c>
      <c r="AE18" s="131">
        <v>0</v>
      </c>
      <c r="AF18" s="131">
        <v>0</v>
      </c>
      <c r="AG18" s="131">
        <v>5490000</v>
      </c>
      <c r="AH18" s="131">
        <v>0</v>
      </c>
      <c r="AI18" s="131">
        <v>0</v>
      </c>
      <c r="AJ18" s="131">
        <v>0</v>
      </c>
      <c r="AK18" s="131">
        <v>14011000</v>
      </c>
      <c r="AL18" s="131">
        <v>0</v>
      </c>
      <c r="AM18" s="131">
        <v>0</v>
      </c>
      <c r="AN18" s="131">
        <v>18677000</v>
      </c>
      <c r="AO18" s="131">
        <v>56000</v>
      </c>
      <c r="AP18" s="131">
        <v>83000</v>
      </c>
      <c r="AQ18" s="131">
        <v>0</v>
      </c>
      <c r="AR18" s="131">
        <v>579000</v>
      </c>
      <c r="AS18" s="131">
        <v>784000</v>
      </c>
      <c r="AT18" s="131">
        <v>0</v>
      </c>
      <c r="AU18" s="131">
        <v>0</v>
      </c>
      <c r="AV18" s="131">
        <v>0</v>
      </c>
      <c r="AW18" s="131">
        <v>937000</v>
      </c>
      <c r="AX18" s="131">
        <v>0</v>
      </c>
      <c r="AY18" s="131">
        <v>46000</v>
      </c>
      <c r="AZ18" s="131">
        <v>16000</v>
      </c>
      <c r="BA18" s="131">
        <v>1426000</v>
      </c>
      <c r="BB18" s="131">
        <v>0</v>
      </c>
      <c r="BC18" s="131">
        <v>254000</v>
      </c>
      <c r="BD18" s="131">
        <v>946000</v>
      </c>
      <c r="BE18" s="131">
        <v>499000</v>
      </c>
      <c r="BF18" s="131">
        <v>33492000</v>
      </c>
      <c r="BG18" s="131">
        <v>0</v>
      </c>
      <c r="BH18" s="131">
        <v>0</v>
      </c>
      <c r="BI18" s="131">
        <v>0</v>
      </c>
      <c r="BJ18" s="131">
        <v>0</v>
      </c>
      <c r="BK18" s="131">
        <v>0</v>
      </c>
      <c r="BL18" s="131">
        <v>0</v>
      </c>
      <c r="BM18" s="131">
        <v>0</v>
      </c>
      <c r="BN18" s="131">
        <v>0</v>
      </c>
      <c r="BO18" s="131">
        <v>0</v>
      </c>
      <c r="BP18" s="131">
        <v>0</v>
      </c>
      <c r="BQ18" s="131">
        <v>0</v>
      </c>
      <c r="BR18" s="131">
        <v>0</v>
      </c>
      <c r="BS18" s="131">
        <v>0</v>
      </c>
      <c r="BT18" s="131">
        <v>0</v>
      </c>
      <c r="BU18" s="131">
        <v>0</v>
      </c>
      <c r="BV18" s="131">
        <v>0</v>
      </c>
      <c r="BW18" s="131">
        <v>0</v>
      </c>
      <c r="BX18" s="131">
        <v>0</v>
      </c>
      <c r="BY18" s="131">
        <v>0</v>
      </c>
      <c r="BZ18" s="131">
        <v>0</v>
      </c>
      <c r="CA18" s="131">
        <v>0</v>
      </c>
      <c r="CB18" s="131">
        <v>0</v>
      </c>
      <c r="CC18" s="131">
        <v>0</v>
      </c>
      <c r="CD18" s="131">
        <v>0</v>
      </c>
      <c r="CE18" s="131">
        <v>0</v>
      </c>
      <c r="CF18" s="131">
        <v>0</v>
      </c>
      <c r="CG18" s="131">
        <v>0</v>
      </c>
      <c r="CH18" s="131">
        <v>0</v>
      </c>
      <c r="CI18" s="131">
        <v>0</v>
      </c>
      <c r="CJ18" s="131">
        <v>0</v>
      </c>
      <c r="CK18" s="131">
        <v>0</v>
      </c>
      <c r="CL18" s="131">
        <v>0</v>
      </c>
      <c r="CM18" s="131">
        <v>0</v>
      </c>
      <c r="CN18" s="131">
        <v>0</v>
      </c>
      <c r="CO18" s="131">
        <v>0</v>
      </c>
      <c r="CP18" s="131">
        <v>0</v>
      </c>
      <c r="CQ18" s="131">
        <v>0</v>
      </c>
      <c r="CR18" s="131">
        <v>0</v>
      </c>
      <c r="CS18" s="131">
        <v>0</v>
      </c>
      <c r="CT18" s="131">
        <v>0</v>
      </c>
      <c r="CU18" s="131">
        <v>0</v>
      </c>
      <c r="CV18" s="131">
        <v>0</v>
      </c>
      <c r="CW18" s="131">
        <v>0</v>
      </c>
      <c r="CX18" s="131">
        <v>0</v>
      </c>
      <c r="CY18" s="131">
        <v>0</v>
      </c>
      <c r="CZ18" s="131">
        <v>0</v>
      </c>
      <c r="DA18" s="131">
        <v>0</v>
      </c>
      <c r="DB18" s="131">
        <v>0</v>
      </c>
      <c r="DC18" s="131">
        <v>0</v>
      </c>
      <c r="DD18" s="131">
        <v>0</v>
      </c>
      <c r="DE18" s="131">
        <v>0</v>
      </c>
      <c r="DF18" s="131">
        <v>0</v>
      </c>
      <c r="DG18" s="131">
        <v>0</v>
      </c>
      <c r="DH18" s="131">
        <v>0</v>
      </c>
      <c r="DI18" s="131">
        <v>0</v>
      </c>
      <c r="DJ18" s="131">
        <v>0</v>
      </c>
      <c r="DK18" s="131">
        <v>0</v>
      </c>
      <c r="DL18" s="131">
        <v>0</v>
      </c>
      <c r="DM18" s="131">
        <v>0</v>
      </c>
      <c r="DN18" s="131">
        <v>0</v>
      </c>
      <c r="DO18" s="131">
        <v>0</v>
      </c>
      <c r="DP18" s="131">
        <v>0</v>
      </c>
      <c r="DQ18" s="131">
        <v>0</v>
      </c>
      <c r="DR18" s="131">
        <v>0</v>
      </c>
      <c r="DS18" s="131">
        <v>0</v>
      </c>
      <c r="DT18" s="131">
        <v>0</v>
      </c>
      <c r="DU18" s="131">
        <v>0</v>
      </c>
      <c r="DV18" s="131">
        <v>0</v>
      </c>
      <c r="DW18" s="131">
        <v>0</v>
      </c>
      <c r="DX18" s="131">
        <v>0</v>
      </c>
      <c r="DY18" s="131">
        <v>0</v>
      </c>
      <c r="DZ18" s="131">
        <v>0</v>
      </c>
      <c r="EA18" s="131">
        <v>0</v>
      </c>
      <c r="EB18" s="131">
        <v>0</v>
      </c>
      <c r="EC18" s="131">
        <v>0</v>
      </c>
      <c r="ED18" s="131">
        <v>0</v>
      </c>
      <c r="EE18" s="131">
        <v>0</v>
      </c>
      <c r="EF18" s="131">
        <v>0</v>
      </c>
      <c r="EG18" s="131">
        <v>0</v>
      </c>
      <c r="EH18" s="131">
        <v>0</v>
      </c>
      <c r="EI18" s="131"/>
    </row>
    <row r="19" spans="2:139">
      <c r="B19" s="147" t="s">
        <v>61</v>
      </c>
      <c r="C19" s="150" t="s">
        <v>62</v>
      </c>
      <c r="D19" s="151" t="s">
        <v>255</v>
      </c>
      <c r="E19" s="145" t="s">
        <v>302</v>
      </c>
      <c r="F19" s="148" t="s">
        <v>259</v>
      </c>
      <c r="G19" s="121"/>
      <c r="H19" s="146">
        <v>136174559.95029342</v>
      </c>
      <c r="I19" s="131">
        <v>35730380.171946116</v>
      </c>
      <c r="J19" s="131">
        <v>106904.9368102333</v>
      </c>
      <c r="K19" s="131">
        <v>21972723.641564086</v>
      </c>
      <c r="L19" s="131">
        <v>3612113.7289944286</v>
      </c>
      <c r="M19" s="131">
        <v>0</v>
      </c>
      <c r="N19" s="131">
        <v>0</v>
      </c>
      <c r="O19" s="131">
        <v>14102383.385916952</v>
      </c>
      <c r="P19" s="131">
        <v>0</v>
      </c>
      <c r="Q19" s="131">
        <v>0</v>
      </c>
      <c r="R19" s="131">
        <v>0</v>
      </c>
      <c r="S19" s="131">
        <v>0</v>
      </c>
      <c r="T19" s="131">
        <v>0</v>
      </c>
      <c r="U19" s="131">
        <v>37379017.380746245</v>
      </c>
      <c r="V19" s="131">
        <v>354735.73833561089</v>
      </c>
      <c r="W19" s="131">
        <v>2484.0046659543646</v>
      </c>
      <c r="X19" s="131">
        <v>0</v>
      </c>
      <c r="Y19" s="131">
        <v>0</v>
      </c>
      <c r="Z19" s="131">
        <v>0</v>
      </c>
      <c r="AA19" s="131">
        <v>772406.21888784156</v>
      </c>
      <c r="AB19" s="131">
        <v>5699287.0575408088</v>
      </c>
      <c r="AC19" s="131">
        <v>1559146.8007013504</v>
      </c>
      <c r="AD19" s="131">
        <v>0</v>
      </c>
      <c r="AE19" s="131">
        <v>0</v>
      </c>
      <c r="AF19" s="131">
        <v>0</v>
      </c>
      <c r="AG19" s="131">
        <v>2485561.3088783626</v>
      </c>
      <c r="AH19" s="131">
        <v>0</v>
      </c>
      <c r="AI19" s="131">
        <v>0</v>
      </c>
      <c r="AJ19" s="131">
        <v>0</v>
      </c>
      <c r="AK19" s="131">
        <v>2720627.6384269558</v>
      </c>
      <c r="AL19" s="131">
        <v>0</v>
      </c>
      <c r="AM19" s="131">
        <v>190427.10969828285</v>
      </c>
      <c r="AN19" s="131">
        <v>7489731.1247109445</v>
      </c>
      <c r="AO19" s="131">
        <v>27800.980221361246</v>
      </c>
      <c r="AP19" s="131">
        <v>78865.492140940434</v>
      </c>
      <c r="AQ19" s="131">
        <v>0</v>
      </c>
      <c r="AR19" s="131">
        <v>423479.73946434259</v>
      </c>
      <c r="AS19" s="131">
        <v>334797.46088355052</v>
      </c>
      <c r="AT19" s="131">
        <v>0</v>
      </c>
      <c r="AU19" s="131">
        <v>0</v>
      </c>
      <c r="AV19" s="131">
        <v>0</v>
      </c>
      <c r="AW19" s="131">
        <v>0</v>
      </c>
      <c r="AX19" s="131">
        <v>0</v>
      </c>
      <c r="AY19" s="131">
        <v>0</v>
      </c>
      <c r="AZ19" s="131">
        <v>0</v>
      </c>
      <c r="BA19" s="131">
        <v>0</v>
      </c>
      <c r="BB19" s="131">
        <v>0</v>
      </c>
      <c r="BC19" s="131">
        <v>87814.532950818699</v>
      </c>
      <c r="BD19" s="131">
        <v>594849.56536542356</v>
      </c>
      <c r="BE19" s="131">
        <v>449021.93144279602</v>
      </c>
      <c r="BF19" s="131">
        <v>0</v>
      </c>
      <c r="BG19" s="131">
        <v>0</v>
      </c>
      <c r="BH19" s="131">
        <v>0</v>
      </c>
      <c r="BI19" s="131">
        <v>0</v>
      </c>
      <c r="BJ19" s="131">
        <v>0</v>
      </c>
      <c r="BK19" s="131">
        <v>0</v>
      </c>
      <c r="BL19" s="131">
        <v>0</v>
      </c>
      <c r="BM19" s="131">
        <v>0</v>
      </c>
      <c r="BN19" s="131">
        <v>0</v>
      </c>
      <c r="BO19" s="131">
        <v>0</v>
      </c>
      <c r="BP19" s="131">
        <v>0</v>
      </c>
      <c r="BQ19" s="131">
        <v>0</v>
      </c>
      <c r="BR19" s="131">
        <v>0</v>
      </c>
      <c r="BS19" s="131">
        <v>0</v>
      </c>
      <c r="BT19" s="131">
        <v>0</v>
      </c>
      <c r="BU19" s="131">
        <v>0</v>
      </c>
      <c r="BV19" s="131">
        <v>0</v>
      </c>
      <c r="BW19" s="131">
        <v>0</v>
      </c>
      <c r="BX19" s="131">
        <v>0</v>
      </c>
      <c r="BY19" s="131">
        <v>0</v>
      </c>
      <c r="BZ19" s="131">
        <v>0</v>
      </c>
      <c r="CA19" s="131">
        <v>0</v>
      </c>
      <c r="CB19" s="131">
        <v>0</v>
      </c>
      <c r="CC19" s="131">
        <v>0</v>
      </c>
      <c r="CD19" s="131">
        <v>0</v>
      </c>
      <c r="CE19" s="131">
        <v>0</v>
      </c>
      <c r="CF19" s="131">
        <v>0</v>
      </c>
      <c r="CG19" s="131">
        <v>0</v>
      </c>
      <c r="CH19" s="131">
        <v>0</v>
      </c>
      <c r="CI19" s="131">
        <v>0</v>
      </c>
      <c r="CJ19" s="131">
        <v>0</v>
      </c>
      <c r="CK19" s="131">
        <v>0</v>
      </c>
      <c r="CL19" s="131">
        <v>0</v>
      </c>
      <c r="CM19" s="131">
        <v>0</v>
      </c>
      <c r="CN19" s="131">
        <v>0</v>
      </c>
      <c r="CO19" s="131">
        <v>0</v>
      </c>
      <c r="CP19" s="131">
        <v>0</v>
      </c>
      <c r="CQ19" s="131">
        <v>0</v>
      </c>
      <c r="CR19" s="131">
        <v>0</v>
      </c>
      <c r="CS19" s="131">
        <v>0</v>
      </c>
      <c r="CT19" s="131">
        <v>0</v>
      </c>
      <c r="CU19" s="131">
        <v>0</v>
      </c>
      <c r="CV19" s="131">
        <v>0</v>
      </c>
      <c r="CW19" s="131">
        <v>0</v>
      </c>
      <c r="CX19" s="131">
        <v>0</v>
      </c>
      <c r="CY19" s="131">
        <v>0</v>
      </c>
      <c r="CZ19" s="131">
        <v>0</v>
      </c>
      <c r="DA19" s="131">
        <v>0</v>
      </c>
      <c r="DB19" s="131">
        <v>0</v>
      </c>
      <c r="DC19" s="131">
        <v>0</v>
      </c>
      <c r="DD19" s="131">
        <v>0</v>
      </c>
      <c r="DE19" s="131">
        <v>0</v>
      </c>
      <c r="DF19" s="131">
        <v>0</v>
      </c>
      <c r="DG19" s="131">
        <v>0</v>
      </c>
      <c r="DH19" s="131">
        <v>0</v>
      </c>
      <c r="DI19" s="131">
        <v>0</v>
      </c>
      <c r="DJ19" s="131">
        <v>0</v>
      </c>
      <c r="DK19" s="131">
        <v>0</v>
      </c>
      <c r="DL19" s="131">
        <v>0</v>
      </c>
      <c r="DM19" s="131">
        <v>0</v>
      </c>
      <c r="DN19" s="131">
        <v>0</v>
      </c>
      <c r="DO19" s="131">
        <v>0</v>
      </c>
      <c r="DP19" s="131">
        <v>0</v>
      </c>
      <c r="DQ19" s="131">
        <v>0</v>
      </c>
      <c r="DR19" s="131">
        <v>0</v>
      </c>
      <c r="DS19" s="131">
        <v>0</v>
      </c>
      <c r="DT19" s="131">
        <v>0</v>
      </c>
      <c r="DU19" s="131">
        <v>0</v>
      </c>
      <c r="DV19" s="131">
        <v>0</v>
      </c>
      <c r="DW19" s="131">
        <v>0</v>
      </c>
      <c r="DX19" s="131">
        <v>0</v>
      </c>
      <c r="DY19" s="131">
        <v>0</v>
      </c>
      <c r="DZ19" s="131">
        <v>0</v>
      </c>
      <c r="EA19" s="131">
        <v>0</v>
      </c>
      <c r="EB19" s="131">
        <v>0</v>
      </c>
      <c r="EC19" s="131">
        <v>0</v>
      </c>
      <c r="ED19" s="131">
        <v>0</v>
      </c>
      <c r="EE19" s="131">
        <v>0</v>
      </c>
      <c r="EF19" s="131">
        <v>0</v>
      </c>
      <c r="EG19" s="131">
        <v>0</v>
      </c>
      <c r="EH19" s="131">
        <v>0</v>
      </c>
      <c r="EI19" s="131"/>
    </row>
    <row r="20" spans="2:139">
      <c r="B20" s="147" t="s">
        <v>61</v>
      </c>
      <c r="C20" s="150" t="s">
        <v>62</v>
      </c>
      <c r="D20" s="151" t="s">
        <v>255</v>
      </c>
      <c r="E20" s="145" t="s">
        <v>310</v>
      </c>
      <c r="F20" s="148" t="s">
        <v>259</v>
      </c>
      <c r="G20" s="121"/>
      <c r="H20" s="146">
        <v>741427087.20000005</v>
      </c>
      <c r="I20" s="131">
        <v>0</v>
      </c>
      <c r="J20" s="131">
        <v>0</v>
      </c>
      <c r="K20" s="131">
        <v>0</v>
      </c>
      <c r="L20" s="131">
        <v>0</v>
      </c>
      <c r="M20" s="131">
        <v>0</v>
      </c>
      <c r="N20" s="131">
        <v>0</v>
      </c>
      <c r="O20" s="131">
        <v>0</v>
      </c>
      <c r="P20" s="131">
        <v>0</v>
      </c>
      <c r="Q20" s="131">
        <v>0</v>
      </c>
      <c r="R20" s="131">
        <v>0</v>
      </c>
      <c r="S20" s="131">
        <v>0</v>
      </c>
      <c r="T20" s="131">
        <v>0</v>
      </c>
      <c r="U20" s="131">
        <v>446889.60000000003</v>
      </c>
      <c r="V20" s="131">
        <v>0</v>
      </c>
      <c r="W20" s="131">
        <v>0</v>
      </c>
      <c r="X20" s="131">
        <v>0</v>
      </c>
      <c r="Y20" s="131">
        <v>0</v>
      </c>
      <c r="Z20" s="131">
        <v>0</v>
      </c>
      <c r="AA20" s="131">
        <v>0</v>
      </c>
      <c r="AB20" s="131">
        <v>0</v>
      </c>
      <c r="AC20" s="131">
        <v>0</v>
      </c>
      <c r="AD20" s="131">
        <v>0</v>
      </c>
      <c r="AE20" s="131">
        <v>0</v>
      </c>
      <c r="AF20" s="131">
        <v>0</v>
      </c>
      <c r="AG20" s="131">
        <v>0</v>
      </c>
      <c r="AH20" s="131">
        <v>0</v>
      </c>
      <c r="AI20" s="131">
        <v>0</v>
      </c>
      <c r="AJ20" s="131">
        <v>0</v>
      </c>
      <c r="AK20" s="131">
        <v>740944508.5</v>
      </c>
      <c r="AL20" s="131">
        <v>0</v>
      </c>
      <c r="AM20" s="131">
        <v>0</v>
      </c>
      <c r="AN20" s="131">
        <v>35689.1</v>
      </c>
      <c r="AO20" s="131">
        <v>0</v>
      </c>
      <c r="AP20" s="131">
        <v>0</v>
      </c>
      <c r="AQ20" s="131">
        <v>0</v>
      </c>
      <c r="AR20" s="131">
        <v>0</v>
      </c>
      <c r="AS20" s="131">
        <v>0</v>
      </c>
      <c r="AT20" s="131">
        <v>0</v>
      </c>
      <c r="AU20" s="131">
        <v>0</v>
      </c>
      <c r="AV20" s="131">
        <v>0</v>
      </c>
      <c r="AW20" s="131">
        <v>0</v>
      </c>
      <c r="AX20" s="131">
        <v>0</v>
      </c>
      <c r="AY20" s="131">
        <v>0</v>
      </c>
      <c r="AZ20" s="131">
        <v>0</v>
      </c>
      <c r="BA20" s="131">
        <v>0</v>
      </c>
      <c r="BB20" s="131">
        <v>0</v>
      </c>
      <c r="BC20" s="131">
        <v>0</v>
      </c>
      <c r="BD20" s="131">
        <v>0</v>
      </c>
      <c r="BE20" s="131">
        <v>0</v>
      </c>
      <c r="BF20" s="131">
        <v>0</v>
      </c>
      <c r="BG20" s="131">
        <v>0</v>
      </c>
      <c r="BH20" s="131">
        <v>0</v>
      </c>
      <c r="BI20" s="131">
        <v>0</v>
      </c>
      <c r="BJ20" s="131">
        <v>0</v>
      </c>
      <c r="BK20" s="131">
        <v>0</v>
      </c>
      <c r="BL20" s="131">
        <v>0</v>
      </c>
      <c r="BM20" s="131">
        <v>0</v>
      </c>
      <c r="BN20" s="131">
        <v>0</v>
      </c>
      <c r="BO20" s="131">
        <v>0</v>
      </c>
      <c r="BP20" s="131">
        <v>0</v>
      </c>
      <c r="BQ20" s="131">
        <v>0</v>
      </c>
      <c r="BR20" s="131">
        <v>0</v>
      </c>
      <c r="BS20" s="131">
        <v>0</v>
      </c>
      <c r="BT20" s="131">
        <v>0</v>
      </c>
      <c r="BU20" s="131">
        <v>0</v>
      </c>
      <c r="BV20" s="131">
        <v>0</v>
      </c>
      <c r="BW20" s="131">
        <v>0</v>
      </c>
      <c r="BX20" s="131">
        <v>0</v>
      </c>
      <c r="BY20" s="131">
        <v>0</v>
      </c>
      <c r="BZ20" s="131">
        <v>0</v>
      </c>
      <c r="CA20" s="131">
        <v>0</v>
      </c>
      <c r="CB20" s="131">
        <v>0</v>
      </c>
      <c r="CC20" s="131">
        <v>0</v>
      </c>
      <c r="CD20" s="131">
        <v>0</v>
      </c>
      <c r="CE20" s="131">
        <v>0</v>
      </c>
      <c r="CF20" s="131">
        <v>0</v>
      </c>
      <c r="CG20" s="131">
        <v>0</v>
      </c>
      <c r="CH20" s="131">
        <v>0</v>
      </c>
      <c r="CI20" s="131">
        <v>0</v>
      </c>
      <c r="CJ20" s="131">
        <v>0</v>
      </c>
      <c r="CK20" s="131">
        <v>0</v>
      </c>
      <c r="CL20" s="131">
        <v>0</v>
      </c>
      <c r="CM20" s="131">
        <v>0</v>
      </c>
      <c r="CN20" s="131">
        <v>0</v>
      </c>
      <c r="CO20" s="131">
        <v>0</v>
      </c>
      <c r="CP20" s="131">
        <v>0</v>
      </c>
      <c r="CQ20" s="131">
        <v>0</v>
      </c>
      <c r="CR20" s="131">
        <v>0</v>
      </c>
      <c r="CS20" s="131">
        <v>0</v>
      </c>
      <c r="CT20" s="131">
        <v>0</v>
      </c>
      <c r="CU20" s="131">
        <v>0</v>
      </c>
      <c r="CV20" s="131">
        <v>0</v>
      </c>
      <c r="CW20" s="131">
        <v>0</v>
      </c>
      <c r="CX20" s="131">
        <v>0</v>
      </c>
      <c r="CY20" s="131">
        <v>0</v>
      </c>
      <c r="CZ20" s="131">
        <v>0</v>
      </c>
      <c r="DA20" s="131">
        <v>0</v>
      </c>
      <c r="DB20" s="131">
        <v>0</v>
      </c>
      <c r="DC20" s="131">
        <v>0</v>
      </c>
      <c r="DD20" s="131">
        <v>0</v>
      </c>
      <c r="DE20" s="131">
        <v>0</v>
      </c>
      <c r="DF20" s="131">
        <v>0</v>
      </c>
      <c r="DG20" s="131">
        <v>0</v>
      </c>
      <c r="DH20" s="131">
        <v>0</v>
      </c>
      <c r="DI20" s="131">
        <v>0</v>
      </c>
      <c r="DJ20" s="131">
        <v>0</v>
      </c>
      <c r="DK20" s="131">
        <v>0</v>
      </c>
      <c r="DL20" s="131">
        <v>0</v>
      </c>
      <c r="DM20" s="131">
        <v>0</v>
      </c>
      <c r="DN20" s="131">
        <v>0</v>
      </c>
      <c r="DO20" s="131">
        <v>0</v>
      </c>
      <c r="DP20" s="131">
        <v>0</v>
      </c>
      <c r="DQ20" s="131">
        <v>0</v>
      </c>
      <c r="DR20" s="131">
        <v>0</v>
      </c>
      <c r="DS20" s="131">
        <v>0</v>
      </c>
      <c r="DT20" s="131">
        <v>0</v>
      </c>
      <c r="DU20" s="131">
        <v>0</v>
      </c>
      <c r="DV20" s="131">
        <v>0</v>
      </c>
      <c r="DW20" s="131">
        <v>0</v>
      </c>
      <c r="DX20" s="131">
        <v>0</v>
      </c>
      <c r="DY20" s="131">
        <v>0</v>
      </c>
      <c r="DZ20" s="131">
        <v>0</v>
      </c>
      <c r="EA20" s="131">
        <v>0</v>
      </c>
      <c r="EB20" s="131">
        <v>0</v>
      </c>
      <c r="EC20" s="131">
        <v>0</v>
      </c>
      <c r="ED20" s="131">
        <v>0</v>
      </c>
      <c r="EE20" s="131">
        <v>0</v>
      </c>
      <c r="EF20" s="131">
        <v>0</v>
      </c>
      <c r="EG20" s="131">
        <v>0</v>
      </c>
      <c r="EH20" s="131">
        <v>0</v>
      </c>
      <c r="EI20" s="131"/>
    </row>
    <row r="21" spans="2:139">
      <c r="B21" s="147" t="s">
        <v>61</v>
      </c>
      <c r="C21" s="150" t="s">
        <v>62</v>
      </c>
      <c r="D21" s="151" t="s">
        <v>255</v>
      </c>
      <c r="E21" s="145" t="s">
        <v>311</v>
      </c>
      <c r="F21" s="148" t="s">
        <v>259</v>
      </c>
      <c r="G21" s="121"/>
      <c r="H21" s="146">
        <v>322867.69999999995</v>
      </c>
      <c r="I21" s="131">
        <v>0</v>
      </c>
      <c r="J21" s="131">
        <v>0</v>
      </c>
      <c r="K21" s="131">
        <v>0</v>
      </c>
      <c r="L21" s="131">
        <v>0</v>
      </c>
      <c r="M21" s="131">
        <v>0</v>
      </c>
      <c r="N21" s="131">
        <v>0</v>
      </c>
      <c r="O21" s="131">
        <v>0</v>
      </c>
      <c r="P21" s="131">
        <v>0</v>
      </c>
      <c r="Q21" s="131">
        <v>0</v>
      </c>
      <c r="R21" s="131">
        <v>0</v>
      </c>
      <c r="S21" s="131">
        <v>0</v>
      </c>
      <c r="T21" s="131">
        <v>0</v>
      </c>
      <c r="U21" s="131">
        <v>0</v>
      </c>
      <c r="V21" s="131">
        <v>0</v>
      </c>
      <c r="W21" s="131">
        <v>0</v>
      </c>
      <c r="X21" s="131">
        <v>0</v>
      </c>
      <c r="Y21" s="131">
        <v>0</v>
      </c>
      <c r="Z21" s="131">
        <v>0</v>
      </c>
      <c r="AA21" s="131">
        <v>0</v>
      </c>
      <c r="AB21" s="131">
        <v>0</v>
      </c>
      <c r="AC21" s="131">
        <v>0</v>
      </c>
      <c r="AD21" s="131">
        <v>0</v>
      </c>
      <c r="AE21" s="131">
        <v>0</v>
      </c>
      <c r="AF21" s="131">
        <v>0</v>
      </c>
      <c r="AG21" s="131">
        <v>0</v>
      </c>
      <c r="AH21" s="131">
        <v>0</v>
      </c>
      <c r="AI21" s="131">
        <v>0</v>
      </c>
      <c r="AJ21" s="131">
        <v>0</v>
      </c>
      <c r="AK21" s="131">
        <v>322867.69999999995</v>
      </c>
      <c r="AL21" s="131">
        <v>0</v>
      </c>
      <c r="AM21" s="131">
        <v>0</v>
      </c>
      <c r="AN21" s="131">
        <v>0</v>
      </c>
      <c r="AO21" s="131">
        <v>0</v>
      </c>
      <c r="AP21" s="131">
        <v>0</v>
      </c>
      <c r="AQ21" s="131">
        <v>0</v>
      </c>
      <c r="AR21" s="131">
        <v>0</v>
      </c>
      <c r="AS21" s="131">
        <v>0</v>
      </c>
      <c r="AT21" s="131">
        <v>0</v>
      </c>
      <c r="AU21" s="131">
        <v>0</v>
      </c>
      <c r="AV21" s="131">
        <v>0</v>
      </c>
      <c r="AW21" s="131">
        <v>0</v>
      </c>
      <c r="AX21" s="131">
        <v>0</v>
      </c>
      <c r="AY21" s="131">
        <v>0</v>
      </c>
      <c r="AZ21" s="131">
        <v>0</v>
      </c>
      <c r="BA21" s="131">
        <v>0</v>
      </c>
      <c r="BB21" s="131">
        <v>0</v>
      </c>
      <c r="BC21" s="131">
        <v>0</v>
      </c>
      <c r="BD21" s="131">
        <v>0</v>
      </c>
      <c r="BE21" s="131">
        <v>0</v>
      </c>
      <c r="BF21" s="131">
        <v>0</v>
      </c>
      <c r="BG21" s="131">
        <v>0</v>
      </c>
      <c r="BH21" s="131">
        <v>0</v>
      </c>
      <c r="BI21" s="131">
        <v>0</v>
      </c>
      <c r="BJ21" s="131">
        <v>0</v>
      </c>
      <c r="BK21" s="131">
        <v>0</v>
      </c>
      <c r="BL21" s="131">
        <v>0</v>
      </c>
      <c r="BM21" s="131">
        <v>0</v>
      </c>
      <c r="BN21" s="131">
        <v>0</v>
      </c>
      <c r="BO21" s="131">
        <v>0</v>
      </c>
      <c r="BP21" s="131">
        <v>0</v>
      </c>
      <c r="BQ21" s="131">
        <v>0</v>
      </c>
      <c r="BR21" s="131">
        <v>0</v>
      </c>
      <c r="BS21" s="131">
        <v>0</v>
      </c>
      <c r="BT21" s="131">
        <v>0</v>
      </c>
      <c r="BU21" s="131">
        <v>0</v>
      </c>
      <c r="BV21" s="131">
        <v>0</v>
      </c>
      <c r="BW21" s="131">
        <v>0</v>
      </c>
      <c r="BX21" s="131">
        <v>0</v>
      </c>
      <c r="BY21" s="131">
        <v>0</v>
      </c>
      <c r="BZ21" s="131">
        <v>0</v>
      </c>
      <c r="CA21" s="131">
        <v>0</v>
      </c>
      <c r="CB21" s="131">
        <v>0</v>
      </c>
      <c r="CC21" s="131">
        <v>0</v>
      </c>
      <c r="CD21" s="131">
        <v>0</v>
      </c>
      <c r="CE21" s="131">
        <v>0</v>
      </c>
      <c r="CF21" s="131">
        <v>0</v>
      </c>
      <c r="CG21" s="131">
        <v>0</v>
      </c>
      <c r="CH21" s="131">
        <v>0</v>
      </c>
      <c r="CI21" s="131">
        <v>0</v>
      </c>
      <c r="CJ21" s="131">
        <v>0</v>
      </c>
      <c r="CK21" s="131">
        <v>0</v>
      </c>
      <c r="CL21" s="131">
        <v>0</v>
      </c>
      <c r="CM21" s="131">
        <v>0</v>
      </c>
      <c r="CN21" s="131">
        <v>0</v>
      </c>
      <c r="CO21" s="131">
        <v>0</v>
      </c>
      <c r="CP21" s="131">
        <v>0</v>
      </c>
      <c r="CQ21" s="131">
        <v>0</v>
      </c>
      <c r="CR21" s="131">
        <v>0</v>
      </c>
      <c r="CS21" s="131">
        <v>0</v>
      </c>
      <c r="CT21" s="131">
        <v>0</v>
      </c>
      <c r="CU21" s="131">
        <v>0</v>
      </c>
      <c r="CV21" s="131">
        <v>0</v>
      </c>
      <c r="CW21" s="131">
        <v>0</v>
      </c>
      <c r="CX21" s="131">
        <v>0</v>
      </c>
      <c r="CY21" s="131">
        <v>0</v>
      </c>
      <c r="CZ21" s="131">
        <v>0</v>
      </c>
      <c r="DA21" s="131">
        <v>0</v>
      </c>
      <c r="DB21" s="131">
        <v>0</v>
      </c>
      <c r="DC21" s="131">
        <v>0</v>
      </c>
      <c r="DD21" s="131">
        <v>0</v>
      </c>
      <c r="DE21" s="131">
        <v>0</v>
      </c>
      <c r="DF21" s="131">
        <v>0</v>
      </c>
      <c r="DG21" s="131">
        <v>0</v>
      </c>
      <c r="DH21" s="131">
        <v>0</v>
      </c>
      <c r="DI21" s="131">
        <v>0</v>
      </c>
      <c r="DJ21" s="131">
        <v>0</v>
      </c>
      <c r="DK21" s="131">
        <v>0</v>
      </c>
      <c r="DL21" s="131">
        <v>0</v>
      </c>
      <c r="DM21" s="131">
        <v>0</v>
      </c>
      <c r="DN21" s="131">
        <v>0</v>
      </c>
      <c r="DO21" s="131">
        <v>0</v>
      </c>
      <c r="DP21" s="131">
        <v>0</v>
      </c>
      <c r="DQ21" s="131">
        <v>0</v>
      </c>
      <c r="DR21" s="131">
        <v>0</v>
      </c>
      <c r="DS21" s="131">
        <v>0</v>
      </c>
      <c r="DT21" s="131">
        <v>0</v>
      </c>
      <c r="DU21" s="131">
        <v>0</v>
      </c>
      <c r="DV21" s="131">
        <v>0</v>
      </c>
      <c r="DW21" s="131">
        <v>0</v>
      </c>
      <c r="DX21" s="131">
        <v>0</v>
      </c>
      <c r="DY21" s="131">
        <v>0</v>
      </c>
      <c r="DZ21" s="131">
        <v>0</v>
      </c>
      <c r="EA21" s="131">
        <v>0</v>
      </c>
      <c r="EB21" s="131">
        <v>0</v>
      </c>
      <c r="EC21" s="131">
        <v>0</v>
      </c>
      <c r="ED21" s="131">
        <v>0</v>
      </c>
      <c r="EE21" s="131">
        <v>0</v>
      </c>
      <c r="EF21" s="131">
        <v>0</v>
      </c>
      <c r="EG21" s="131">
        <v>0</v>
      </c>
      <c r="EH21" s="131">
        <v>0</v>
      </c>
      <c r="EI21" s="131"/>
    </row>
    <row r="22" spans="2:139">
      <c r="B22" s="147" t="s">
        <v>63</v>
      </c>
      <c r="C22" s="150" t="s">
        <v>64</v>
      </c>
      <c r="D22" s="151" t="s">
        <v>218</v>
      </c>
      <c r="E22" s="114"/>
      <c r="F22" s="148"/>
      <c r="G22" s="149"/>
      <c r="H22" s="146">
        <v>0</v>
      </c>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c r="BM22" s="131"/>
      <c r="BN22" s="131"/>
      <c r="BO22" s="131"/>
      <c r="BP22" s="131"/>
      <c r="BQ22" s="131"/>
      <c r="BR22" s="131"/>
      <c r="BS22" s="131"/>
      <c r="BT22" s="131"/>
      <c r="BU22" s="131"/>
      <c r="BV22" s="131"/>
      <c r="BW22" s="131"/>
      <c r="BX22" s="131"/>
      <c r="BY22" s="131"/>
      <c r="BZ22" s="131"/>
      <c r="CA22" s="131"/>
      <c r="CB22" s="131"/>
      <c r="CC22" s="131"/>
      <c r="CD22" s="131"/>
      <c r="CE22" s="131"/>
      <c r="CF22" s="131"/>
      <c r="CG22" s="131"/>
      <c r="CH22" s="131"/>
      <c r="CI22" s="131"/>
      <c r="CJ22" s="131"/>
      <c r="CK22" s="131"/>
      <c r="CL22" s="131"/>
      <c r="CM22" s="131"/>
      <c r="CN22" s="131"/>
      <c r="CO22" s="131"/>
      <c r="CP22" s="131"/>
      <c r="CQ22" s="131"/>
      <c r="CR22" s="131"/>
      <c r="CS22" s="131"/>
      <c r="CT22" s="131"/>
      <c r="CU22" s="131"/>
      <c r="CV22" s="131"/>
      <c r="CW22" s="131"/>
      <c r="CX22" s="131"/>
      <c r="CY22" s="131"/>
      <c r="CZ22" s="131"/>
      <c r="DA22" s="131"/>
      <c r="DB22" s="131"/>
      <c r="DC22" s="131"/>
      <c r="DD22" s="131"/>
      <c r="DE22" s="131"/>
      <c r="DF22" s="131"/>
      <c r="DG22" s="131"/>
      <c r="DH22" s="131"/>
      <c r="DI22" s="131"/>
      <c r="DJ22" s="131"/>
      <c r="DK22" s="131"/>
      <c r="DL22" s="131"/>
      <c r="DM22" s="131"/>
      <c r="DN22" s="131"/>
      <c r="DO22" s="131"/>
      <c r="DP22" s="131"/>
      <c r="DQ22" s="131"/>
      <c r="DR22" s="131"/>
      <c r="DS22" s="131"/>
      <c r="DT22" s="131"/>
      <c r="DU22" s="131"/>
      <c r="DV22" s="131"/>
      <c r="DW22" s="131"/>
      <c r="DX22" s="131"/>
      <c r="DY22" s="131"/>
      <c r="DZ22" s="131"/>
      <c r="EA22" s="131"/>
      <c r="EB22" s="131"/>
      <c r="EC22" s="131"/>
      <c r="ED22" s="131"/>
      <c r="EE22" s="131"/>
      <c r="EF22" s="131"/>
      <c r="EG22" s="131"/>
      <c r="EH22" s="131"/>
      <c r="EI22" s="131"/>
    </row>
    <row r="23" spans="2:139">
      <c r="B23" s="30" t="s">
        <v>65</v>
      </c>
      <c r="C23" s="115" t="s">
        <v>66</v>
      </c>
      <c r="D23" s="113"/>
      <c r="E23" s="114"/>
      <c r="F23" s="148"/>
      <c r="G23" s="149"/>
      <c r="H23" s="146">
        <v>0</v>
      </c>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c r="CC23" s="131"/>
      <c r="CD23" s="131"/>
      <c r="CE23" s="131"/>
      <c r="CF23" s="131"/>
      <c r="CG23" s="131"/>
      <c r="CH23" s="131"/>
      <c r="CI23" s="131"/>
      <c r="CJ23" s="131"/>
      <c r="CK23" s="131"/>
      <c r="CL23" s="131"/>
      <c r="CM23" s="131"/>
      <c r="CN23" s="131"/>
      <c r="CO23" s="131"/>
      <c r="CP23" s="131"/>
      <c r="CQ23" s="131"/>
      <c r="CR23" s="131"/>
      <c r="CS23" s="131"/>
      <c r="CT23" s="131"/>
      <c r="CU23" s="131"/>
      <c r="CV23" s="131"/>
      <c r="CW23" s="131"/>
      <c r="CX23" s="131"/>
      <c r="CY23" s="131"/>
      <c r="CZ23" s="131"/>
      <c r="DA23" s="131"/>
      <c r="DB23" s="131"/>
      <c r="DC23" s="131"/>
      <c r="DD23" s="131"/>
      <c r="DE23" s="131"/>
      <c r="DF23" s="131"/>
      <c r="DG23" s="131"/>
      <c r="DH23" s="131"/>
      <c r="DI23" s="131"/>
      <c r="DJ23" s="131"/>
      <c r="DK23" s="131"/>
      <c r="DL23" s="131"/>
      <c r="DM23" s="131"/>
      <c r="DN23" s="131"/>
      <c r="DO23" s="131"/>
      <c r="DP23" s="131"/>
      <c r="DQ23" s="131"/>
      <c r="DR23" s="131"/>
      <c r="DS23" s="131"/>
      <c r="DT23" s="131"/>
      <c r="DU23" s="131"/>
      <c r="DV23" s="131"/>
      <c r="DW23" s="131"/>
      <c r="DX23" s="131"/>
      <c r="DY23" s="131"/>
      <c r="DZ23" s="131"/>
      <c r="EA23" s="131"/>
      <c r="EB23" s="131"/>
      <c r="EC23" s="131"/>
      <c r="ED23" s="131"/>
      <c r="EE23" s="131"/>
      <c r="EF23" s="131"/>
      <c r="EG23" s="131"/>
      <c r="EH23" s="131"/>
      <c r="EI23" s="131"/>
    </row>
    <row r="24" spans="2:139">
      <c r="B24" s="147" t="s">
        <v>67</v>
      </c>
      <c r="C24" s="150" t="s">
        <v>68</v>
      </c>
      <c r="D24" s="151" t="s">
        <v>255</v>
      </c>
      <c r="E24" s="145" t="s">
        <v>231</v>
      </c>
      <c r="F24" s="148" t="s">
        <v>248</v>
      </c>
      <c r="G24" s="149">
        <v>1446000</v>
      </c>
      <c r="H24" s="146">
        <v>1446000</v>
      </c>
      <c r="I24" s="131">
        <v>52000</v>
      </c>
      <c r="J24" s="131">
        <v>10000</v>
      </c>
      <c r="K24" s="131">
        <v>44000</v>
      </c>
      <c r="L24" s="131">
        <v>0</v>
      </c>
      <c r="M24" s="131">
        <v>0</v>
      </c>
      <c r="N24" s="131">
        <v>0</v>
      </c>
      <c r="O24" s="131">
        <v>595000</v>
      </c>
      <c r="P24" s="131">
        <v>0</v>
      </c>
      <c r="Q24" s="131">
        <v>0</v>
      </c>
      <c r="R24" s="131">
        <v>0</v>
      </c>
      <c r="S24" s="131">
        <v>0</v>
      </c>
      <c r="T24" s="131">
        <v>0</v>
      </c>
      <c r="U24" s="131">
        <v>7000</v>
      </c>
      <c r="V24" s="131">
        <v>0</v>
      </c>
      <c r="W24" s="131">
        <v>0</v>
      </c>
      <c r="X24" s="131">
        <v>0</v>
      </c>
      <c r="Y24" s="131">
        <v>97000</v>
      </c>
      <c r="Z24" s="131">
        <v>0</v>
      </c>
      <c r="AA24" s="131">
        <v>14000</v>
      </c>
      <c r="AB24" s="131">
        <v>0</v>
      </c>
      <c r="AC24" s="131">
        <v>0</v>
      </c>
      <c r="AD24" s="131">
        <v>0</v>
      </c>
      <c r="AE24" s="131">
        <v>0</v>
      </c>
      <c r="AF24" s="131">
        <v>0</v>
      </c>
      <c r="AG24" s="131">
        <v>0</v>
      </c>
      <c r="AH24" s="131">
        <v>0</v>
      </c>
      <c r="AI24" s="131">
        <v>0</v>
      </c>
      <c r="AJ24" s="131">
        <v>0</v>
      </c>
      <c r="AK24" s="131">
        <v>0</v>
      </c>
      <c r="AL24" s="131">
        <v>0</v>
      </c>
      <c r="AM24" s="131">
        <v>12000</v>
      </c>
      <c r="AN24" s="131">
        <v>0</v>
      </c>
      <c r="AO24" s="131">
        <v>0</v>
      </c>
      <c r="AP24" s="131">
        <v>0</v>
      </c>
      <c r="AQ24" s="131">
        <v>0</v>
      </c>
      <c r="AR24" s="131">
        <v>0</v>
      </c>
      <c r="AS24" s="131">
        <v>0</v>
      </c>
      <c r="AT24" s="131">
        <v>0</v>
      </c>
      <c r="AU24" s="131">
        <v>0</v>
      </c>
      <c r="AV24" s="131">
        <v>0</v>
      </c>
      <c r="AW24" s="131">
        <v>426000</v>
      </c>
      <c r="AX24" s="131">
        <v>177000</v>
      </c>
      <c r="AY24" s="131">
        <v>0</v>
      </c>
      <c r="AZ24" s="131">
        <v>0</v>
      </c>
      <c r="BA24" s="131">
        <v>0</v>
      </c>
      <c r="BB24" s="131">
        <v>0</v>
      </c>
      <c r="BC24" s="131">
        <v>0</v>
      </c>
      <c r="BD24" s="131">
        <v>0</v>
      </c>
      <c r="BE24" s="131">
        <v>12000</v>
      </c>
      <c r="BF24" s="131">
        <v>0</v>
      </c>
      <c r="BG24" s="131">
        <v>0</v>
      </c>
      <c r="BH24" s="131">
        <v>0</v>
      </c>
      <c r="BI24" s="131">
        <v>0</v>
      </c>
      <c r="BJ24" s="131">
        <v>0</v>
      </c>
      <c r="BK24" s="131">
        <v>0</v>
      </c>
      <c r="BL24" s="131">
        <v>0</v>
      </c>
      <c r="BM24" s="131">
        <v>0</v>
      </c>
      <c r="BN24" s="131">
        <v>0</v>
      </c>
      <c r="BO24" s="131">
        <v>0</v>
      </c>
      <c r="BP24" s="131">
        <v>0</v>
      </c>
      <c r="BQ24" s="131">
        <v>0</v>
      </c>
      <c r="BR24" s="131">
        <v>0</v>
      </c>
      <c r="BS24" s="131">
        <v>0</v>
      </c>
      <c r="BT24" s="131">
        <v>0</v>
      </c>
      <c r="BU24" s="131">
        <v>0</v>
      </c>
      <c r="BV24" s="131">
        <v>0</v>
      </c>
      <c r="BW24" s="131">
        <v>0</v>
      </c>
      <c r="BX24" s="131">
        <v>0</v>
      </c>
      <c r="BY24" s="131">
        <v>0</v>
      </c>
      <c r="BZ24" s="131">
        <v>0</v>
      </c>
      <c r="CA24" s="131">
        <v>0</v>
      </c>
      <c r="CB24" s="131">
        <v>0</v>
      </c>
      <c r="CC24" s="131">
        <v>0</v>
      </c>
      <c r="CD24" s="131">
        <v>0</v>
      </c>
      <c r="CE24" s="131">
        <v>0</v>
      </c>
      <c r="CF24" s="131">
        <v>0</v>
      </c>
      <c r="CG24" s="131">
        <v>0</v>
      </c>
      <c r="CH24" s="131">
        <v>0</v>
      </c>
      <c r="CI24" s="131">
        <v>0</v>
      </c>
      <c r="CJ24" s="131">
        <v>0</v>
      </c>
      <c r="CK24" s="131">
        <v>0</v>
      </c>
      <c r="CL24" s="131">
        <v>0</v>
      </c>
      <c r="CM24" s="131">
        <v>0</v>
      </c>
      <c r="CN24" s="131">
        <v>0</v>
      </c>
      <c r="CO24" s="131">
        <v>0</v>
      </c>
      <c r="CP24" s="131">
        <v>0</v>
      </c>
      <c r="CQ24" s="131">
        <v>0</v>
      </c>
      <c r="CR24" s="131">
        <v>0</v>
      </c>
      <c r="CS24" s="131">
        <v>0</v>
      </c>
      <c r="CT24" s="131">
        <v>0</v>
      </c>
      <c r="CU24" s="131">
        <v>0</v>
      </c>
      <c r="CV24" s="131">
        <v>0</v>
      </c>
      <c r="CW24" s="131">
        <v>0</v>
      </c>
      <c r="CX24" s="131">
        <v>0</v>
      </c>
      <c r="CY24" s="131">
        <v>0</v>
      </c>
      <c r="CZ24" s="131">
        <v>0</v>
      </c>
      <c r="DA24" s="131">
        <v>0</v>
      </c>
      <c r="DB24" s="131">
        <v>0</v>
      </c>
      <c r="DC24" s="131">
        <v>0</v>
      </c>
      <c r="DD24" s="131">
        <v>0</v>
      </c>
      <c r="DE24" s="131">
        <v>0</v>
      </c>
      <c r="DF24" s="131">
        <v>0</v>
      </c>
      <c r="DG24" s="131">
        <v>0</v>
      </c>
      <c r="DH24" s="131">
        <v>0</v>
      </c>
      <c r="DI24" s="131">
        <v>0</v>
      </c>
      <c r="DJ24" s="131">
        <v>0</v>
      </c>
      <c r="DK24" s="131">
        <v>0</v>
      </c>
      <c r="DL24" s="131">
        <v>0</v>
      </c>
      <c r="DM24" s="131">
        <v>0</v>
      </c>
      <c r="DN24" s="131">
        <v>0</v>
      </c>
      <c r="DO24" s="131">
        <v>0</v>
      </c>
      <c r="DP24" s="131">
        <v>0</v>
      </c>
      <c r="DQ24" s="131">
        <v>0</v>
      </c>
      <c r="DR24" s="131">
        <v>0</v>
      </c>
      <c r="DS24" s="131">
        <v>0</v>
      </c>
      <c r="DT24" s="131">
        <v>0</v>
      </c>
      <c r="DU24" s="131">
        <v>0</v>
      </c>
      <c r="DV24" s="131">
        <v>0</v>
      </c>
      <c r="DW24" s="131">
        <v>0</v>
      </c>
      <c r="DX24" s="131">
        <v>0</v>
      </c>
      <c r="DY24" s="131">
        <v>0</v>
      </c>
      <c r="DZ24" s="131">
        <v>0</v>
      </c>
      <c r="EA24" s="131">
        <v>0</v>
      </c>
      <c r="EB24" s="131">
        <v>0</v>
      </c>
      <c r="EC24" s="131">
        <v>0</v>
      </c>
      <c r="ED24" s="131">
        <v>0</v>
      </c>
      <c r="EE24" s="131">
        <v>0</v>
      </c>
      <c r="EF24" s="131">
        <v>0</v>
      </c>
      <c r="EG24" s="131">
        <v>0</v>
      </c>
      <c r="EH24" s="131">
        <v>0</v>
      </c>
      <c r="EI24" s="131"/>
    </row>
    <row r="25" spans="2:139">
      <c r="B25" s="147" t="s">
        <v>67</v>
      </c>
      <c r="C25" s="150" t="s">
        <v>68</v>
      </c>
      <c r="D25" s="151" t="s">
        <v>255</v>
      </c>
      <c r="E25" s="145" t="s">
        <v>294</v>
      </c>
      <c r="F25" s="148" t="s">
        <v>241</v>
      </c>
      <c r="G25" s="149">
        <v>237889.54326771802</v>
      </c>
      <c r="H25" s="146">
        <v>237889.54326771808</v>
      </c>
      <c r="I25" s="131">
        <v>0</v>
      </c>
      <c r="J25" s="131">
        <v>0</v>
      </c>
      <c r="K25" s="131">
        <v>0</v>
      </c>
      <c r="L25" s="131">
        <v>0</v>
      </c>
      <c r="M25" s="131">
        <v>0</v>
      </c>
      <c r="N25" s="131">
        <v>0</v>
      </c>
      <c r="O25" s="131">
        <v>0</v>
      </c>
      <c r="P25" s="131">
        <v>0</v>
      </c>
      <c r="Q25" s="131">
        <v>0</v>
      </c>
      <c r="R25" s="131">
        <v>0</v>
      </c>
      <c r="S25" s="131">
        <v>0</v>
      </c>
      <c r="T25" s="131">
        <v>0</v>
      </c>
      <c r="U25" s="131">
        <v>0</v>
      </c>
      <c r="V25" s="131">
        <v>0</v>
      </c>
      <c r="W25" s="131">
        <v>0</v>
      </c>
      <c r="X25" s="131">
        <v>0</v>
      </c>
      <c r="Y25" s="131">
        <v>0</v>
      </c>
      <c r="Z25" s="131">
        <v>0</v>
      </c>
      <c r="AA25" s="131">
        <v>0</v>
      </c>
      <c r="AB25" s="131">
        <v>0</v>
      </c>
      <c r="AC25" s="131">
        <v>0</v>
      </c>
      <c r="AD25" s="131">
        <v>0</v>
      </c>
      <c r="AE25" s="131">
        <v>0</v>
      </c>
      <c r="AF25" s="131">
        <v>0</v>
      </c>
      <c r="AG25" s="131">
        <v>0</v>
      </c>
      <c r="AH25" s="131">
        <v>0</v>
      </c>
      <c r="AI25" s="131">
        <v>0</v>
      </c>
      <c r="AJ25" s="131">
        <v>0</v>
      </c>
      <c r="AK25" s="131">
        <v>0</v>
      </c>
      <c r="AL25" s="131">
        <v>0</v>
      </c>
      <c r="AM25" s="131">
        <v>0</v>
      </c>
      <c r="AN25" s="131">
        <v>0</v>
      </c>
      <c r="AO25" s="131">
        <v>0</v>
      </c>
      <c r="AP25" s="131">
        <v>0</v>
      </c>
      <c r="AQ25" s="131">
        <v>0</v>
      </c>
      <c r="AR25" s="131">
        <v>0</v>
      </c>
      <c r="AS25" s="131">
        <v>0</v>
      </c>
      <c r="AT25" s="131">
        <v>0</v>
      </c>
      <c r="AU25" s="131">
        <v>0</v>
      </c>
      <c r="AV25" s="131">
        <v>0</v>
      </c>
      <c r="AW25" s="131">
        <v>0</v>
      </c>
      <c r="AX25" s="131">
        <v>0</v>
      </c>
      <c r="AY25" s="131">
        <v>0</v>
      </c>
      <c r="AZ25" s="131">
        <v>0</v>
      </c>
      <c r="BA25" s="131">
        <v>0</v>
      </c>
      <c r="BB25" s="131">
        <v>0</v>
      </c>
      <c r="BC25" s="131">
        <v>0</v>
      </c>
      <c r="BD25" s="131">
        <v>0</v>
      </c>
      <c r="BE25" s="131">
        <v>0</v>
      </c>
      <c r="BF25" s="131">
        <v>0</v>
      </c>
      <c r="BG25" s="131">
        <v>0</v>
      </c>
      <c r="BH25" s="131">
        <v>0</v>
      </c>
      <c r="BI25" s="131">
        <v>1987.2037327634916</v>
      </c>
      <c r="BJ25" s="131">
        <v>0</v>
      </c>
      <c r="BK25" s="131">
        <v>1589.7629862107933</v>
      </c>
      <c r="BL25" s="131">
        <v>0</v>
      </c>
      <c r="BM25" s="131">
        <v>662.40124425449721</v>
      </c>
      <c r="BN25" s="131">
        <v>0</v>
      </c>
      <c r="BO25" s="131">
        <v>0</v>
      </c>
      <c r="BP25" s="131">
        <v>2649.6049770179889</v>
      </c>
      <c r="BQ25" s="131">
        <v>0</v>
      </c>
      <c r="BR25" s="131">
        <v>35225.040886716801</v>
      </c>
      <c r="BS25" s="131">
        <v>0</v>
      </c>
      <c r="BT25" s="131">
        <v>0</v>
      </c>
      <c r="BU25" s="131">
        <v>0</v>
      </c>
      <c r="BV25" s="131">
        <v>0</v>
      </c>
      <c r="BW25" s="131">
        <v>549.79303273123264</v>
      </c>
      <c r="BX25" s="131">
        <v>52992.099540359777</v>
      </c>
      <c r="BY25" s="131">
        <v>529.92099540359777</v>
      </c>
      <c r="BZ25" s="131">
        <v>0</v>
      </c>
      <c r="CA25" s="131">
        <v>0</v>
      </c>
      <c r="CB25" s="131">
        <v>0</v>
      </c>
      <c r="CC25" s="131">
        <v>634.97783274236099</v>
      </c>
      <c r="CD25" s="131">
        <v>8626.027467129994</v>
      </c>
      <c r="CE25" s="131">
        <v>0</v>
      </c>
      <c r="CF25" s="131">
        <v>0</v>
      </c>
      <c r="CG25" s="131">
        <v>0</v>
      </c>
      <c r="CH25" s="131">
        <v>0</v>
      </c>
      <c r="CI25" s="131">
        <v>0</v>
      </c>
      <c r="CJ25" s="131">
        <v>0</v>
      </c>
      <c r="CK25" s="131">
        <v>0</v>
      </c>
      <c r="CL25" s="131">
        <v>0</v>
      </c>
      <c r="CM25" s="131">
        <v>0</v>
      </c>
      <c r="CN25" s="131">
        <v>0</v>
      </c>
      <c r="CO25" s="131">
        <v>0</v>
      </c>
      <c r="CP25" s="131">
        <v>0</v>
      </c>
      <c r="CQ25" s="131">
        <v>0</v>
      </c>
      <c r="CR25" s="131">
        <v>0</v>
      </c>
      <c r="CS25" s="131">
        <v>0</v>
      </c>
      <c r="CT25" s="131">
        <v>0</v>
      </c>
      <c r="CU25" s="131">
        <v>16871.671019746842</v>
      </c>
      <c r="CV25" s="131">
        <v>0</v>
      </c>
      <c r="CW25" s="131">
        <v>0</v>
      </c>
      <c r="CX25" s="131">
        <v>43056.080876542313</v>
      </c>
      <c r="CY25" s="131">
        <v>0</v>
      </c>
      <c r="CZ25" s="131">
        <v>0</v>
      </c>
      <c r="DA25" s="131">
        <v>0</v>
      </c>
      <c r="DB25" s="131">
        <v>0</v>
      </c>
      <c r="DC25" s="131">
        <v>65028.0096366133</v>
      </c>
      <c r="DD25" s="131">
        <v>0</v>
      </c>
      <c r="DE25" s="131">
        <v>0</v>
      </c>
      <c r="DF25" s="131">
        <v>757.23060638197103</v>
      </c>
      <c r="DG25" s="131">
        <v>0</v>
      </c>
      <c r="DH25" s="131">
        <v>727.31656619143791</v>
      </c>
      <c r="DI25" s="131">
        <v>0</v>
      </c>
      <c r="DJ25" s="131">
        <v>3113.2858479961369</v>
      </c>
      <c r="DK25" s="131">
        <v>0</v>
      </c>
      <c r="DL25" s="131">
        <v>0</v>
      </c>
      <c r="DM25" s="131">
        <v>0</v>
      </c>
      <c r="DN25" s="131">
        <v>0</v>
      </c>
      <c r="DO25" s="131">
        <v>2226.7147746610326</v>
      </c>
      <c r="DP25" s="131">
        <v>0</v>
      </c>
      <c r="DQ25" s="131">
        <v>662.40124425449721</v>
      </c>
      <c r="DR25" s="131">
        <v>0</v>
      </c>
      <c r="DS25" s="131">
        <v>0</v>
      </c>
      <c r="DT25" s="131">
        <v>0</v>
      </c>
      <c r="DU25" s="131">
        <v>0</v>
      </c>
      <c r="DV25" s="131">
        <v>0</v>
      </c>
      <c r="DW25" s="131">
        <v>0</v>
      </c>
      <c r="DX25" s="131">
        <v>0</v>
      </c>
      <c r="DY25" s="131">
        <v>0</v>
      </c>
      <c r="DZ25" s="131">
        <v>0</v>
      </c>
      <c r="EA25" s="131">
        <v>0</v>
      </c>
      <c r="EB25" s="131">
        <v>0</v>
      </c>
      <c r="EC25" s="131">
        <v>0</v>
      </c>
      <c r="ED25" s="131">
        <v>0</v>
      </c>
      <c r="EE25" s="131">
        <v>0</v>
      </c>
      <c r="EF25" s="131">
        <v>0</v>
      </c>
      <c r="EG25" s="131">
        <v>0</v>
      </c>
      <c r="EH25" s="131">
        <v>0</v>
      </c>
      <c r="EI25" s="131"/>
    </row>
    <row r="26" spans="2:139">
      <c r="B26" s="147" t="s">
        <v>69</v>
      </c>
      <c r="C26" s="150" t="s">
        <v>70</v>
      </c>
      <c r="D26" s="151" t="s">
        <v>255</v>
      </c>
      <c r="E26" s="145" t="s">
        <v>230</v>
      </c>
      <c r="F26" s="148" t="s">
        <v>248</v>
      </c>
      <c r="G26" s="149">
        <v>19300000</v>
      </c>
      <c r="H26" s="146">
        <v>19300000</v>
      </c>
      <c r="I26" s="131">
        <v>2452000</v>
      </c>
      <c r="J26" s="131">
        <v>45000</v>
      </c>
      <c r="K26" s="131">
        <v>1361000</v>
      </c>
      <c r="L26" s="131">
        <v>0</v>
      </c>
      <c r="M26" s="131">
        <v>0</v>
      </c>
      <c r="N26" s="131">
        <v>0</v>
      </c>
      <c r="O26" s="131">
        <v>987000</v>
      </c>
      <c r="P26" s="131">
        <v>0</v>
      </c>
      <c r="Q26" s="131">
        <v>0</v>
      </c>
      <c r="R26" s="131">
        <v>0</v>
      </c>
      <c r="S26" s="131">
        <v>0</v>
      </c>
      <c r="T26" s="131">
        <v>0</v>
      </c>
      <c r="U26" s="131">
        <v>3166000</v>
      </c>
      <c r="V26" s="131">
        <v>498000</v>
      </c>
      <c r="W26" s="131">
        <v>0</v>
      </c>
      <c r="X26" s="131">
        <v>0</v>
      </c>
      <c r="Y26" s="131">
        <v>3641000</v>
      </c>
      <c r="Z26" s="131">
        <v>0</v>
      </c>
      <c r="AA26" s="131">
        <v>1052000</v>
      </c>
      <c r="AB26" s="131">
        <v>4182000</v>
      </c>
      <c r="AC26" s="131">
        <v>1020000</v>
      </c>
      <c r="AD26" s="131">
        <v>0</v>
      </c>
      <c r="AE26" s="131">
        <v>0</v>
      </c>
      <c r="AF26" s="131">
        <v>0</v>
      </c>
      <c r="AG26" s="131">
        <v>0</v>
      </c>
      <c r="AH26" s="131">
        <v>0</v>
      </c>
      <c r="AI26" s="131">
        <v>0</v>
      </c>
      <c r="AJ26" s="131">
        <v>0</v>
      </c>
      <c r="AK26" s="131">
        <v>0</v>
      </c>
      <c r="AL26" s="131">
        <v>0</v>
      </c>
      <c r="AM26" s="131">
        <v>0</v>
      </c>
      <c r="AN26" s="131">
        <v>0</v>
      </c>
      <c r="AO26" s="131">
        <v>0</v>
      </c>
      <c r="AP26" s="131">
        <v>0</v>
      </c>
      <c r="AQ26" s="131">
        <v>0</v>
      </c>
      <c r="AR26" s="131">
        <v>0</v>
      </c>
      <c r="AS26" s="131">
        <v>0</v>
      </c>
      <c r="AT26" s="131">
        <v>0</v>
      </c>
      <c r="AU26" s="131">
        <v>0</v>
      </c>
      <c r="AV26" s="131">
        <v>0</v>
      </c>
      <c r="AW26" s="131">
        <v>0</v>
      </c>
      <c r="AX26" s="131">
        <v>0</v>
      </c>
      <c r="AY26" s="131">
        <v>0</v>
      </c>
      <c r="AZ26" s="131">
        <v>7000</v>
      </c>
      <c r="BA26" s="131">
        <v>0</v>
      </c>
      <c r="BB26" s="131">
        <v>0</v>
      </c>
      <c r="BC26" s="131">
        <v>0</v>
      </c>
      <c r="BD26" s="131">
        <v>369000</v>
      </c>
      <c r="BE26" s="131">
        <v>0</v>
      </c>
      <c r="BF26" s="131">
        <v>520000</v>
      </c>
      <c r="BG26" s="131">
        <v>0</v>
      </c>
      <c r="BH26" s="131">
        <v>0</v>
      </c>
      <c r="BI26" s="131">
        <v>0</v>
      </c>
      <c r="BJ26" s="131">
        <v>0</v>
      </c>
      <c r="BK26" s="131">
        <v>0</v>
      </c>
      <c r="BL26" s="131">
        <v>0</v>
      </c>
      <c r="BM26" s="131">
        <v>0</v>
      </c>
      <c r="BN26" s="131">
        <v>0</v>
      </c>
      <c r="BO26" s="131">
        <v>0</v>
      </c>
      <c r="BP26" s="131">
        <v>0</v>
      </c>
      <c r="BQ26" s="131">
        <v>0</v>
      </c>
      <c r="BR26" s="131">
        <v>0</v>
      </c>
      <c r="BS26" s="131">
        <v>0</v>
      </c>
      <c r="BT26" s="131">
        <v>0</v>
      </c>
      <c r="BU26" s="131">
        <v>0</v>
      </c>
      <c r="BV26" s="131">
        <v>0</v>
      </c>
      <c r="BW26" s="131">
        <v>0</v>
      </c>
      <c r="BX26" s="131">
        <v>0</v>
      </c>
      <c r="BY26" s="131">
        <v>0</v>
      </c>
      <c r="BZ26" s="131">
        <v>0</v>
      </c>
      <c r="CA26" s="131">
        <v>0</v>
      </c>
      <c r="CB26" s="131">
        <v>0</v>
      </c>
      <c r="CC26" s="131">
        <v>0</v>
      </c>
      <c r="CD26" s="131">
        <v>0</v>
      </c>
      <c r="CE26" s="131">
        <v>0</v>
      </c>
      <c r="CF26" s="131">
        <v>0</v>
      </c>
      <c r="CG26" s="131">
        <v>0</v>
      </c>
      <c r="CH26" s="131">
        <v>0</v>
      </c>
      <c r="CI26" s="131">
        <v>0</v>
      </c>
      <c r="CJ26" s="131">
        <v>0</v>
      </c>
      <c r="CK26" s="131">
        <v>0</v>
      </c>
      <c r="CL26" s="131">
        <v>0</v>
      </c>
      <c r="CM26" s="131">
        <v>0</v>
      </c>
      <c r="CN26" s="131">
        <v>0</v>
      </c>
      <c r="CO26" s="131">
        <v>0</v>
      </c>
      <c r="CP26" s="131">
        <v>0</v>
      </c>
      <c r="CQ26" s="131">
        <v>0</v>
      </c>
      <c r="CR26" s="131">
        <v>0</v>
      </c>
      <c r="CS26" s="131">
        <v>0</v>
      </c>
      <c r="CT26" s="131">
        <v>0</v>
      </c>
      <c r="CU26" s="131">
        <v>0</v>
      </c>
      <c r="CV26" s="131">
        <v>0</v>
      </c>
      <c r="CW26" s="131">
        <v>0</v>
      </c>
      <c r="CX26" s="131">
        <v>0</v>
      </c>
      <c r="CY26" s="131">
        <v>0</v>
      </c>
      <c r="CZ26" s="131">
        <v>0</v>
      </c>
      <c r="DA26" s="131">
        <v>0</v>
      </c>
      <c r="DB26" s="131">
        <v>0</v>
      </c>
      <c r="DC26" s="131">
        <v>0</v>
      </c>
      <c r="DD26" s="131">
        <v>0</v>
      </c>
      <c r="DE26" s="131">
        <v>0</v>
      </c>
      <c r="DF26" s="131">
        <v>0</v>
      </c>
      <c r="DG26" s="131">
        <v>0</v>
      </c>
      <c r="DH26" s="131">
        <v>0</v>
      </c>
      <c r="DI26" s="131">
        <v>0</v>
      </c>
      <c r="DJ26" s="131">
        <v>0</v>
      </c>
      <c r="DK26" s="131">
        <v>0</v>
      </c>
      <c r="DL26" s="131">
        <v>0</v>
      </c>
      <c r="DM26" s="131">
        <v>0</v>
      </c>
      <c r="DN26" s="131">
        <v>0</v>
      </c>
      <c r="DO26" s="131">
        <v>0</v>
      </c>
      <c r="DP26" s="131">
        <v>0</v>
      </c>
      <c r="DQ26" s="131">
        <v>0</v>
      </c>
      <c r="DR26" s="131">
        <v>0</v>
      </c>
      <c r="DS26" s="131">
        <v>0</v>
      </c>
      <c r="DT26" s="131">
        <v>0</v>
      </c>
      <c r="DU26" s="131">
        <v>0</v>
      </c>
      <c r="DV26" s="131">
        <v>0</v>
      </c>
      <c r="DW26" s="131">
        <v>0</v>
      </c>
      <c r="DX26" s="131">
        <v>0</v>
      </c>
      <c r="DY26" s="131">
        <v>0</v>
      </c>
      <c r="DZ26" s="131">
        <v>0</v>
      </c>
      <c r="EA26" s="131">
        <v>0</v>
      </c>
      <c r="EB26" s="131">
        <v>0</v>
      </c>
      <c r="EC26" s="131">
        <v>0</v>
      </c>
      <c r="ED26" s="131">
        <v>0</v>
      </c>
      <c r="EE26" s="131">
        <v>0</v>
      </c>
      <c r="EF26" s="131">
        <v>0</v>
      </c>
      <c r="EG26" s="131">
        <v>0</v>
      </c>
      <c r="EH26" s="131">
        <v>0</v>
      </c>
      <c r="EI26" s="131"/>
    </row>
    <row r="27" spans="2:139">
      <c r="B27" s="147" t="s">
        <v>71</v>
      </c>
      <c r="C27" s="150" t="s">
        <v>72</v>
      </c>
      <c r="D27" s="151" t="s">
        <v>218</v>
      </c>
      <c r="E27" s="114"/>
      <c r="F27" s="148"/>
      <c r="G27" s="149"/>
      <c r="H27" s="146">
        <v>0</v>
      </c>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c r="BM27" s="131"/>
      <c r="BN27" s="131"/>
      <c r="BO27" s="131"/>
      <c r="BP27" s="131"/>
      <c r="BQ27" s="131"/>
      <c r="BR27" s="131"/>
      <c r="BS27" s="131"/>
      <c r="BT27" s="131"/>
      <c r="BU27" s="131"/>
      <c r="BV27" s="131"/>
      <c r="BW27" s="131"/>
      <c r="BX27" s="131"/>
      <c r="BY27" s="131"/>
      <c r="BZ27" s="131"/>
      <c r="CA27" s="131"/>
      <c r="CB27" s="131"/>
      <c r="CC27" s="131"/>
      <c r="CD27" s="131"/>
      <c r="CE27" s="131"/>
      <c r="CF27" s="131"/>
      <c r="CG27" s="131"/>
      <c r="CH27" s="131"/>
      <c r="CI27" s="131"/>
      <c r="CJ27" s="131"/>
      <c r="CK27" s="131"/>
      <c r="CL27" s="131"/>
      <c r="CM27" s="131"/>
      <c r="CN27" s="131"/>
      <c r="CO27" s="131"/>
      <c r="CP27" s="131"/>
      <c r="CQ27" s="131"/>
      <c r="CR27" s="131"/>
      <c r="CS27" s="131"/>
      <c r="CT27" s="131"/>
      <c r="CU27" s="131"/>
      <c r="CV27" s="131"/>
      <c r="CW27" s="131"/>
      <c r="CX27" s="131"/>
      <c r="CY27" s="131"/>
      <c r="CZ27" s="131"/>
      <c r="DA27" s="131"/>
      <c r="DB27" s="131"/>
      <c r="DC27" s="131"/>
      <c r="DD27" s="131"/>
      <c r="DE27" s="131"/>
      <c r="DF27" s="131"/>
      <c r="DG27" s="131"/>
      <c r="DH27" s="131"/>
      <c r="DI27" s="131"/>
      <c r="DJ27" s="131"/>
      <c r="DK27" s="131"/>
      <c r="DL27" s="131"/>
      <c r="DM27" s="131"/>
      <c r="DN27" s="131"/>
      <c r="DO27" s="131"/>
      <c r="DP27" s="131"/>
      <c r="DQ27" s="131"/>
      <c r="DR27" s="131"/>
      <c r="DS27" s="131"/>
      <c r="DT27" s="131"/>
      <c r="DU27" s="131"/>
      <c r="DV27" s="131"/>
      <c r="DW27" s="131"/>
      <c r="DX27" s="131"/>
      <c r="DY27" s="131"/>
      <c r="DZ27" s="131"/>
      <c r="EA27" s="131"/>
      <c r="EB27" s="131"/>
      <c r="EC27" s="131"/>
      <c r="ED27" s="131"/>
      <c r="EE27" s="131"/>
      <c r="EF27" s="131"/>
      <c r="EG27" s="131"/>
      <c r="EH27" s="131"/>
      <c r="EI27" s="131"/>
    </row>
    <row r="28" spans="2:139">
      <c r="B28" s="30" t="s">
        <v>73</v>
      </c>
      <c r="C28" s="115" t="s">
        <v>74</v>
      </c>
      <c r="D28" s="113"/>
      <c r="E28" s="114"/>
      <c r="F28" s="148"/>
      <c r="G28" s="149"/>
      <c r="H28" s="146">
        <v>0</v>
      </c>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c r="BK28" s="131"/>
      <c r="BL28" s="131"/>
      <c r="BM28" s="131"/>
      <c r="BN28" s="131"/>
      <c r="BO28" s="131"/>
      <c r="BP28" s="131"/>
      <c r="BQ28" s="131"/>
      <c r="BR28" s="131"/>
      <c r="BS28" s="131"/>
      <c r="BT28" s="131"/>
      <c r="BU28" s="131"/>
      <c r="BV28" s="131"/>
      <c r="BW28" s="131"/>
      <c r="BX28" s="131"/>
      <c r="BY28" s="131"/>
      <c r="BZ28" s="131"/>
      <c r="CA28" s="131"/>
      <c r="CB28" s="131"/>
      <c r="CC28" s="131"/>
      <c r="CD28" s="131"/>
      <c r="CE28" s="131"/>
      <c r="CF28" s="131"/>
      <c r="CG28" s="131"/>
      <c r="CH28" s="131"/>
      <c r="CI28" s="131"/>
      <c r="CJ28" s="131"/>
      <c r="CK28" s="131"/>
      <c r="CL28" s="131"/>
      <c r="CM28" s="131"/>
      <c r="CN28" s="131"/>
      <c r="CO28" s="131"/>
      <c r="CP28" s="131"/>
      <c r="CQ28" s="131"/>
      <c r="CR28" s="131"/>
      <c r="CS28" s="131"/>
      <c r="CT28" s="131"/>
      <c r="CU28" s="131"/>
      <c r="CV28" s="131"/>
      <c r="CW28" s="131"/>
      <c r="CX28" s="131"/>
      <c r="CY28" s="131"/>
      <c r="CZ28" s="131"/>
      <c r="DA28" s="131"/>
      <c r="DB28" s="131"/>
      <c r="DC28" s="131"/>
      <c r="DD28" s="131"/>
      <c r="DE28" s="131"/>
      <c r="DF28" s="131"/>
      <c r="DG28" s="131"/>
      <c r="DH28" s="131"/>
      <c r="DI28" s="131"/>
      <c r="DJ28" s="131"/>
      <c r="DK28" s="131"/>
      <c r="DL28" s="131"/>
      <c r="DM28" s="131"/>
      <c r="DN28" s="131"/>
      <c r="DO28" s="131"/>
      <c r="DP28" s="131"/>
      <c r="DQ28" s="131"/>
      <c r="DR28" s="131"/>
      <c r="DS28" s="131"/>
      <c r="DT28" s="131"/>
      <c r="DU28" s="131"/>
      <c r="DV28" s="131"/>
      <c r="DW28" s="131"/>
      <c r="DX28" s="131"/>
      <c r="DY28" s="131"/>
      <c r="DZ28" s="131"/>
      <c r="EA28" s="131"/>
      <c r="EB28" s="131"/>
      <c r="EC28" s="131"/>
      <c r="ED28" s="131"/>
      <c r="EE28" s="131"/>
      <c r="EF28" s="131"/>
      <c r="EG28" s="131"/>
      <c r="EH28" s="131"/>
      <c r="EI28" s="131"/>
    </row>
    <row r="29" spans="2:139">
      <c r="B29" s="147" t="s">
        <v>75</v>
      </c>
      <c r="C29" s="150" t="s">
        <v>76</v>
      </c>
      <c r="D29" s="151" t="s">
        <v>218</v>
      </c>
      <c r="E29" s="114"/>
      <c r="F29" s="148"/>
      <c r="G29" s="149"/>
      <c r="H29" s="146">
        <v>0</v>
      </c>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c r="BD29" s="131"/>
      <c r="BE29" s="131"/>
      <c r="BF29" s="131"/>
      <c r="BG29" s="131"/>
      <c r="BH29" s="131"/>
      <c r="BI29" s="131"/>
      <c r="BJ29" s="131"/>
      <c r="BK29" s="131"/>
      <c r="BL29" s="131"/>
      <c r="BM29" s="131"/>
      <c r="BN29" s="131"/>
      <c r="BO29" s="131"/>
      <c r="BP29" s="131"/>
      <c r="BQ29" s="131"/>
      <c r="BR29" s="131"/>
      <c r="BS29" s="131"/>
      <c r="BT29" s="131"/>
      <c r="BU29" s="131"/>
      <c r="BV29" s="131"/>
      <c r="BW29" s="131"/>
      <c r="BX29" s="131"/>
      <c r="BY29" s="131"/>
      <c r="BZ29" s="131"/>
      <c r="CA29" s="131"/>
      <c r="CB29" s="131"/>
      <c r="CC29" s="131"/>
      <c r="CD29" s="131"/>
      <c r="CE29" s="131"/>
      <c r="CF29" s="131"/>
      <c r="CG29" s="131"/>
      <c r="CH29" s="131"/>
      <c r="CI29" s="131"/>
      <c r="CJ29" s="131"/>
      <c r="CK29" s="131"/>
      <c r="CL29" s="131"/>
      <c r="CM29" s="131"/>
      <c r="CN29" s="131"/>
      <c r="CO29" s="131"/>
      <c r="CP29" s="131"/>
      <c r="CQ29" s="131"/>
      <c r="CR29" s="131"/>
      <c r="CS29" s="131"/>
      <c r="CT29" s="131"/>
      <c r="CU29" s="131"/>
      <c r="CV29" s="131"/>
      <c r="CW29" s="131"/>
      <c r="CX29" s="131"/>
      <c r="CY29" s="131"/>
      <c r="CZ29" s="131"/>
      <c r="DA29" s="131"/>
      <c r="DB29" s="131"/>
      <c r="DC29" s="131"/>
      <c r="DD29" s="131"/>
      <c r="DE29" s="131"/>
      <c r="DF29" s="131"/>
      <c r="DG29" s="131"/>
      <c r="DH29" s="131"/>
      <c r="DI29" s="131"/>
      <c r="DJ29" s="131"/>
      <c r="DK29" s="131"/>
      <c r="DL29" s="131"/>
      <c r="DM29" s="131"/>
      <c r="DN29" s="131"/>
      <c r="DO29" s="131"/>
      <c r="DP29" s="131"/>
      <c r="DQ29" s="131"/>
      <c r="DR29" s="131"/>
      <c r="DS29" s="131"/>
      <c r="DT29" s="131"/>
      <c r="DU29" s="131"/>
      <c r="DV29" s="131"/>
      <c r="DW29" s="131"/>
      <c r="DX29" s="131"/>
      <c r="DY29" s="131"/>
      <c r="DZ29" s="131"/>
      <c r="EA29" s="131"/>
      <c r="EB29" s="131"/>
      <c r="EC29" s="131"/>
      <c r="ED29" s="131"/>
      <c r="EE29" s="131"/>
      <c r="EF29" s="131"/>
      <c r="EG29" s="131"/>
      <c r="EH29" s="131"/>
      <c r="EI29" s="131"/>
    </row>
    <row r="30" spans="2:139">
      <c r="B30" s="147" t="s">
        <v>77</v>
      </c>
      <c r="C30" s="150" t="s">
        <v>78</v>
      </c>
      <c r="D30" s="151" t="s">
        <v>218</v>
      </c>
      <c r="E30" s="114"/>
      <c r="F30" s="148"/>
      <c r="G30" s="149"/>
      <c r="H30" s="146">
        <v>0</v>
      </c>
      <c r="I30" s="131"/>
      <c r="J30" s="131"/>
      <c r="K30" s="131"/>
      <c r="L30" s="131"/>
      <c r="M30" s="131"/>
      <c r="N30" s="131"/>
      <c r="O30" s="131"/>
      <c r="P30" s="13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1"/>
      <c r="BF30" s="131"/>
      <c r="BG30" s="131"/>
      <c r="BH30" s="131"/>
      <c r="BI30" s="131"/>
      <c r="BJ30" s="131"/>
      <c r="BK30" s="131"/>
      <c r="BL30" s="131"/>
      <c r="BM30" s="131"/>
      <c r="BN30" s="131"/>
      <c r="BO30" s="131"/>
      <c r="BP30" s="131"/>
      <c r="BQ30" s="131"/>
      <c r="BR30" s="131"/>
      <c r="BS30" s="131"/>
      <c r="BT30" s="131"/>
      <c r="BU30" s="131"/>
      <c r="BV30" s="131"/>
      <c r="BW30" s="131"/>
      <c r="BX30" s="131"/>
      <c r="BY30" s="131"/>
      <c r="BZ30" s="131"/>
      <c r="CA30" s="131"/>
      <c r="CB30" s="131"/>
      <c r="CC30" s="131"/>
      <c r="CD30" s="131"/>
      <c r="CE30" s="131"/>
      <c r="CF30" s="131"/>
      <c r="CG30" s="131"/>
      <c r="CH30" s="131"/>
      <c r="CI30" s="131"/>
      <c r="CJ30" s="131"/>
      <c r="CK30" s="131"/>
      <c r="CL30" s="131"/>
      <c r="CM30" s="131"/>
      <c r="CN30" s="131"/>
      <c r="CO30" s="131"/>
      <c r="CP30" s="131"/>
      <c r="CQ30" s="131"/>
      <c r="CR30" s="131"/>
      <c r="CS30" s="131"/>
      <c r="CT30" s="131"/>
      <c r="CU30" s="131"/>
      <c r="CV30" s="131"/>
      <c r="CW30" s="131"/>
      <c r="CX30" s="131"/>
      <c r="CY30" s="131"/>
      <c r="CZ30" s="131"/>
      <c r="DA30" s="131"/>
      <c r="DB30" s="131"/>
      <c r="DC30" s="131"/>
      <c r="DD30" s="131"/>
      <c r="DE30" s="131"/>
      <c r="DF30" s="131"/>
      <c r="DG30" s="131"/>
      <c r="DH30" s="131"/>
      <c r="DI30" s="131"/>
      <c r="DJ30" s="131"/>
      <c r="DK30" s="131"/>
      <c r="DL30" s="131"/>
      <c r="DM30" s="131"/>
      <c r="DN30" s="131"/>
      <c r="DO30" s="131"/>
      <c r="DP30" s="131"/>
      <c r="DQ30" s="131"/>
      <c r="DR30" s="131"/>
      <c r="DS30" s="131"/>
      <c r="DT30" s="131"/>
      <c r="DU30" s="131"/>
      <c r="DV30" s="131"/>
      <c r="DW30" s="131"/>
      <c r="DX30" s="131"/>
      <c r="DY30" s="131"/>
      <c r="DZ30" s="131"/>
      <c r="EA30" s="131"/>
      <c r="EB30" s="131"/>
      <c r="EC30" s="131"/>
      <c r="ED30" s="131"/>
      <c r="EE30" s="131"/>
      <c r="EF30" s="131"/>
      <c r="EG30" s="131"/>
      <c r="EH30" s="131"/>
      <c r="EI30" s="131"/>
    </row>
    <row r="31" spans="2:139">
      <c r="B31" s="147" t="s">
        <v>79</v>
      </c>
      <c r="C31" s="150" t="s">
        <v>80</v>
      </c>
      <c r="D31" s="151" t="s">
        <v>218</v>
      </c>
      <c r="E31" s="114"/>
      <c r="F31" s="148"/>
      <c r="G31" s="149"/>
      <c r="H31" s="146">
        <v>0</v>
      </c>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1"/>
      <c r="BL31" s="131"/>
      <c r="BM31" s="131"/>
      <c r="BN31" s="131"/>
      <c r="BO31" s="131"/>
      <c r="BP31" s="131"/>
      <c r="BQ31" s="131"/>
      <c r="BR31" s="131"/>
      <c r="BS31" s="131"/>
      <c r="BT31" s="131"/>
      <c r="BU31" s="131"/>
      <c r="BV31" s="131"/>
      <c r="BW31" s="131"/>
      <c r="BX31" s="131"/>
      <c r="BY31" s="131"/>
      <c r="BZ31" s="131"/>
      <c r="CA31" s="131"/>
      <c r="CB31" s="131"/>
      <c r="CC31" s="131"/>
      <c r="CD31" s="131"/>
      <c r="CE31" s="131"/>
      <c r="CF31" s="131"/>
      <c r="CG31" s="131"/>
      <c r="CH31" s="131"/>
      <c r="CI31" s="131"/>
      <c r="CJ31" s="131"/>
      <c r="CK31" s="131"/>
      <c r="CL31" s="131"/>
      <c r="CM31" s="131"/>
      <c r="CN31" s="131"/>
      <c r="CO31" s="131"/>
      <c r="CP31" s="131"/>
      <c r="CQ31" s="131"/>
      <c r="CR31" s="131"/>
      <c r="CS31" s="131"/>
      <c r="CT31" s="131"/>
      <c r="CU31" s="131"/>
      <c r="CV31" s="131"/>
      <c r="CW31" s="131"/>
      <c r="CX31" s="131"/>
      <c r="CY31" s="131"/>
      <c r="CZ31" s="131"/>
      <c r="DA31" s="131"/>
      <c r="DB31" s="131"/>
      <c r="DC31" s="131"/>
      <c r="DD31" s="131"/>
      <c r="DE31" s="131"/>
      <c r="DF31" s="131"/>
      <c r="DG31" s="131"/>
      <c r="DH31" s="131"/>
      <c r="DI31" s="131"/>
      <c r="DJ31" s="131"/>
      <c r="DK31" s="131"/>
      <c r="DL31" s="131"/>
      <c r="DM31" s="131"/>
      <c r="DN31" s="131"/>
      <c r="DO31" s="131"/>
      <c r="DP31" s="131"/>
      <c r="DQ31" s="131"/>
      <c r="DR31" s="131"/>
      <c r="DS31" s="131"/>
      <c r="DT31" s="131"/>
      <c r="DU31" s="131"/>
      <c r="DV31" s="131"/>
      <c r="DW31" s="131"/>
      <c r="DX31" s="131"/>
      <c r="DY31" s="131"/>
      <c r="DZ31" s="131"/>
      <c r="EA31" s="131"/>
      <c r="EB31" s="131"/>
      <c r="EC31" s="131"/>
      <c r="ED31" s="131"/>
      <c r="EE31" s="131"/>
      <c r="EF31" s="131"/>
      <c r="EG31" s="131"/>
      <c r="EH31" s="131"/>
      <c r="EI31" s="131"/>
    </row>
    <row r="32" spans="2:139">
      <c r="B32" s="147" t="s">
        <v>81</v>
      </c>
      <c r="C32" s="150" t="s">
        <v>82</v>
      </c>
      <c r="D32" s="151" t="s">
        <v>255</v>
      </c>
      <c r="E32" s="145" t="s">
        <v>293</v>
      </c>
      <c r="F32" s="148" t="s">
        <v>239</v>
      </c>
      <c r="G32" s="149">
        <v>124120473.91497001</v>
      </c>
      <c r="H32" s="146">
        <v>124120473.91497017</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c r="AG32" s="131">
        <v>0</v>
      </c>
      <c r="AH32" s="131">
        <v>0</v>
      </c>
      <c r="AI32" s="131">
        <v>0</v>
      </c>
      <c r="AJ32" s="131">
        <v>0</v>
      </c>
      <c r="AK32" s="131">
        <v>0</v>
      </c>
      <c r="AL32" s="131">
        <v>0</v>
      </c>
      <c r="AM32" s="131">
        <v>0</v>
      </c>
      <c r="AN32" s="131">
        <v>0</v>
      </c>
      <c r="AO32" s="131">
        <v>0</v>
      </c>
      <c r="AP32" s="131">
        <v>0</v>
      </c>
      <c r="AQ32" s="131">
        <v>0</v>
      </c>
      <c r="AR32" s="131">
        <v>0</v>
      </c>
      <c r="AS32" s="131">
        <v>0</v>
      </c>
      <c r="AT32" s="131">
        <v>0</v>
      </c>
      <c r="AU32" s="131">
        <v>0</v>
      </c>
      <c r="AV32" s="131">
        <v>0</v>
      </c>
      <c r="AW32" s="131">
        <v>0</v>
      </c>
      <c r="AX32" s="131">
        <v>0</v>
      </c>
      <c r="AY32" s="131">
        <v>0</v>
      </c>
      <c r="AZ32" s="131">
        <v>0</v>
      </c>
      <c r="BA32" s="131">
        <v>0</v>
      </c>
      <c r="BB32" s="131">
        <v>0</v>
      </c>
      <c r="BC32" s="131">
        <v>0</v>
      </c>
      <c r="BD32" s="131">
        <v>0</v>
      </c>
      <c r="BE32" s="131">
        <v>0</v>
      </c>
      <c r="BF32" s="131">
        <v>0</v>
      </c>
      <c r="BG32" s="131">
        <v>0</v>
      </c>
      <c r="BH32" s="131">
        <v>0</v>
      </c>
      <c r="BI32" s="131">
        <v>0</v>
      </c>
      <c r="BJ32" s="131">
        <v>3875.0472788888087</v>
      </c>
      <c r="BK32" s="131">
        <v>4178856.86767674</v>
      </c>
      <c r="BL32" s="131">
        <v>9549290.9127160497</v>
      </c>
      <c r="BM32" s="131">
        <v>97844.148910449308</v>
      </c>
      <c r="BN32" s="131">
        <v>385.54402020588753</v>
      </c>
      <c r="BO32" s="131">
        <v>1322266.9424022245</v>
      </c>
      <c r="BP32" s="131">
        <v>0</v>
      </c>
      <c r="BQ32" s="131">
        <v>0</v>
      </c>
      <c r="BR32" s="131">
        <v>2097229.4670518311</v>
      </c>
      <c r="BS32" s="131">
        <v>0</v>
      </c>
      <c r="BT32" s="131">
        <v>109226.10337831259</v>
      </c>
      <c r="BU32" s="131">
        <v>326976.68811301095</v>
      </c>
      <c r="BV32" s="131">
        <v>144611.81631083574</v>
      </c>
      <c r="BW32" s="131">
        <v>2294831.1108667585</v>
      </c>
      <c r="BX32" s="131">
        <v>0</v>
      </c>
      <c r="BY32" s="131">
        <v>47377.348129610727</v>
      </c>
      <c r="BZ32" s="131">
        <v>7539.9610110627627</v>
      </c>
      <c r="CA32" s="131">
        <v>29712.796068516134</v>
      </c>
      <c r="CB32" s="131">
        <v>2318.4043548907403</v>
      </c>
      <c r="CC32" s="131">
        <v>2069593.9347892471</v>
      </c>
      <c r="CD32" s="131">
        <v>23423229.02059339</v>
      </c>
      <c r="CE32" s="131">
        <v>2707291.408192181</v>
      </c>
      <c r="CF32" s="131">
        <v>0</v>
      </c>
      <c r="CG32" s="131">
        <v>0</v>
      </c>
      <c r="CH32" s="131">
        <v>31010.499722122677</v>
      </c>
      <c r="CI32" s="131">
        <v>1098100.4915679633</v>
      </c>
      <c r="CJ32" s="131">
        <v>2839.2901973227067</v>
      </c>
      <c r="CK32" s="131">
        <v>13086.730182113974</v>
      </c>
      <c r="CL32" s="131">
        <v>0</v>
      </c>
      <c r="CM32" s="131">
        <v>451667.8335968586</v>
      </c>
      <c r="CN32" s="131">
        <v>2427397.2267909506</v>
      </c>
      <c r="CO32" s="131">
        <v>0</v>
      </c>
      <c r="CP32" s="131">
        <v>5415.779324999884</v>
      </c>
      <c r="CQ32" s="131">
        <v>168775.65728419463</v>
      </c>
      <c r="CR32" s="131">
        <v>16882.494656077961</v>
      </c>
      <c r="CS32" s="131">
        <v>1009.6319764927047</v>
      </c>
      <c r="CT32" s="131">
        <v>0</v>
      </c>
      <c r="CU32" s="131">
        <v>2232.2921931376554</v>
      </c>
      <c r="CV32" s="131">
        <v>4875391.1644947631</v>
      </c>
      <c r="CW32" s="131">
        <v>709222.64564381761</v>
      </c>
      <c r="CX32" s="131">
        <v>40019.626948867262</v>
      </c>
      <c r="CY32" s="131">
        <v>132.48024885089944</v>
      </c>
      <c r="CZ32" s="131">
        <v>0</v>
      </c>
      <c r="DA32" s="131">
        <v>426728.61884703761</v>
      </c>
      <c r="DB32" s="131">
        <v>5170.4325281404608</v>
      </c>
      <c r="DC32" s="131">
        <v>68330.232191508141</v>
      </c>
      <c r="DD32" s="131">
        <v>0</v>
      </c>
      <c r="DE32" s="131">
        <v>944271.9846004959</v>
      </c>
      <c r="DF32" s="131">
        <v>0</v>
      </c>
      <c r="DG32" s="131">
        <v>113760.16703109775</v>
      </c>
      <c r="DH32" s="131">
        <v>72031.909192738225</v>
      </c>
      <c r="DI32" s="131">
        <v>1282319.9543738023</v>
      </c>
      <c r="DJ32" s="131">
        <v>14317.650542274778</v>
      </c>
      <c r="DK32" s="131">
        <v>0</v>
      </c>
      <c r="DL32" s="131">
        <v>0</v>
      </c>
      <c r="DM32" s="131">
        <v>289781.75866205548</v>
      </c>
      <c r="DN32" s="131">
        <v>609257.40846111602</v>
      </c>
      <c r="DO32" s="131">
        <v>0</v>
      </c>
      <c r="DP32" s="131">
        <v>0</v>
      </c>
      <c r="DQ32" s="131">
        <v>983180.26786181517</v>
      </c>
      <c r="DR32" s="131">
        <v>3051738.193857023</v>
      </c>
      <c r="DS32" s="131">
        <v>126564.45594667405</v>
      </c>
      <c r="DT32" s="131">
        <v>201298.88935183376</v>
      </c>
      <c r="DU32" s="131">
        <v>981313.8927400161</v>
      </c>
      <c r="DV32" s="131">
        <v>28153.457171453949</v>
      </c>
      <c r="DW32" s="131">
        <v>1494860.7731944763</v>
      </c>
      <c r="DX32" s="131">
        <v>34320780.951194935</v>
      </c>
      <c r="DY32" s="131">
        <v>6414.3624487384232</v>
      </c>
      <c r="DZ32" s="131">
        <v>27911.945677798762</v>
      </c>
      <c r="EA32" s="131">
        <v>0</v>
      </c>
      <c r="EB32" s="131">
        <v>5829.1309494395755</v>
      </c>
      <c r="EC32" s="131">
        <v>5892.9201892612837</v>
      </c>
      <c r="ED32" s="131">
        <v>357313.41316151526</v>
      </c>
      <c r="EE32" s="131">
        <v>3435438.5460557649</v>
      </c>
      <c r="EF32" s="131">
        <v>15992708.552063745</v>
      </c>
      <c r="EG32" s="131">
        <v>48666.765143651646</v>
      </c>
      <c r="EH32" s="131">
        <v>970795.91483904643</v>
      </c>
      <c r="EI32" s="131"/>
    </row>
    <row r="33" spans="2:139">
      <c r="B33" s="147" t="s">
        <v>81</v>
      </c>
      <c r="C33" s="150" t="s">
        <v>82</v>
      </c>
      <c r="D33" s="151" t="s">
        <v>255</v>
      </c>
      <c r="E33" s="145" t="s">
        <v>292</v>
      </c>
      <c r="F33" s="148" t="s">
        <v>242</v>
      </c>
      <c r="G33" s="149">
        <v>291070.05621799402</v>
      </c>
      <c r="H33" s="146">
        <v>291070.05621799355</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c r="AG33" s="131">
        <v>0</v>
      </c>
      <c r="AH33" s="131">
        <v>0</v>
      </c>
      <c r="AI33" s="131">
        <v>0</v>
      </c>
      <c r="AJ33" s="131">
        <v>0</v>
      </c>
      <c r="AK33" s="131">
        <v>0</v>
      </c>
      <c r="AL33" s="131">
        <v>0</v>
      </c>
      <c r="AM33" s="131">
        <v>0</v>
      </c>
      <c r="AN33" s="131">
        <v>0</v>
      </c>
      <c r="AO33" s="131">
        <v>0</v>
      </c>
      <c r="AP33" s="131">
        <v>0</v>
      </c>
      <c r="AQ33" s="131">
        <v>0</v>
      </c>
      <c r="AR33" s="131">
        <v>0</v>
      </c>
      <c r="AS33" s="131">
        <v>0</v>
      </c>
      <c r="AT33" s="131">
        <v>0</v>
      </c>
      <c r="AU33" s="131">
        <v>0</v>
      </c>
      <c r="AV33" s="131">
        <v>0</v>
      </c>
      <c r="AW33" s="131">
        <v>0</v>
      </c>
      <c r="AX33" s="131">
        <v>0</v>
      </c>
      <c r="AY33" s="131">
        <v>0</v>
      </c>
      <c r="AZ33" s="131">
        <v>0</v>
      </c>
      <c r="BA33" s="131">
        <v>0</v>
      </c>
      <c r="BB33" s="131">
        <v>0</v>
      </c>
      <c r="BC33" s="131">
        <v>0</v>
      </c>
      <c r="BD33" s="131">
        <v>0</v>
      </c>
      <c r="BE33" s="131">
        <v>0</v>
      </c>
      <c r="BF33" s="131">
        <v>0</v>
      </c>
      <c r="BG33" s="131">
        <v>0</v>
      </c>
      <c r="BH33" s="131">
        <v>0</v>
      </c>
      <c r="BI33" s="131">
        <v>0</v>
      </c>
      <c r="BJ33" s="131">
        <v>728.64136867994694</v>
      </c>
      <c r="BK33" s="131">
        <v>1324.8024885089944</v>
      </c>
      <c r="BL33" s="131">
        <v>31513.739195407703</v>
      </c>
      <c r="BM33" s="131">
        <v>927.3617419562961</v>
      </c>
      <c r="BN33" s="131">
        <v>0</v>
      </c>
      <c r="BO33" s="131">
        <v>0</v>
      </c>
      <c r="BP33" s="131">
        <v>861.12161753084638</v>
      </c>
      <c r="BQ33" s="131">
        <v>927.3617419562961</v>
      </c>
      <c r="BR33" s="131">
        <v>927.3617419562961</v>
      </c>
      <c r="BS33" s="131">
        <v>728.64136867994694</v>
      </c>
      <c r="BT33" s="131">
        <v>0</v>
      </c>
      <c r="BU33" s="131">
        <v>1391.0426129344442</v>
      </c>
      <c r="BV33" s="131">
        <v>993.60186638174582</v>
      </c>
      <c r="BW33" s="131">
        <v>0</v>
      </c>
      <c r="BX33" s="131">
        <v>1490.4027995726187</v>
      </c>
      <c r="BY33" s="131">
        <v>728.64136867994694</v>
      </c>
      <c r="BZ33" s="131">
        <v>1192.322239658095</v>
      </c>
      <c r="CA33" s="131">
        <v>2219.0441682525657</v>
      </c>
      <c r="CB33" s="131">
        <v>2583.3648525925391</v>
      </c>
      <c r="CC33" s="131">
        <v>1920.9636083380419</v>
      </c>
      <c r="CD33" s="131">
        <v>1854.7234839125922</v>
      </c>
      <c r="CE33" s="131">
        <v>794.88149310539666</v>
      </c>
      <c r="CF33" s="131">
        <v>993.60186638174582</v>
      </c>
      <c r="CG33" s="131">
        <v>993.60186638174582</v>
      </c>
      <c r="CH33" s="131">
        <v>794.88149310539666</v>
      </c>
      <c r="CI33" s="131">
        <v>0</v>
      </c>
      <c r="CJ33" s="131">
        <v>662.40124425449721</v>
      </c>
      <c r="CK33" s="131">
        <v>2185.9241060398408</v>
      </c>
      <c r="CL33" s="131">
        <v>1258.5623640835447</v>
      </c>
      <c r="CM33" s="131">
        <v>1126.0821152326453</v>
      </c>
      <c r="CN33" s="131">
        <v>66.240124425449721</v>
      </c>
      <c r="CO33" s="131">
        <v>1656.003110636243</v>
      </c>
      <c r="CP33" s="131">
        <v>198.72037327634916</v>
      </c>
      <c r="CQ33" s="131">
        <v>364.32068433997347</v>
      </c>
      <c r="CR33" s="131">
        <v>1324.8024885089944</v>
      </c>
      <c r="CS33" s="131">
        <v>662.40124425449721</v>
      </c>
      <c r="CT33" s="131">
        <v>66.240124425449721</v>
      </c>
      <c r="CU33" s="131">
        <v>1059.8419908071955</v>
      </c>
      <c r="CV33" s="131">
        <v>1192.322239658095</v>
      </c>
      <c r="CW33" s="131">
        <v>0</v>
      </c>
      <c r="CX33" s="131">
        <v>0</v>
      </c>
      <c r="CY33" s="131">
        <v>132.48024885089944</v>
      </c>
      <c r="CZ33" s="131">
        <v>0</v>
      </c>
      <c r="DA33" s="131">
        <v>0</v>
      </c>
      <c r="DB33" s="131">
        <v>1126.0821152326453</v>
      </c>
      <c r="DC33" s="131">
        <v>1192.322239658095</v>
      </c>
      <c r="DD33" s="131">
        <v>397.44074655269833</v>
      </c>
      <c r="DE33" s="131">
        <v>1533.4588804491609</v>
      </c>
      <c r="DF33" s="131">
        <v>1059.8419908071955</v>
      </c>
      <c r="DG33" s="131">
        <v>1589.7629862107933</v>
      </c>
      <c r="DH33" s="131">
        <v>198.72037327634916</v>
      </c>
      <c r="DI33" s="131">
        <v>1523.5228617853436</v>
      </c>
      <c r="DJ33" s="131">
        <v>861.12161753084638</v>
      </c>
      <c r="DK33" s="131">
        <v>728.64136867994694</v>
      </c>
      <c r="DL33" s="131">
        <v>662.40124425449721</v>
      </c>
      <c r="DM33" s="131">
        <v>0</v>
      </c>
      <c r="DN33" s="131">
        <v>264.96049770179889</v>
      </c>
      <c r="DO33" s="131">
        <v>1324.8024885089944</v>
      </c>
      <c r="DP33" s="131">
        <v>331.20062212724861</v>
      </c>
      <c r="DQ33" s="131">
        <v>2583.3648525925391</v>
      </c>
      <c r="DR33" s="131">
        <v>5246.2178544956178</v>
      </c>
      <c r="DS33" s="131">
        <v>927.3617419562961</v>
      </c>
      <c r="DT33" s="131">
        <v>264.96049770179889</v>
      </c>
      <c r="DU33" s="131">
        <v>1920.9636083380419</v>
      </c>
      <c r="DV33" s="131">
        <v>463.68087097814805</v>
      </c>
      <c r="DW33" s="131">
        <v>3018.2511414829441</v>
      </c>
      <c r="DX33" s="131">
        <v>2318.4043548907403</v>
      </c>
      <c r="DY33" s="131">
        <v>1324.8024885089944</v>
      </c>
      <c r="DZ33" s="131">
        <v>1126.0821152326453</v>
      </c>
      <c r="EA33" s="131">
        <v>1523.5228617853436</v>
      </c>
      <c r="EB33" s="131">
        <v>397.44074655269833</v>
      </c>
      <c r="EC33" s="131">
        <v>0</v>
      </c>
      <c r="ED33" s="131">
        <v>2119.6839816143911</v>
      </c>
      <c r="EE33" s="131">
        <v>861.12161753084638</v>
      </c>
      <c r="EF33" s="131">
        <v>185538.58851568465</v>
      </c>
      <c r="EG33" s="131">
        <v>264.96049770179889</v>
      </c>
      <c r="EH33" s="131">
        <v>529.92099540359777</v>
      </c>
      <c r="EI33" s="131"/>
    </row>
    <row r="34" spans="2:139">
      <c r="B34" s="28"/>
      <c r="C34" s="150"/>
      <c r="D34" s="113"/>
      <c r="E34" s="114"/>
      <c r="F34" s="148"/>
      <c r="G34" s="149"/>
      <c r="H34" s="146">
        <v>0</v>
      </c>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1"/>
      <c r="BQ34" s="131"/>
      <c r="BR34" s="131"/>
      <c r="BS34" s="131"/>
      <c r="BT34" s="131"/>
      <c r="BU34" s="131"/>
      <c r="BV34" s="131"/>
      <c r="BW34" s="131"/>
      <c r="BX34" s="131"/>
      <c r="BY34" s="131"/>
      <c r="BZ34" s="131"/>
      <c r="CA34" s="131"/>
      <c r="CB34" s="131"/>
      <c r="CC34" s="131"/>
      <c r="CD34" s="131"/>
      <c r="CE34" s="131"/>
      <c r="CF34" s="131"/>
      <c r="CG34" s="131"/>
      <c r="CH34" s="131"/>
      <c r="CI34" s="131"/>
      <c r="CJ34" s="131"/>
      <c r="CK34" s="131"/>
      <c r="CL34" s="131"/>
      <c r="CM34" s="131"/>
      <c r="CN34" s="131"/>
      <c r="CO34" s="131"/>
      <c r="CP34" s="131"/>
      <c r="CQ34" s="131"/>
      <c r="CR34" s="131"/>
      <c r="CS34" s="131"/>
      <c r="CT34" s="131"/>
      <c r="CU34" s="131"/>
      <c r="CV34" s="131"/>
      <c r="CW34" s="131"/>
      <c r="CX34" s="131"/>
      <c r="CY34" s="131"/>
      <c r="CZ34" s="131"/>
      <c r="DA34" s="131"/>
      <c r="DB34" s="131"/>
      <c r="DC34" s="131"/>
      <c r="DD34" s="131"/>
      <c r="DE34" s="131"/>
      <c r="DF34" s="131"/>
      <c r="DG34" s="131"/>
      <c r="DH34" s="131"/>
      <c r="DI34" s="131"/>
      <c r="DJ34" s="131"/>
      <c r="DK34" s="131"/>
      <c r="DL34" s="131"/>
      <c r="DM34" s="131"/>
      <c r="DN34" s="131"/>
      <c r="DO34" s="131"/>
      <c r="DP34" s="131"/>
      <c r="DQ34" s="131"/>
      <c r="DR34" s="131"/>
      <c r="DS34" s="131"/>
      <c r="DT34" s="131"/>
      <c r="DU34" s="131"/>
      <c r="DV34" s="131"/>
      <c r="DW34" s="131"/>
      <c r="DX34" s="131"/>
      <c r="DY34" s="131"/>
      <c r="DZ34" s="131"/>
      <c r="EA34" s="131"/>
      <c r="EB34" s="131"/>
      <c r="EC34" s="131"/>
      <c r="ED34" s="131"/>
      <c r="EE34" s="131"/>
      <c r="EF34" s="131"/>
      <c r="EG34" s="131"/>
      <c r="EH34" s="131"/>
      <c r="EI34" s="131"/>
    </row>
    <row r="35" spans="2:139">
      <c r="B35" s="29" t="s">
        <v>83</v>
      </c>
      <c r="C35" s="112" t="s">
        <v>84</v>
      </c>
      <c r="D35" s="116"/>
      <c r="E35" s="114"/>
      <c r="F35" s="148"/>
      <c r="G35" s="149"/>
      <c r="H35" s="146">
        <v>0</v>
      </c>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c r="BA35" s="131"/>
      <c r="BB35" s="131"/>
      <c r="BC35" s="131"/>
      <c r="BD35" s="131"/>
      <c r="BE35" s="131"/>
      <c r="BF35" s="131"/>
      <c r="BG35" s="131"/>
      <c r="BH35" s="131"/>
      <c r="BI35" s="131"/>
      <c r="BJ35" s="131"/>
      <c r="BK35" s="131"/>
      <c r="BL35" s="131"/>
      <c r="BM35" s="131"/>
      <c r="BN35" s="131"/>
      <c r="BO35" s="131"/>
      <c r="BP35" s="131"/>
      <c r="BQ35" s="131"/>
      <c r="BR35" s="131"/>
      <c r="BS35" s="131"/>
      <c r="BT35" s="131"/>
      <c r="BU35" s="131"/>
      <c r="BV35" s="131"/>
      <c r="BW35" s="131"/>
      <c r="BX35" s="131"/>
      <c r="BY35" s="131"/>
      <c r="BZ35" s="131"/>
      <c r="CA35" s="131"/>
      <c r="CB35" s="131"/>
      <c r="CC35" s="131"/>
      <c r="CD35" s="131"/>
      <c r="CE35" s="131"/>
      <c r="CF35" s="131"/>
      <c r="CG35" s="131"/>
      <c r="CH35" s="131"/>
      <c r="CI35" s="131"/>
      <c r="CJ35" s="131"/>
      <c r="CK35" s="131"/>
      <c r="CL35" s="131"/>
      <c r="CM35" s="131"/>
      <c r="CN35" s="131"/>
      <c r="CO35" s="131"/>
      <c r="CP35" s="131"/>
      <c r="CQ35" s="131"/>
      <c r="CR35" s="131"/>
      <c r="CS35" s="131"/>
      <c r="CT35" s="131"/>
      <c r="CU35" s="131"/>
      <c r="CV35" s="131"/>
      <c r="CW35" s="131"/>
      <c r="CX35" s="131"/>
      <c r="CY35" s="131"/>
      <c r="CZ35" s="131"/>
      <c r="DA35" s="131"/>
      <c r="DB35" s="131"/>
      <c r="DC35" s="131"/>
      <c r="DD35" s="131"/>
      <c r="DE35" s="131"/>
      <c r="DF35" s="131"/>
      <c r="DG35" s="131"/>
      <c r="DH35" s="131"/>
      <c r="DI35" s="131"/>
      <c r="DJ35" s="131"/>
      <c r="DK35" s="131"/>
      <c r="DL35" s="131"/>
      <c r="DM35" s="131"/>
      <c r="DN35" s="131"/>
      <c r="DO35" s="131"/>
      <c r="DP35" s="131"/>
      <c r="DQ35" s="131"/>
      <c r="DR35" s="131"/>
      <c r="DS35" s="131"/>
      <c r="DT35" s="131"/>
      <c r="DU35" s="131"/>
      <c r="DV35" s="131"/>
      <c r="DW35" s="131"/>
      <c r="DX35" s="131"/>
      <c r="DY35" s="131"/>
      <c r="DZ35" s="131"/>
      <c r="EA35" s="131"/>
      <c r="EB35" s="131"/>
      <c r="EC35" s="131"/>
      <c r="ED35" s="131"/>
      <c r="EE35" s="131"/>
      <c r="EF35" s="131"/>
      <c r="EG35" s="131"/>
      <c r="EH35" s="131"/>
      <c r="EI35" s="131"/>
    </row>
    <row r="36" spans="2:139">
      <c r="B36" s="147" t="s">
        <v>85</v>
      </c>
      <c r="C36" s="150" t="s">
        <v>86</v>
      </c>
      <c r="D36" s="151" t="s">
        <v>218</v>
      </c>
      <c r="E36" s="114"/>
      <c r="F36" s="148"/>
      <c r="G36" s="149"/>
      <c r="H36" s="146">
        <v>0</v>
      </c>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1"/>
      <c r="BQ36" s="131"/>
      <c r="BR36" s="131"/>
      <c r="BS36" s="131"/>
      <c r="BT36" s="131"/>
      <c r="BU36" s="131"/>
      <c r="BV36" s="131"/>
      <c r="BW36" s="131"/>
      <c r="BX36" s="131"/>
      <c r="BY36" s="131"/>
      <c r="BZ36" s="131"/>
      <c r="CA36" s="131"/>
      <c r="CB36" s="131"/>
      <c r="CC36" s="131"/>
      <c r="CD36" s="131"/>
      <c r="CE36" s="131"/>
      <c r="CF36" s="131"/>
      <c r="CG36" s="131"/>
      <c r="CH36" s="131"/>
      <c r="CI36" s="131"/>
      <c r="CJ36" s="131"/>
      <c r="CK36" s="131"/>
      <c r="CL36" s="131"/>
      <c r="CM36" s="131"/>
      <c r="CN36" s="131"/>
      <c r="CO36" s="131"/>
      <c r="CP36" s="131"/>
      <c r="CQ36" s="131"/>
      <c r="CR36" s="131"/>
      <c r="CS36" s="131"/>
      <c r="CT36" s="131"/>
      <c r="CU36" s="131"/>
      <c r="CV36" s="131"/>
      <c r="CW36" s="131"/>
      <c r="CX36" s="131"/>
      <c r="CY36" s="131"/>
      <c r="CZ36" s="131"/>
      <c r="DA36" s="131"/>
      <c r="DB36" s="131"/>
      <c r="DC36" s="131"/>
      <c r="DD36" s="131"/>
      <c r="DE36" s="131"/>
      <c r="DF36" s="131"/>
      <c r="DG36" s="131"/>
      <c r="DH36" s="131"/>
      <c r="DI36" s="131"/>
      <c r="DJ36" s="131"/>
      <c r="DK36" s="131"/>
      <c r="DL36" s="131"/>
      <c r="DM36" s="131"/>
      <c r="DN36" s="131"/>
      <c r="DO36" s="131"/>
      <c r="DP36" s="131"/>
      <c r="DQ36" s="131"/>
      <c r="DR36" s="131"/>
      <c r="DS36" s="131"/>
      <c r="DT36" s="131"/>
      <c r="DU36" s="131"/>
      <c r="DV36" s="131"/>
      <c r="DW36" s="131"/>
      <c r="DX36" s="131"/>
      <c r="DY36" s="131"/>
      <c r="DZ36" s="131"/>
      <c r="EA36" s="131"/>
      <c r="EB36" s="131"/>
      <c r="EC36" s="131"/>
      <c r="ED36" s="131"/>
      <c r="EE36" s="131"/>
      <c r="EF36" s="131"/>
      <c r="EG36" s="131"/>
      <c r="EH36" s="131"/>
      <c r="EI36" s="131"/>
    </row>
    <row r="37" spans="2:139">
      <c r="B37" s="28"/>
      <c r="C37" s="118"/>
      <c r="D37" s="113"/>
      <c r="E37" s="114"/>
      <c r="F37" s="148"/>
      <c r="G37" s="149"/>
      <c r="H37" s="146">
        <v>0</v>
      </c>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c r="BK37" s="131"/>
      <c r="BL37" s="131"/>
      <c r="BM37" s="131"/>
      <c r="BN37" s="131"/>
      <c r="BO37" s="131"/>
      <c r="BP37" s="131"/>
      <c r="BQ37" s="131"/>
      <c r="BR37" s="131"/>
      <c r="BS37" s="131"/>
      <c r="BT37" s="131"/>
      <c r="BU37" s="131"/>
      <c r="BV37" s="131"/>
      <c r="BW37" s="131"/>
      <c r="BX37" s="131"/>
      <c r="BY37" s="131"/>
      <c r="BZ37" s="131"/>
      <c r="CA37" s="131"/>
      <c r="CB37" s="131"/>
      <c r="CC37" s="131"/>
      <c r="CD37" s="131"/>
      <c r="CE37" s="131"/>
      <c r="CF37" s="131"/>
      <c r="CG37" s="131"/>
      <c r="CH37" s="131"/>
      <c r="CI37" s="131"/>
      <c r="CJ37" s="131"/>
      <c r="CK37" s="131"/>
      <c r="CL37" s="131"/>
      <c r="CM37" s="131"/>
      <c r="CN37" s="131"/>
      <c r="CO37" s="131"/>
      <c r="CP37" s="131"/>
      <c r="CQ37" s="131"/>
      <c r="CR37" s="131"/>
      <c r="CS37" s="131"/>
      <c r="CT37" s="131"/>
      <c r="CU37" s="131"/>
      <c r="CV37" s="131"/>
      <c r="CW37" s="131"/>
      <c r="CX37" s="131"/>
      <c r="CY37" s="131"/>
      <c r="CZ37" s="131"/>
      <c r="DA37" s="131"/>
      <c r="DB37" s="131"/>
      <c r="DC37" s="131"/>
      <c r="DD37" s="131"/>
      <c r="DE37" s="131"/>
      <c r="DF37" s="131"/>
      <c r="DG37" s="131"/>
      <c r="DH37" s="131"/>
      <c r="DI37" s="131"/>
      <c r="DJ37" s="131"/>
      <c r="DK37" s="131"/>
      <c r="DL37" s="131"/>
      <c r="DM37" s="131"/>
      <c r="DN37" s="131"/>
      <c r="DO37" s="131"/>
      <c r="DP37" s="131"/>
      <c r="DQ37" s="131"/>
      <c r="DR37" s="131"/>
      <c r="DS37" s="131"/>
      <c r="DT37" s="131"/>
      <c r="DU37" s="131"/>
      <c r="DV37" s="131"/>
      <c r="DW37" s="131"/>
      <c r="DX37" s="131"/>
      <c r="DY37" s="131"/>
      <c r="DZ37" s="131"/>
      <c r="EA37" s="131"/>
      <c r="EB37" s="131"/>
      <c r="EC37" s="131"/>
      <c r="ED37" s="131"/>
      <c r="EE37" s="131"/>
      <c r="EF37" s="131"/>
      <c r="EG37" s="131"/>
      <c r="EH37" s="131"/>
      <c r="EI37" s="131"/>
    </row>
    <row r="38" spans="2:139">
      <c r="B38" s="29" t="s">
        <v>87</v>
      </c>
      <c r="C38" s="112" t="s">
        <v>0</v>
      </c>
      <c r="D38" s="113"/>
      <c r="E38" s="114"/>
      <c r="F38" s="148"/>
      <c r="G38" s="149"/>
      <c r="H38" s="146">
        <v>0</v>
      </c>
      <c r="I38" s="131"/>
      <c r="J38" s="131"/>
      <c r="K38" s="131"/>
      <c r="L38" s="131"/>
      <c r="M38" s="131"/>
      <c r="N38" s="131"/>
      <c r="O38" s="131"/>
      <c r="P38" s="131"/>
      <c r="Q38" s="131"/>
      <c r="R38" s="131"/>
      <c r="S38" s="131"/>
      <c r="T38" s="131"/>
      <c r="U38" s="131"/>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1"/>
      <c r="BE38" s="131"/>
      <c r="BF38" s="131"/>
      <c r="BG38" s="131"/>
      <c r="BH38" s="131"/>
      <c r="BI38" s="131"/>
      <c r="BJ38" s="131"/>
      <c r="BK38" s="131"/>
      <c r="BL38" s="131"/>
      <c r="BM38" s="131"/>
      <c r="BN38" s="131"/>
      <c r="BO38" s="131"/>
      <c r="BP38" s="131"/>
      <c r="BQ38" s="131"/>
      <c r="BR38" s="131"/>
      <c r="BS38" s="131"/>
      <c r="BT38" s="131"/>
      <c r="BU38" s="131"/>
      <c r="BV38" s="131"/>
      <c r="BW38" s="131"/>
      <c r="BX38" s="131"/>
      <c r="BY38" s="131"/>
      <c r="BZ38" s="131"/>
      <c r="CA38" s="131"/>
      <c r="CB38" s="131"/>
      <c r="CC38" s="131"/>
      <c r="CD38" s="131"/>
      <c r="CE38" s="131"/>
      <c r="CF38" s="131"/>
      <c r="CG38" s="131"/>
      <c r="CH38" s="131"/>
      <c r="CI38" s="131"/>
      <c r="CJ38" s="131"/>
      <c r="CK38" s="131"/>
      <c r="CL38" s="131"/>
      <c r="CM38" s="131"/>
      <c r="CN38" s="131"/>
      <c r="CO38" s="131"/>
      <c r="CP38" s="131"/>
      <c r="CQ38" s="131"/>
      <c r="CR38" s="131"/>
      <c r="CS38" s="131"/>
      <c r="CT38" s="131"/>
      <c r="CU38" s="131"/>
      <c r="CV38" s="131"/>
      <c r="CW38" s="131"/>
      <c r="CX38" s="131"/>
      <c r="CY38" s="131"/>
      <c r="CZ38" s="131"/>
      <c r="DA38" s="131"/>
      <c r="DB38" s="131"/>
      <c r="DC38" s="131"/>
      <c r="DD38" s="131"/>
      <c r="DE38" s="131"/>
      <c r="DF38" s="131"/>
      <c r="DG38" s="131"/>
      <c r="DH38" s="131"/>
      <c r="DI38" s="131"/>
      <c r="DJ38" s="131"/>
      <c r="DK38" s="131"/>
      <c r="DL38" s="131"/>
      <c r="DM38" s="131"/>
      <c r="DN38" s="131"/>
      <c r="DO38" s="131"/>
      <c r="DP38" s="131"/>
      <c r="DQ38" s="131"/>
      <c r="DR38" s="131"/>
      <c r="DS38" s="131"/>
      <c r="DT38" s="131"/>
      <c r="DU38" s="131"/>
      <c r="DV38" s="131"/>
      <c r="DW38" s="131"/>
      <c r="DX38" s="131"/>
      <c r="DY38" s="131"/>
      <c r="DZ38" s="131"/>
      <c r="EA38" s="131"/>
      <c r="EB38" s="131"/>
      <c r="EC38" s="131"/>
      <c r="ED38" s="131"/>
      <c r="EE38" s="131"/>
      <c r="EF38" s="131"/>
      <c r="EG38" s="131"/>
      <c r="EH38" s="131"/>
      <c r="EI38" s="131"/>
    </row>
    <row r="39" spans="2:139">
      <c r="B39" s="30" t="s">
        <v>88</v>
      </c>
      <c r="C39" s="115" t="s">
        <v>89</v>
      </c>
      <c r="D39" s="113"/>
      <c r="E39" s="114"/>
      <c r="F39" s="148"/>
      <c r="G39" s="149"/>
      <c r="H39" s="146">
        <v>0</v>
      </c>
      <c r="I39" s="131"/>
      <c r="J39" s="131"/>
      <c r="K39" s="131"/>
      <c r="L39" s="131"/>
      <c r="M39" s="131"/>
      <c r="N39" s="131"/>
      <c r="O39" s="131"/>
      <c r="P39" s="13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c r="AZ39" s="131"/>
      <c r="BA39" s="131"/>
      <c r="BB39" s="131"/>
      <c r="BC39" s="131"/>
      <c r="BD39" s="131"/>
      <c r="BE39" s="131"/>
      <c r="BF39" s="131"/>
      <c r="BG39" s="131"/>
      <c r="BH39" s="131"/>
      <c r="BI39" s="131"/>
      <c r="BJ39" s="131"/>
      <c r="BK39" s="131"/>
      <c r="BL39" s="131"/>
      <c r="BM39" s="131"/>
      <c r="BN39" s="131"/>
      <c r="BO39" s="131"/>
      <c r="BP39" s="131"/>
      <c r="BQ39" s="131"/>
      <c r="BR39" s="131"/>
      <c r="BS39" s="131"/>
      <c r="BT39" s="131"/>
      <c r="BU39" s="131"/>
      <c r="BV39" s="131"/>
      <c r="BW39" s="131"/>
      <c r="BX39" s="131"/>
      <c r="BY39" s="131"/>
      <c r="BZ39" s="131"/>
      <c r="CA39" s="131"/>
      <c r="CB39" s="131"/>
      <c r="CC39" s="131"/>
      <c r="CD39" s="131"/>
      <c r="CE39" s="131"/>
      <c r="CF39" s="131"/>
      <c r="CG39" s="131"/>
      <c r="CH39" s="131"/>
      <c r="CI39" s="131"/>
      <c r="CJ39" s="131"/>
      <c r="CK39" s="131"/>
      <c r="CL39" s="131"/>
      <c r="CM39" s="131"/>
      <c r="CN39" s="131"/>
      <c r="CO39" s="131"/>
      <c r="CP39" s="131"/>
      <c r="CQ39" s="131"/>
      <c r="CR39" s="131"/>
      <c r="CS39" s="131"/>
      <c r="CT39" s="131"/>
      <c r="CU39" s="131"/>
      <c r="CV39" s="131"/>
      <c r="CW39" s="131"/>
      <c r="CX39" s="131"/>
      <c r="CY39" s="131"/>
      <c r="CZ39" s="131"/>
      <c r="DA39" s="131"/>
      <c r="DB39" s="131"/>
      <c r="DC39" s="131"/>
      <c r="DD39" s="131"/>
      <c r="DE39" s="131"/>
      <c r="DF39" s="131"/>
      <c r="DG39" s="131"/>
      <c r="DH39" s="131"/>
      <c r="DI39" s="131"/>
      <c r="DJ39" s="131"/>
      <c r="DK39" s="131"/>
      <c r="DL39" s="131"/>
      <c r="DM39" s="131"/>
      <c r="DN39" s="131"/>
      <c r="DO39" s="131"/>
      <c r="DP39" s="131"/>
      <c r="DQ39" s="131"/>
      <c r="DR39" s="131"/>
      <c r="DS39" s="131"/>
      <c r="DT39" s="131"/>
      <c r="DU39" s="131"/>
      <c r="DV39" s="131"/>
      <c r="DW39" s="131"/>
      <c r="DX39" s="131"/>
      <c r="DY39" s="131"/>
      <c r="DZ39" s="131"/>
      <c r="EA39" s="131"/>
      <c r="EB39" s="131"/>
      <c r="EC39" s="131"/>
      <c r="ED39" s="131"/>
      <c r="EE39" s="131"/>
      <c r="EF39" s="131"/>
      <c r="EG39" s="131"/>
      <c r="EH39" s="131"/>
      <c r="EI39" s="131"/>
    </row>
    <row r="40" spans="2:139">
      <c r="B40" s="30" t="s">
        <v>90</v>
      </c>
      <c r="C40" s="115" t="s">
        <v>91</v>
      </c>
      <c r="D40" s="113"/>
      <c r="E40" s="114"/>
      <c r="F40" s="148"/>
      <c r="G40" s="149"/>
      <c r="H40" s="146">
        <v>0</v>
      </c>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1"/>
      <c r="BW40" s="131"/>
      <c r="BX40" s="131"/>
      <c r="BY40" s="131"/>
      <c r="BZ40" s="131"/>
      <c r="CA40" s="131"/>
      <c r="CB40" s="131"/>
      <c r="CC40" s="131"/>
      <c r="CD40" s="131"/>
      <c r="CE40" s="131"/>
      <c r="CF40" s="131"/>
      <c r="CG40" s="131"/>
      <c r="CH40" s="131"/>
      <c r="CI40" s="131"/>
      <c r="CJ40" s="131"/>
      <c r="CK40" s="131"/>
      <c r="CL40" s="131"/>
      <c r="CM40" s="131"/>
      <c r="CN40" s="131"/>
      <c r="CO40" s="131"/>
      <c r="CP40" s="131"/>
      <c r="CQ40" s="131"/>
      <c r="CR40" s="131"/>
      <c r="CS40" s="131"/>
      <c r="CT40" s="131"/>
      <c r="CU40" s="131"/>
      <c r="CV40" s="131"/>
      <c r="CW40" s="131"/>
      <c r="CX40" s="131"/>
      <c r="CY40" s="131"/>
      <c r="CZ40" s="131"/>
      <c r="DA40" s="131"/>
      <c r="DB40" s="131"/>
      <c r="DC40" s="131"/>
      <c r="DD40" s="131"/>
      <c r="DE40" s="131"/>
      <c r="DF40" s="131"/>
      <c r="DG40" s="131"/>
      <c r="DH40" s="131"/>
      <c r="DI40" s="131"/>
      <c r="DJ40" s="131"/>
      <c r="DK40" s="131"/>
      <c r="DL40" s="131"/>
      <c r="DM40" s="131"/>
      <c r="DN40" s="131"/>
      <c r="DO40" s="131"/>
      <c r="DP40" s="131"/>
      <c r="DQ40" s="131"/>
      <c r="DR40" s="131"/>
      <c r="DS40" s="131"/>
      <c r="DT40" s="131"/>
      <c r="DU40" s="131"/>
      <c r="DV40" s="131"/>
      <c r="DW40" s="131"/>
      <c r="DX40" s="131"/>
      <c r="DY40" s="131"/>
      <c r="DZ40" s="131"/>
      <c r="EA40" s="131"/>
      <c r="EB40" s="131"/>
      <c r="EC40" s="131"/>
      <c r="ED40" s="131"/>
      <c r="EE40" s="131"/>
      <c r="EF40" s="131"/>
      <c r="EG40" s="131"/>
      <c r="EH40" s="131"/>
      <c r="EI40" s="131"/>
    </row>
    <row r="41" spans="2:139">
      <c r="B41" s="147" t="s">
        <v>92</v>
      </c>
      <c r="C41" s="150" t="s">
        <v>93</v>
      </c>
      <c r="D41" s="151" t="s">
        <v>218</v>
      </c>
      <c r="E41" s="114"/>
      <c r="F41" s="148"/>
      <c r="G41" s="149"/>
      <c r="H41" s="146">
        <v>0</v>
      </c>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1"/>
      <c r="BF41" s="131"/>
      <c r="BG41" s="131"/>
      <c r="BH41" s="131"/>
      <c r="BI41" s="131"/>
      <c r="BJ41" s="131"/>
      <c r="BK41" s="131"/>
      <c r="BL41" s="131"/>
      <c r="BM41" s="131"/>
      <c r="BN41" s="131"/>
      <c r="BO41" s="131"/>
      <c r="BP41" s="131"/>
      <c r="BQ41" s="131"/>
      <c r="BR41" s="131"/>
      <c r="BS41" s="131"/>
      <c r="BT41" s="131"/>
      <c r="BU41" s="131"/>
      <c r="BV41" s="131"/>
      <c r="BW41" s="131"/>
      <c r="BX41" s="131"/>
      <c r="BY41" s="131"/>
      <c r="BZ41" s="131"/>
      <c r="CA41" s="131"/>
      <c r="CB41" s="131"/>
      <c r="CC41" s="131"/>
      <c r="CD41" s="131"/>
      <c r="CE41" s="131"/>
      <c r="CF41" s="131"/>
      <c r="CG41" s="131"/>
      <c r="CH41" s="131"/>
      <c r="CI41" s="131"/>
      <c r="CJ41" s="131"/>
      <c r="CK41" s="131"/>
      <c r="CL41" s="131"/>
      <c r="CM41" s="131"/>
      <c r="CN41" s="131"/>
      <c r="CO41" s="131"/>
      <c r="CP41" s="131"/>
      <c r="CQ41" s="131"/>
      <c r="CR41" s="131"/>
      <c r="CS41" s="131"/>
      <c r="CT41" s="131"/>
      <c r="CU41" s="131"/>
      <c r="CV41" s="131"/>
      <c r="CW41" s="131"/>
      <c r="CX41" s="131"/>
      <c r="CY41" s="131"/>
      <c r="CZ41" s="131"/>
      <c r="DA41" s="131"/>
      <c r="DB41" s="131"/>
      <c r="DC41" s="131"/>
      <c r="DD41" s="131"/>
      <c r="DE41" s="131"/>
      <c r="DF41" s="131"/>
      <c r="DG41" s="131"/>
      <c r="DH41" s="131"/>
      <c r="DI41" s="131"/>
      <c r="DJ41" s="131"/>
      <c r="DK41" s="131"/>
      <c r="DL41" s="131"/>
      <c r="DM41" s="131"/>
      <c r="DN41" s="131"/>
      <c r="DO41" s="131"/>
      <c r="DP41" s="131"/>
      <c r="DQ41" s="131"/>
      <c r="DR41" s="131"/>
      <c r="DS41" s="131"/>
      <c r="DT41" s="131"/>
      <c r="DU41" s="131"/>
      <c r="DV41" s="131"/>
      <c r="DW41" s="131"/>
      <c r="DX41" s="131"/>
      <c r="DY41" s="131"/>
      <c r="DZ41" s="131"/>
      <c r="EA41" s="131"/>
      <c r="EB41" s="131"/>
      <c r="EC41" s="131"/>
      <c r="ED41" s="131"/>
      <c r="EE41" s="131"/>
      <c r="EF41" s="131"/>
      <c r="EG41" s="131"/>
      <c r="EH41" s="131"/>
      <c r="EI41" s="131"/>
    </row>
    <row r="42" spans="2:139">
      <c r="B42" s="147" t="s">
        <v>94</v>
      </c>
      <c r="C42" s="150" t="s">
        <v>95</v>
      </c>
      <c r="D42" s="151" t="s">
        <v>255</v>
      </c>
      <c r="E42" s="145" t="s">
        <v>232</v>
      </c>
      <c r="F42" s="148" t="s">
        <v>344</v>
      </c>
      <c r="G42" s="149">
        <v>879839000</v>
      </c>
      <c r="H42" s="146">
        <v>879839000</v>
      </c>
      <c r="I42" s="131">
        <v>0</v>
      </c>
      <c r="J42" s="131">
        <v>0</v>
      </c>
      <c r="K42" s="131">
        <v>0</v>
      </c>
      <c r="L42" s="131">
        <v>0</v>
      </c>
      <c r="M42" s="131">
        <v>0</v>
      </c>
      <c r="N42" s="131">
        <v>0</v>
      </c>
      <c r="O42" s="131">
        <v>0</v>
      </c>
      <c r="P42" s="131">
        <v>0</v>
      </c>
      <c r="Q42" s="131">
        <v>879839000</v>
      </c>
      <c r="R42" s="131">
        <v>0</v>
      </c>
      <c r="S42" s="131">
        <v>0</v>
      </c>
      <c r="T42" s="131">
        <v>0</v>
      </c>
      <c r="U42" s="131">
        <v>0</v>
      </c>
      <c r="V42" s="131">
        <v>0</v>
      </c>
      <c r="W42" s="131">
        <v>0</v>
      </c>
      <c r="X42" s="131">
        <v>0</v>
      </c>
      <c r="Y42" s="131">
        <v>0</v>
      </c>
      <c r="Z42" s="131">
        <v>0</v>
      </c>
      <c r="AA42" s="131">
        <v>0</v>
      </c>
      <c r="AB42" s="131">
        <v>0</v>
      </c>
      <c r="AC42" s="131">
        <v>0</v>
      </c>
      <c r="AD42" s="131">
        <v>0</v>
      </c>
      <c r="AE42" s="131">
        <v>0</v>
      </c>
      <c r="AF42" s="131">
        <v>0</v>
      </c>
      <c r="AG42" s="131">
        <v>0</v>
      </c>
      <c r="AH42" s="131">
        <v>0</v>
      </c>
      <c r="AI42" s="131">
        <v>0</v>
      </c>
      <c r="AJ42" s="131">
        <v>0</v>
      </c>
      <c r="AK42" s="131">
        <v>0</v>
      </c>
      <c r="AL42" s="131">
        <v>0</v>
      </c>
      <c r="AM42" s="131">
        <v>0</v>
      </c>
      <c r="AN42" s="131">
        <v>0</v>
      </c>
      <c r="AO42" s="131">
        <v>0</v>
      </c>
      <c r="AP42" s="131">
        <v>0</v>
      </c>
      <c r="AQ42" s="131">
        <v>0</v>
      </c>
      <c r="AR42" s="131">
        <v>0</v>
      </c>
      <c r="AS42" s="131">
        <v>0</v>
      </c>
      <c r="AT42" s="131">
        <v>0</v>
      </c>
      <c r="AU42" s="131">
        <v>0</v>
      </c>
      <c r="AV42" s="131">
        <v>0</v>
      </c>
      <c r="AW42" s="131">
        <v>0</v>
      </c>
      <c r="AX42" s="131">
        <v>0</v>
      </c>
      <c r="AY42" s="131">
        <v>0</v>
      </c>
      <c r="AZ42" s="131">
        <v>0</v>
      </c>
      <c r="BA42" s="131">
        <v>0</v>
      </c>
      <c r="BB42" s="131">
        <v>0</v>
      </c>
      <c r="BC42" s="131">
        <v>0</v>
      </c>
      <c r="BD42" s="131">
        <v>0</v>
      </c>
      <c r="BE42" s="131">
        <v>0</v>
      </c>
      <c r="BF42" s="131">
        <v>0</v>
      </c>
      <c r="BG42" s="131">
        <v>0</v>
      </c>
      <c r="BH42" s="131">
        <v>0</v>
      </c>
      <c r="BI42" s="131">
        <v>0</v>
      </c>
      <c r="BJ42" s="131">
        <v>0</v>
      </c>
      <c r="BK42" s="131">
        <v>0</v>
      </c>
      <c r="BL42" s="131">
        <v>0</v>
      </c>
      <c r="BM42" s="131">
        <v>0</v>
      </c>
      <c r="BN42" s="131">
        <v>0</v>
      </c>
      <c r="BO42" s="131">
        <v>0</v>
      </c>
      <c r="BP42" s="131">
        <v>0</v>
      </c>
      <c r="BQ42" s="131">
        <v>0</v>
      </c>
      <c r="BR42" s="131">
        <v>0</v>
      </c>
      <c r="BS42" s="131">
        <v>0</v>
      </c>
      <c r="BT42" s="131">
        <v>0</v>
      </c>
      <c r="BU42" s="131">
        <v>0</v>
      </c>
      <c r="BV42" s="131">
        <v>0</v>
      </c>
      <c r="BW42" s="131">
        <v>0</v>
      </c>
      <c r="BX42" s="131">
        <v>0</v>
      </c>
      <c r="BY42" s="131">
        <v>0</v>
      </c>
      <c r="BZ42" s="131">
        <v>0</v>
      </c>
      <c r="CA42" s="131">
        <v>0</v>
      </c>
      <c r="CB42" s="131">
        <v>0</v>
      </c>
      <c r="CC42" s="131">
        <v>0</v>
      </c>
      <c r="CD42" s="131">
        <v>0</v>
      </c>
      <c r="CE42" s="131">
        <v>0</v>
      </c>
      <c r="CF42" s="131">
        <v>0</v>
      </c>
      <c r="CG42" s="131">
        <v>0</v>
      </c>
      <c r="CH42" s="131">
        <v>0</v>
      </c>
      <c r="CI42" s="131">
        <v>0</v>
      </c>
      <c r="CJ42" s="131">
        <v>0</v>
      </c>
      <c r="CK42" s="131">
        <v>0</v>
      </c>
      <c r="CL42" s="131">
        <v>0</v>
      </c>
      <c r="CM42" s="131">
        <v>0</v>
      </c>
      <c r="CN42" s="131">
        <v>0</v>
      </c>
      <c r="CO42" s="131">
        <v>0</v>
      </c>
      <c r="CP42" s="131">
        <v>0</v>
      </c>
      <c r="CQ42" s="131">
        <v>0</v>
      </c>
      <c r="CR42" s="131">
        <v>0</v>
      </c>
      <c r="CS42" s="131">
        <v>0</v>
      </c>
      <c r="CT42" s="131">
        <v>0</v>
      </c>
      <c r="CU42" s="131">
        <v>0</v>
      </c>
      <c r="CV42" s="131">
        <v>0</v>
      </c>
      <c r="CW42" s="131">
        <v>0</v>
      </c>
      <c r="CX42" s="131">
        <v>0</v>
      </c>
      <c r="CY42" s="131">
        <v>0</v>
      </c>
      <c r="CZ42" s="131">
        <v>0</v>
      </c>
      <c r="DA42" s="131">
        <v>0</v>
      </c>
      <c r="DB42" s="131">
        <v>0</v>
      </c>
      <c r="DC42" s="131">
        <v>0</v>
      </c>
      <c r="DD42" s="131">
        <v>0</v>
      </c>
      <c r="DE42" s="131">
        <v>0</v>
      </c>
      <c r="DF42" s="131">
        <v>0</v>
      </c>
      <c r="DG42" s="131">
        <v>0</v>
      </c>
      <c r="DH42" s="131">
        <v>0</v>
      </c>
      <c r="DI42" s="131">
        <v>0</v>
      </c>
      <c r="DJ42" s="131">
        <v>0</v>
      </c>
      <c r="DK42" s="131">
        <v>0</v>
      </c>
      <c r="DL42" s="131">
        <v>0</v>
      </c>
      <c r="DM42" s="131">
        <v>0</v>
      </c>
      <c r="DN42" s="131">
        <v>0</v>
      </c>
      <c r="DO42" s="131">
        <v>0</v>
      </c>
      <c r="DP42" s="131">
        <v>0</v>
      </c>
      <c r="DQ42" s="131">
        <v>0</v>
      </c>
      <c r="DR42" s="131">
        <v>0</v>
      </c>
      <c r="DS42" s="131">
        <v>0</v>
      </c>
      <c r="DT42" s="131">
        <v>0</v>
      </c>
      <c r="DU42" s="131">
        <v>0</v>
      </c>
      <c r="DV42" s="131">
        <v>0</v>
      </c>
      <c r="DW42" s="131">
        <v>0</v>
      </c>
      <c r="DX42" s="131">
        <v>0</v>
      </c>
      <c r="DY42" s="131">
        <v>0</v>
      </c>
      <c r="DZ42" s="131">
        <v>0</v>
      </c>
      <c r="EA42" s="131">
        <v>0</v>
      </c>
      <c r="EB42" s="131">
        <v>0</v>
      </c>
      <c r="EC42" s="131">
        <v>0</v>
      </c>
      <c r="ED42" s="131">
        <v>0</v>
      </c>
      <c r="EE42" s="131">
        <v>0</v>
      </c>
      <c r="EF42" s="131">
        <v>0</v>
      </c>
      <c r="EG42" s="131">
        <v>0</v>
      </c>
      <c r="EH42" s="131">
        <v>0</v>
      </c>
      <c r="EI42" s="131"/>
    </row>
    <row r="43" spans="2:139">
      <c r="B43" s="147" t="s">
        <v>96</v>
      </c>
      <c r="C43" s="150" t="s">
        <v>97</v>
      </c>
      <c r="D43" s="151" t="s">
        <v>218</v>
      </c>
      <c r="E43" s="114"/>
      <c r="F43" s="148"/>
      <c r="G43" s="117"/>
      <c r="H43" s="146">
        <v>0</v>
      </c>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c r="BA43" s="131"/>
      <c r="BB43" s="131"/>
      <c r="BC43" s="131"/>
      <c r="BD43" s="131"/>
      <c r="BE43" s="131"/>
      <c r="BF43" s="131"/>
      <c r="BG43" s="131"/>
      <c r="BH43" s="131"/>
      <c r="BI43" s="131"/>
      <c r="BJ43" s="131"/>
      <c r="BK43" s="131"/>
      <c r="BL43" s="131"/>
      <c r="BM43" s="131"/>
      <c r="BN43" s="131"/>
      <c r="BO43" s="131"/>
      <c r="BP43" s="131"/>
      <c r="BQ43" s="131"/>
      <c r="BR43" s="131"/>
      <c r="BS43" s="131"/>
      <c r="BT43" s="131"/>
      <c r="BU43" s="131"/>
      <c r="BV43" s="131"/>
      <c r="BW43" s="131"/>
      <c r="BX43" s="131"/>
      <c r="BY43" s="131"/>
      <c r="BZ43" s="131"/>
      <c r="CA43" s="131"/>
      <c r="CB43" s="131"/>
      <c r="CC43" s="131"/>
      <c r="CD43" s="131"/>
      <c r="CE43" s="131"/>
      <c r="CF43" s="131"/>
      <c r="CG43" s="131"/>
      <c r="CH43" s="131"/>
      <c r="CI43" s="131"/>
      <c r="CJ43" s="131"/>
      <c r="CK43" s="131"/>
      <c r="CL43" s="131"/>
      <c r="CM43" s="131"/>
      <c r="CN43" s="131"/>
      <c r="CO43" s="131"/>
      <c r="CP43" s="131"/>
      <c r="CQ43" s="131"/>
      <c r="CR43" s="131"/>
      <c r="CS43" s="131"/>
      <c r="CT43" s="131"/>
      <c r="CU43" s="131"/>
      <c r="CV43" s="131"/>
      <c r="CW43" s="131"/>
      <c r="CX43" s="131"/>
      <c r="CY43" s="131"/>
      <c r="CZ43" s="131"/>
      <c r="DA43" s="131"/>
      <c r="DB43" s="131"/>
      <c r="DC43" s="131"/>
      <c r="DD43" s="131"/>
      <c r="DE43" s="131"/>
      <c r="DF43" s="131"/>
      <c r="DG43" s="131"/>
      <c r="DH43" s="131"/>
      <c r="DI43" s="131"/>
      <c r="DJ43" s="131"/>
      <c r="DK43" s="131"/>
      <c r="DL43" s="131"/>
      <c r="DM43" s="131"/>
      <c r="DN43" s="131"/>
      <c r="DO43" s="131"/>
      <c r="DP43" s="131"/>
      <c r="DQ43" s="131"/>
      <c r="DR43" s="131"/>
      <c r="DS43" s="131"/>
      <c r="DT43" s="131"/>
      <c r="DU43" s="131"/>
      <c r="DV43" s="131"/>
      <c r="DW43" s="131"/>
      <c r="DX43" s="131"/>
      <c r="DY43" s="131"/>
      <c r="DZ43" s="131"/>
      <c r="EA43" s="131"/>
      <c r="EB43" s="131"/>
      <c r="EC43" s="131"/>
      <c r="ED43" s="131"/>
      <c r="EE43" s="131"/>
      <c r="EF43" s="131"/>
      <c r="EG43" s="131"/>
      <c r="EH43" s="131"/>
      <c r="EI43" s="131"/>
    </row>
    <row r="44" spans="2:139">
      <c r="B44" s="30" t="s">
        <v>98</v>
      </c>
      <c r="C44" s="115" t="s">
        <v>99</v>
      </c>
      <c r="D44" s="116"/>
      <c r="E44" s="114"/>
      <c r="F44" s="148"/>
      <c r="G44" s="117"/>
      <c r="H44" s="146">
        <v>0</v>
      </c>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c r="BA44" s="131"/>
      <c r="BB44" s="131"/>
      <c r="BC44" s="131"/>
      <c r="BD44" s="131"/>
      <c r="BE44" s="131"/>
      <c r="BF44" s="131"/>
      <c r="BG44" s="131"/>
      <c r="BH44" s="131"/>
      <c r="BI44" s="131"/>
      <c r="BJ44" s="131"/>
      <c r="BK44" s="131"/>
      <c r="BL44" s="131"/>
      <c r="BM44" s="131"/>
      <c r="BN44" s="131"/>
      <c r="BO44" s="131"/>
      <c r="BP44" s="131"/>
      <c r="BQ44" s="131"/>
      <c r="BR44" s="131"/>
      <c r="BS44" s="131"/>
      <c r="BT44" s="131"/>
      <c r="BU44" s="131"/>
      <c r="BV44" s="131"/>
      <c r="BW44" s="131"/>
      <c r="BX44" s="131"/>
      <c r="BY44" s="131"/>
      <c r="BZ44" s="131"/>
      <c r="CA44" s="131"/>
      <c r="CB44" s="131"/>
      <c r="CC44" s="131"/>
      <c r="CD44" s="131"/>
      <c r="CE44" s="131"/>
      <c r="CF44" s="131"/>
      <c r="CG44" s="131"/>
      <c r="CH44" s="131"/>
      <c r="CI44" s="131"/>
      <c r="CJ44" s="131"/>
      <c r="CK44" s="131"/>
      <c r="CL44" s="131"/>
      <c r="CM44" s="131"/>
      <c r="CN44" s="131"/>
      <c r="CO44" s="131"/>
      <c r="CP44" s="131"/>
      <c r="CQ44" s="131"/>
      <c r="CR44" s="131"/>
      <c r="CS44" s="131"/>
      <c r="CT44" s="131"/>
      <c r="CU44" s="131"/>
      <c r="CV44" s="131"/>
      <c r="CW44" s="131"/>
      <c r="CX44" s="131"/>
      <c r="CY44" s="131"/>
      <c r="CZ44" s="131"/>
      <c r="DA44" s="131"/>
      <c r="DB44" s="131"/>
      <c r="DC44" s="131"/>
      <c r="DD44" s="131"/>
      <c r="DE44" s="131"/>
      <c r="DF44" s="131"/>
      <c r="DG44" s="131"/>
      <c r="DH44" s="131"/>
      <c r="DI44" s="131"/>
      <c r="DJ44" s="131"/>
      <c r="DK44" s="131"/>
      <c r="DL44" s="131"/>
      <c r="DM44" s="131"/>
      <c r="DN44" s="131"/>
      <c r="DO44" s="131"/>
      <c r="DP44" s="131"/>
      <c r="DQ44" s="131"/>
      <c r="DR44" s="131"/>
      <c r="DS44" s="131"/>
      <c r="DT44" s="131"/>
      <c r="DU44" s="131"/>
      <c r="DV44" s="131"/>
      <c r="DW44" s="131"/>
      <c r="DX44" s="131"/>
      <c r="DY44" s="131"/>
      <c r="DZ44" s="131"/>
      <c r="EA44" s="131"/>
      <c r="EB44" s="131"/>
      <c r="EC44" s="131"/>
      <c r="ED44" s="131"/>
      <c r="EE44" s="131"/>
      <c r="EF44" s="131"/>
      <c r="EG44" s="131"/>
      <c r="EH44" s="131"/>
      <c r="EI44" s="131"/>
    </row>
    <row r="45" spans="2:139">
      <c r="B45" s="147" t="s">
        <v>100</v>
      </c>
      <c r="C45" s="150" t="s">
        <v>101</v>
      </c>
      <c r="D45" s="151" t="s">
        <v>255</v>
      </c>
      <c r="E45" s="145" t="s">
        <v>258</v>
      </c>
      <c r="F45" s="148" t="s">
        <v>248</v>
      </c>
      <c r="G45" s="149">
        <v>2578360000</v>
      </c>
      <c r="H45" s="146">
        <v>2578360000</v>
      </c>
      <c r="I45" s="131">
        <v>719762000</v>
      </c>
      <c r="J45" s="131">
        <v>2207000</v>
      </c>
      <c r="K45" s="131">
        <v>422317000</v>
      </c>
      <c r="L45" s="131">
        <v>0</v>
      </c>
      <c r="M45" s="131">
        <v>0</v>
      </c>
      <c r="N45" s="131">
        <v>0</v>
      </c>
      <c r="O45" s="131">
        <v>138465000</v>
      </c>
      <c r="P45" s="131">
        <v>0</v>
      </c>
      <c r="Q45" s="131">
        <v>0</v>
      </c>
      <c r="R45" s="131">
        <v>0</v>
      </c>
      <c r="S45" s="131">
        <v>0</v>
      </c>
      <c r="T45" s="131">
        <v>0</v>
      </c>
      <c r="U45" s="131">
        <v>362463000</v>
      </c>
      <c r="V45" s="131">
        <v>80899000</v>
      </c>
      <c r="W45" s="131">
        <v>0</v>
      </c>
      <c r="X45" s="131">
        <v>0</v>
      </c>
      <c r="Y45" s="131">
        <v>417881000</v>
      </c>
      <c r="Z45" s="131">
        <v>132411000</v>
      </c>
      <c r="AA45" s="131">
        <v>0</v>
      </c>
      <c r="AB45" s="131">
        <v>0</v>
      </c>
      <c r="AC45" s="131">
        <v>0</v>
      </c>
      <c r="AD45" s="131">
        <v>0</v>
      </c>
      <c r="AE45" s="131">
        <v>0</v>
      </c>
      <c r="AF45" s="131">
        <v>0</v>
      </c>
      <c r="AG45" s="131">
        <v>0</v>
      </c>
      <c r="AH45" s="131">
        <v>59353000</v>
      </c>
      <c r="AI45" s="131">
        <v>0</v>
      </c>
      <c r="AJ45" s="131">
        <v>0</v>
      </c>
      <c r="AK45" s="131">
        <v>50407000</v>
      </c>
      <c r="AL45" s="131">
        <v>0</v>
      </c>
      <c r="AM45" s="131">
        <v>0</v>
      </c>
      <c r="AN45" s="131">
        <v>69943000</v>
      </c>
      <c r="AO45" s="131">
        <v>0</v>
      </c>
      <c r="AP45" s="131">
        <v>0</v>
      </c>
      <c r="AQ45" s="131">
        <v>0</v>
      </c>
      <c r="AR45" s="131">
        <v>0</v>
      </c>
      <c r="AS45" s="131">
        <v>30336000</v>
      </c>
      <c r="AT45" s="131">
        <v>0</v>
      </c>
      <c r="AU45" s="131">
        <v>0</v>
      </c>
      <c r="AV45" s="131">
        <v>0</v>
      </c>
      <c r="AW45" s="131">
        <v>10351000</v>
      </c>
      <c r="AX45" s="131">
        <v>45800000</v>
      </c>
      <c r="AY45" s="131">
        <v>0</v>
      </c>
      <c r="AZ45" s="131">
        <v>186000</v>
      </c>
      <c r="BA45" s="131">
        <v>2357000</v>
      </c>
      <c r="BB45" s="131">
        <v>0</v>
      </c>
      <c r="BC45" s="131">
        <v>0</v>
      </c>
      <c r="BD45" s="131">
        <v>33222000</v>
      </c>
      <c r="BE45" s="131">
        <v>0</v>
      </c>
      <c r="BF45" s="131">
        <v>0</v>
      </c>
      <c r="BG45" s="131">
        <v>0</v>
      </c>
      <c r="BH45" s="131">
        <v>0</v>
      </c>
      <c r="BI45" s="131">
        <v>0</v>
      </c>
      <c r="BJ45" s="131">
        <v>0</v>
      </c>
      <c r="BK45" s="131">
        <v>0</v>
      </c>
      <c r="BL45" s="131">
        <v>0</v>
      </c>
      <c r="BM45" s="131">
        <v>0</v>
      </c>
      <c r="BN45" s="131">
        <v>0</v>
      </c>
      <c r="BO45" s="131">
        <v>0</v>
      </c>
      <c r="BP45" s="131">
        <v>0</v>
      </c>
      <c r="BQ45" s="131">
        <v>0</v>
      </c>
      <c r="BR45" s="131">
        <v>0</v>
      </c>
      <c r="BS45" s="131">
        <v>0</v>
      </c>
      <c r="BT45" s="131">
        <v>0</v>
      </c>
      <c r="BU45" s="131">
        <v>0</v>
      </c>
      <c r="BV45" s="131">
        <v>0</v>
      </c>
      <c r="BW45" s="131">
        <v>0</v>
      </c>
      <c r="BX45" s="131">
        <v>0</v>
      </c>
      <c r="BY45" s="131">
        <v>0</v>
      </c>
      <c r="BZ45" s="131">
        <v>0</v>
      </c>
      <c r="CA45" s="131">
        <v>0</v>
      </c>
      <c r="CB45" s="131">
        <v>0</v>
      </c>
      <c r="CC45" s="131">
        <v>0</v>
      </c>
      <c r="CD45" s="131">
        <v>0</v>
      </c>
      <c r="CE45" s="131">
        <v>0</v>
      </c>
      <c r="CF45" s="131">
        <v>0</v>
      </c>
      <c r="CG45" s="131">
        <v>0</v>
      </c>
      <c r="CH45" s="131">
        <v>0</v>
      </c>
      <c r="CI45" s="131">
        <v>0</v>
      </c>
      <c r="CJ45" s="131">
        <v>0</v>
      </c>
      <c r="CK45" s="131">
        <v>0</v>
      </c>
      <c r="CL45" s="131">
        <v>0</v>
      </c>
      <c r="CM45" s="131">
        <v>0</v>
      </c>
      <c r="CN45" s="131">
        <v>0</v>
      </c>
      <c r="CO45" s="131">
        <v>0</v>
      </c>
      <c r="CP45" s="131">
        <v>0</v>
      </c>
      <c r="CQ45" s="131">
        <v>0</v>
      </c>
      <c r="CR45" s="131">
        <v>0</v>
      </c>
      <c r="CS45" s="131">
        <v>0</v>
      </c>
      <c r="CT45" s="131">
        <v>0</v>
      </c>
      <c r="CU45" s="131">
        <v>0</v>
      </c>
      <c r="CV45" s="131">
        <v>0</v>
      </c>
      <c r="CW45" s="131">
        <v>0</v>
      </c>
      <c r="CX45" s="131">
        <v>0</v>
      </c>
      <c r="CY45" s="131">
        <v>0</v>
      </c>
      <c r="CZ45" s="131">
        <v>0</v>
      </c>
      <c r="DA45" s="131">
        <v>0</v>
      </c>
      <c r="DB45" s="131">
        <v>0</v>
      </c>
      <c r="DC45" s="131">
        <v>0</v>
      </c>
      <c r="DD45" s="131">
        <v>0</v>
      </c>
      <c r="DE45" s="131">
        <v>0</v>
      </c>
      <c r="DF45" s="131">
        <v>0</v>
      </c>
      <c r="DG45" s="131">
        <v>0</v>
      </c>
      <c r="DH45" s="131">
        <v>0</v>
      </c>
      <c r="DI45" s="131">
        <v>0</v>
      </c>
      <c r="DJ45" s="131">
        <v>0</v>
      </c>
      <c r="DK45" s="131">
        <v>0</v>
      </c>
      <c r="DL45" s="131">
        <v>0</v>
      </c>
      <c r="DM45" s="131">
        <v>0</v>
      </c>
      <c r="DN45" s="131">
        <v>0</v>
      </c>
      <c r="DO45" s="131">
        <v>0</v>
      </c>
      <c r="DP45" s="131">
        <v>0</v>
      </c>
      <c r="DQ45" s="131">
        <v>0</v>
      </c>
      <c r="DR45" s="131">
        <v>0</v>
      </c>
      <c r="DS45" s="131">
        <v>0</v>
      </c>
      <c r="DT45" s="131">
        <v>0</v>
      </c>
      <c r="DU45" s="131">
        <v>0</v>
      </c>
      <c r="DV45" s="131">
        <v>0</v>
      </c>
      <c r="DW45" s="131">
        <v>0</v>
      </c>
      <c r="DX45" s="131">
        <v>0</v>
      </c>
      <c r="DY45" s="131">
        <v>0</v>
      </c>
      <c r="DZ45" s="131">
        <v>0</v>
      </c>
      <c r="EA45" s="131">
        <v>0</v>
      </c>
      <c r="EB45" s="131">
        <v>0</v>
      </c>
      <c r="EC45" s="131">
        <v>0</v>
      </c>
      <c r="ED45" s="131">
        <v>0</v>
      </c>
      <c r="EE45" s="131">
        <v>0</v>
      </c>
      <c r="EF45" s="131">
        <v>0</v>
      </c>
      <c r="EG45" s="131">
        <v>0</v>
      </c>
      <c r="EH45" s="131">
        <v>0</v>
      </c>
      <c r="EI45" s="131"/>
    </row>
    <row r="46" spans="2:139">
      <c r="B46" s="147" t="s">
        <v>100</v>
      </c>
      <c r="C46" s="150" t="s">
        <v>101</v>
      </c>
      <c r="D46" s="151" t="s">
        <v>255</v>
      </c>
      <c r="E46" s="145" t="s">
        <v>228</v>
      </c>
      <c r="F46" s="148" t="s">
        <v>248</v>
      </c>
      <c r="G46" s="149">
        <v>30658000</v>
      </c>
      <c r="H46" s="146">
        <v>30658000</v>
      </c>
      <c r="I46" s="131">
        <v>0</v>
      </c>
      <c r="J46" s="131">
        <v>0</v>
      </c>
      <c r="K46" s="131">
        <v>8068000</v>
      </c>
      <c r="L46" s="131">
        <v>0</v>
      </c>
      <c r="M46" s="131">
        <v>0</v>
      </c>
      <c r="N46" s="131">
        <v>0</v>
      </c>
      <c r="O46" s="131">
        <v>3693000</v>
      </c>
      <c r="P46" s="131">
        <v>0</v>
      </c>
      <c r="Q46" s="131">
        <v>0</v>
      </c>
      <c r="R46" s="131">
        <v>0</v>
      </c>
      <c r="S46" s="131">
        <v>0</v>
      </c>
      <c r="T46" s="131">
        <v>0</v>
      </c>
      <c r="U46" s="131">
        <v>16241000</v>
      </c>
      <c r="V46" s="131">
        <v>2487000</v>
      </c>
      <c r="W46" s="131">
        <v>0</v>
      </c>
      <c r="X46" s="131">
        <v>0</v>
      </c>
      <c r="Y46" s="131">
        <v>169000</v>
      </c>
      <c r="Z46" s="131">
        <v>0</v>
      </c>
      <c r="AA46" s="131">
        <v>0</v>
      </c>
      <c r="AB46" s="131">
        <v>0</v>
      </c>
      <c r="AC46" s="131">
        <v>0</v>
      </c>
      <c r="AD46" s="131">
        <v>0</v>
      </c>
      <c r="AE46" s="131">
        <v>0</v>
      </c>
      <c r="AF46" s="131">
        <v>0</v>
      </c>
      <c r="AG46" s="131">
        <v>0</v>
      </c>
      <c r="AH46" s="131">
        <v>0</v>
      </c>
      <c r="AI46" s="131">
        <v>0</v>
      </c>
      <c r="AJ46" s="131">
        <v>0</v>
      </c>
      <c r="AK46" s="131">
        <v>0</v>
      </c>
      <c r="AL46" s="131">
        <v>0</v>
      </c>
      <c r="AM46" s="131">
        <v>0</v>
      </c>
      <c r="AN46" s="131">
        <v>0</v>
      </c>
      <c r="AO46" s="131">
        <v>0</v>
      </c>
      <c r="AP46" s="131">
        <v>0</v>
      </c>
      <c r="AQ46" s="131">
        <v>0</v>
      </c>
      <c r="AR46" s="131">
        <v>0</v>
      </c>
      <c r="AS46" s="131">
        <v>0</v>
      </c>
      <c r="AT46" s="131">
        <v>0</v>
      </c>
      <c r="AU46" s="131">
        <v>0</v>
      </c>
      <c r="AV46" s="131">
        <v>0</v>
      </c>
      <c r="AW46" s="131">
        <v>0</v>
      </c>
      <c r="AX46" s="131">
        <v>0</v>
      </c>
      <c r="AY46" s="131">
        <v>0</v>
      </c>
      <c r="AZ46" s="131">
        <v>0</v>
      </c>
      <c r="BA46" s="131">
        <v>0</v>
      </c>
      <c r="BB46" s="131">
        <v>0</v>
      </c>
      <c r="BC46" s="131">
        <v>0</v>
      </c>
      <c r="BD46" s="131">
        <v>0</v>
      </c>
      <c r="BE46" s="131">
        <v>0</v>
      </c>
      <c r="BF46" s="131">
        <v>0</v>
      </c>
      <c r="BG46" s="131">
        <v>0</v>
      </c>
      <c r="BH46" s="131">
        <v>0</v>
      </c>
      <c r="BI46" s="131">
        <v>0</v>
      </c>
      <c r="BJ46" s="131">
        <v>0</v>
      </c>
      <c r="BK46" s="131">
        <v>0</v>
      </c>
      <c r="BL46" s="131">
        <v>0</v>
      </c>
      <c r="BM46" s="131">
        <v>0</v>
      </c>
      <c r="BN46" s="131">
        <v>0</v>
      </c>
      <c r="BO46" s="131">
        <v>0</v>
      </c>
      <c r="BP46" s="131">
        <v>0</v>
      </c>
      <c r="BQ46" s="131">
        <v>0</v>
      </c>
      <c r="BR46" s="131">
        <v>0</v>
      </c>
      <c r="BS46" s="131">
        <v>0</v>
      </c>
      <c r="BT46" s="131">
        <v>0</v>
      </c>
      <c r="BU46" s="131">
        <v>0</v>
      </c>
      <c r="BV46" s="131">
        <v>0</v>
      </c>
      <c r="BW46" s="131">
        <v>0</v>
      </c>
      <c r="BX46" s="131">
        <v>0</v>
      </c>
      <c r="BY46" s="131">
        <v>0</v>
      </c>
      <c r="BZ46" s="131">
        <v>0</v>
      </c>
      <c r="CA46" s="131">
        <v>0</v>
      </c>
      <c r="CB46" s="131">
        <v>0</v>
      </c>
      <c r="CC46" s="131">
        <v>0</v>
      </c>
      <c r="CD46" s="131">
        <v>0</v>
      </c>
      <c r="CE46" s="131">
        <v>0</v>
      </c>
      <c r="CF46" s="131">
        <v>0</v>
      </c>
      <c r="CG46" s="131">
        <v>0</v>
      </c>
      <c r="CH46" s="131">
        <v>0</v>
      </c>
      <c r="CI46" s="131">
        <v>0</v>
      </c>
      <c r="CJ46" s="131">
        <v>0</v>
      </c>
      <c r="CK46" s="131">
        <v>0</v>
      </c>
      <c r="CL46" s="131">
        <v>0</v>
      </c>
      <c r="CM46" s="131">
        <v>0</v>
      </c>
      <c r="CN46" s="131">
        <v>0</v>
      </c>
      <c r="CO46" s="131">
        <v>0</v>
      </c>
      <c r="CP46" s="131">
        <v>0</v>
      </c>
      <c r="CQ46" s="131">
        <v>0</v>
      </c>
      <c r="CR46" s="131">
        <v>0</v>
      </c>
      <c r="CS46" s="131">
        <v>0</v>
      </c>
      <c r="CT46" s="131">
        <v>0</v>
      </c>
      <c r="CU46" s="131">
        <v>0</v>
      </c>
      <c r="CV46" s="131">
        <v>0</v>
      </c>
      <c r="CW46" s="131">
        <v>0</v>
      </c>
      <c r="CX46" s="131">
        <v>0</v>
      </c>
      <c r="CY46" s="131">
        <v>0</v>
      </c>
      <c r="CZ46" s="131">
        <v>0</v>
      </c>
      <c r="DA46" s="131">
        <v>0</v>
      </c>
      <c r="DB46" s="131">
        <v>0</v>
      </c>
      <c r="DC46" s="131">
        <v>0</v>
      </c>
      <c r="DD46" s="131">
        <v>0</v>
      </c>
      <c r="DE46" s="131">
        <v>0</v>
      </c>
      <c r="DF46" s="131">
        <v>0</v>
      </c>
      <c r="DG46" s="131">
        <v>0</v>
      </c>
      <c r="DH46" s="131">
        <v>0</v>
      </c>
      <c r="DI46" s="131">
        <v>0</v>
      </c>
      <c r="DJ46" s="131">
        <v>0</v>
      </c>
      <c r="DK46" s="131">
        <v>0</v>
      </c>
      <c r="DL46" s="131">
        <v>0</v>
      </c>
      <c r="DM46" s="131">
        <v>0</v>
      </c>
      <c r="DN46" s="131">
        <v>0</v>
      </c>
      <c r="DO46" s="131">
        <v>0</v>
      </c>
      <c r="DP46" s="131">
        <v>0</v>
      </c>
      <c r="DQ46" s="131">
        <v>0</v>
      </c>
      <c r="DR46" s="131">
        <v>0</v>
      </c>
      <c r="DS46" s="131">
        <v>0</v>
      </c>
      <c r="DT46" s="131">
        <v>0</v>
      </c>
      <c r="DU46" s="131">
        <v>0</v>
      </c>
      <c r="DV46" s="131">
        <v>0</v>
      </c>
      <c r="DW46" s="131">
        <v>0</v>
      </c>
      <c r="DX46" s="131">
        <v>0</v>
      </c>
      <c r="DY46" s="131">
        <v>0</v>
      </c>
      <c r="DZ46" s="131">
        <v>0</v>
      </c>
      <c r="EA46" s="131">
        <v>0</v>
      </c>
      <c r="EB46" s="131">
        <v>0</v>
      </c>
      <c r="EC46" s="131">
        <v>0</v>
      </c>
      <c r="ED46" s="131">
        <v>0</v>
      </c>
      <c r="EE46" s="131">
        <v>0</v>
      </c>
      <c r="EF46" s="131">
        <v>0</v>
      </c>
      <c r="EG46" s="131">
        <v>0</v>
      </c>
      <c r="EH46" s="131">
        <v>0</v>
      </c>
      <c r="EI46" s="131"/>
    </row>
    <row r="47" spans="2:139">
      <c r="B47" s="147" t="s">
        <v>100</v>
      </c>
      <c r="C47" s="150" t="s">
        <v>101</v>
      </c>
      <c r="D47" s="151" t="s">
        <v>255</v>
      </c>
      <c r="E47" s="145" t="s">
        <v>250</v>
      </c>
      <c r="F47" s="148" t="s">
        <v>240</v>
      </c>
      <c r="G47" s="149">
        <v>4021990.79394751</v>
      </c>
      <c r="H47" s="146">
        <v>4021990.7939475081</v>
      </c>
      <c r="I47" s="131">
        <v>0</v>
      </c>
      <c r="J47" s="131">
        <v>0</v>
      </c>
      <c r="K47" s="131">
        <v>0</v>
      </c>
      <c r="L47" s="131">
        <v>0</v>
      </c>
      <c r="M47" s="131">
        <v>0</v>
      </c>
      <c r="N47" s="131">
        <v>0</v>
      </c>
      <c r="O47" s="131">
        <v>0</v>
      </c>
      <c r="P47" s="131">
        <v>0</v>
      </c>
      <c r="Q47" s="131">
        <v>0</v>
      </c>
      <c r="R47" s="131">
        <v>0</v>
      </c>
      <c r="S47" s="131">
        <v>0</v>
      </c>
      <c r="T47" s="131">
        <v>0</v>
      </c>
      <c r="U47" s="131">
        <v>0</v>
      </c>
      <c r="V47" s="131">
        <v>0</v>
      </c>
      <c r="W47" s="131">
        <v>0</v>
      </c>
      <c r="X47" s="131">
        <v>0</v>
      </c>
      <c r="Y47" s="131">
        <v>0</v>
      </c>
      <c r="Z47" s="131">
        <v>0</v>
      </c>
      <c r="AA47" s="131">
        <v>0</v>
      </c>
      <c r="AB47" s="131">
        <v>0</v>
      </c>
      <c r="AC47" s="131">
        <v>0</v>
      </c>
      <c r="AD47" s="131">
        <v>0</v>
      </c>
      <c r="AE47" s="131">
        <v>0</v>
      </c>
      <c r="AF47" s="131">
        <v>0</v>
      </c>
      <c r="AG47" s="131">
        <v>0</v>
      </c>
      <c r="AH47" s="131">
        <v>0</v>
      </c>
      <c r="AI47" s="131">
        <v>0</v>
      </c>
      <c r="AJ47" s="131">
        <v>0</v>
      </c>
      <c r="AK47" s="131">
        <v>0</v>
      </c>
      <c r="AL47" s="131">
        <v>0</v>
      </c>
      <c r="AM47" s="131">
        <v>0</v>
      </c>
      <c r="AN47" s="131">
        <v>0</v>
      </c>
      <c r="AO47" s="131">
        <v>0</v>
      </c>
      <c r="AP47" s="131">
        <v>0</v>
      </c>
      <c r="AQ47" s="131">
        <v>0</v>
      </c>
      <c r="AR47" s="131">
        <v>0</v>
      </c>
      <c r="AS47" s="131">
        <v>0</v>
      </c>
      <c r="AT47" s="131">
        <v>0</v>
      </c>
      <c r="AU47" s="131">
        <v>0</v>
      </c>
      <c r="AV47" s="131">
        <v>0</v>
      </c>
      <c r="AW47" s="131">
        <v>0</v>
      </c>
      <c r="AX47" s="131">
        <v>0</v>
      </c>
      <c r="AY47" s="131">
        <v>0</v>
      </c>
      <c r="AZ47" s="131">
        <v>0</v>
      </c>
      <c r="BA47" s="131">
        <v>0</v>
      </c>
      <c r="BB47" s="131">
        <v>0</v>
      </c>
      <c r="BC47" s="131">
        <v>0</v>
      </c>
      <c r="BD47" s="131">
        <v>0</v>
      </c>
      <c r="BE47" s="131">
        <v>0</v>
      </c>
      <c r="BF47" s="131">
        <v>0</v>
      </c>
      <c r="BG47" s="131">
        <v>0</v>
      </c>
      <c r="BH47" s="131">
        <v>0</v>
      </c>
      <c r="BI47" s="131">
        <v>13579.225507217192</v>
      </c>
      <c r="BJ47" s="131">
        <v>3245.7660968470364</v>
      </c>
      <c r="BK47" s="131">
        <v>119564.27908554183</v>
      </c>
      <c r="BL47" s="131">
        <v>149444.11287582162</v>
      </c>
      <c r="BM47" s="131">
        <v>9364.3663900258271</v>
      </c>
      <c r="BN47" s="131">
        <v>0</v>
      </c>
      <c r="BO47" s="131">
        <v>3932.3847305914778</v>
      </c>
      <c r="BP47" s="131">
        <v>4372.8418139460628</v>
      </c>
      <c r="BQ47" s="131">
        <v>6914.4091480261432</v>
      </c>
      <c r="BR47" s="131">
        <v>37568.219048142659</v>
      </c>
      <c r="BS47" s="131">
        <v>3302.2026828575194</v>
      </c>
      <c r="BT47" s="131">
        <v>0</v>
      </c>
      <c r="BU47" s="131">
        <v>23517.363855016265</v>
      </c>
      <c r="BV47" s="131">
        <v>13691.846966765343</v>
      </c>
      <c r="BW47" s="131">
        <v>124455.92017800045</v>
      </c>
      <c r="BX47" s="131">
        <v>10002.258788242907</v>
      </c>
      <c r="BY47" s="131">
        <v>1297.147236561369</v>
      </c>
      <c r="BZ47" s="131">
        <v>40009.035152971628</v>
      </c>
      <c r="CA47" s="131">
        <v>6292.8118204177235</v>
      </c>
      <c r="CB47" s="131">
        <v>1656.003110636243</v>
      </c>
      <c r="CC47" s="131">
        <v>183435.10686850475</v>
      </c>
      <c r="CD47" s="131">
        <v>925050.85585552757</v>
      </c>
      <c r="CE47" s="131">
        <v>118370.55917925836</v>
      </c>
      <c r="CF47" s="131">
        <v>4305.6080876542319</v>
      </c>
      <c r="CG47" s="131">
        <v>2547.4295850917324</v>
      </c>
      <c r="CH47" s="131">
        <v>8725.8778306889162</v>
      </c>
      <c r="CI47" s="131">
        <v>0</v>
      </c>
      <c r="CJ47" s="131">
        <v>1837.8322521841023</v>
      </c>
      <c r="CK47" s="131">
        <v>18381.634528062295</v>
      </c>
      <c r="CL47" s="131">
        <v>18043.809893492504</v>
      </c>
      <c r="CM47" s="131">
        <v>18316.984166623057</v>
      </c>
      <c r="CN47" s="131">
        <v>9770.4183527538335</v>
      </c>
      <c r="CO47" s="131">
        <v>18878.435461253172</v>
      </c>
      <c r="CP47" s="131">
        <v>4627.137651615365</v>
      </c>
      <c r="CQ47" s="131">
        <v>4603.6886475687552</v>
      </c>
      <c r="CR47" s="131">
        <v>9637.938103902934</v>
      </c>
      <c r="CS47" s="131">
        <v>22259.331411928124</v>
      </c>
      <c r="CT47" s="131">
        <v>10638.163982727225</v>
      </c>
      <c r="CU47" s="131">
        <v>4718.6815035713362</v>
      </c>
      <c r="CV47" s="131">
        <v>827529.46195134125</v>
      </c>
      <c r="CW47" s="131">
        <v>13238.883747919232</v>
      </c>
      <c r="CX47" s="131">
        <v>17405.917495275422</v>
      </c>
      <c r="CY47" s="131">
        <v>1987.2037327634916</v>
      </c>
      <c r="CZ47" s="131">
        <v>8664.2082748488228</v>
      </c>
      <c r="DA47" s="131">
        <v>22780.356358621382</v>
      </c>
      <c r="DB47" s="131">
        <v>0</v>
      </c>
      <c r="DC47" s="131">
        <v>9717.4262532134744</v>
      </c>
      <c r="DD47" s="131">
        <v>18219.743663966499</v>
      </c>
      <c r="DE47" s="131">
        <v>5232.969829610528</v>
      </c>
      <c r="DF47" s="131">
        <v>16725.631417426055</v>
      </c>
      <c r="DG47" s="131">
        <v>4119.0758972721651</v>
      </c>
      <c r="DH47" s="131">
        <v>4148.0095836212022</v>
      </c>
      <c r="DI47" s="131">
        <v>26380.990674052882</v>
      </c>
      <c r="DJ47" s="131">
        <v>34150.228627789453</v>
      </c>
      <c r="DK47" s="131">
        <v>1543.3948991129785</v>
      </c>
      <c r="DL47" s="131">
        <v>1530.1468742278885</v>
      </c>
      <c r="DM47" s="131">
        <v>17898.081619756515</v>
      </c>
      <c r="DN47" s="131">
        <v>9126.2927588283183</v>
      </c>
      <c r="DO47" s="131">
        <v>16077.239959487539</v>
      </c>
      <c r="DP47" s="131">
        <v>419.56494811079853</v>
      </c>
      <c r="DQ47" s="131">
        <v>86942.110768060869</v>
      </c>
      <c r="DR47" s="131">
        <v>172967.24624567534</v>
      </c>
      <c r="DS47" s="131">
        <v>5895.0398732428976</v>
      </c>
      <c r="DT47" s="131">
        <v>6746.7818891551005</v>
      </c>
      <c r="DU47" s="131">
        <v>9540.1014401265456</v>
      </c>
      <c r="DV47" s="131">
        <v>11501.815973011124</v>
      </c>
      <c r="DW47" s="131">
        <v>59208.072816443979</v>
      </c>
      <c r="DX47" s="131">
        <v>102112.59628830086</v>
      </c>
      <c r="DY47" s="131">
        <v>11357.531733987609</v>
      </c>
      <c r="DZ47" s="131">
        <v>3678.3141093452227</v>
      </c>
      <c r="EA47" s="131">
        <v>81207.676700499913</v>
      </c>
      <c r="EB47" s="131">
        <v>10650.570758032112</v>
      </c>
      <c r="EC47" s="131">
        <v>4841.411206106809</v>
      </c>
      <c r="ED47" s="131">
        <v>21699.271159910946</v>
      </c>
      <c r="EE47" s="131">
        <v>36600.881391095601</v>
      </c>
      <c r="EF47" s="131">
        <v>315740.54140703299</v>
      </c>
      <c r="EG47" s="131">
        <v>48121.28434302051</v>
      </c>
      <c r="EH47" s="131">
        <v>19925.029427175275</v>
      </c>
      <c r="EI47" s="131"/>
    </row>
    <row r="48" spans="2:139">
      <c r="B48" s="147" t="s">
        <v>102</v>
      </c>
      <c r="C48" s="150" t="s">
        <v>103</v>
      </c>
      <c r="D48" s="151" t="s">
        <v>255</v>
      </c>
      <c r="E48" s="145" t="s">
        <v>229</v>
      </c>
      <c r="F48" s="148" t="s">
        <v>248</v>
      </c>
      <c r="G48" s="149">
        <v>5000000</v>
      </c>
      <c r="H48" s="146">
        <v>5000000</v>
      </c>
      <c r="I48" s="131">
        <v>0</v>
      </c>
      <c r="J48" s="131">
        <v>0</v>
      </c>
      <c r="K48" s="131">
        <v>0</v>
      </c>
      <c r="L48" s="131">
        <v>0</v>
      </c>
      <c r="M48" s="131">
        <v>0</v>
      </c>
      <c r="N48" s="131">
        <v>0</v>
      </c>
      <c r="O48" s="131">
        <v>0</v>
      </c>
      <c r="P48" s="131">
        <v>0</v>
      </c>
      <c r="Q48" s="131">
        <v>0</v>
      </c>
      <c r="R48" s="131">
        <v>0</v>
      </c>
      <c r="S48" s="131">
        <v>0</v>
      </c>
      <c r="T48" s="131">
        <v>0</v>
      </c>
      <c r="U48" s="131">
        <v>0</v>
      </c>
      <c r="V48" s="131">
        <v>0</v>
      </c>
      <c r="W48" s="131">
        <v>0</v>
      </c>
      <c r="X48" s="131">
        <v>0</v>
      </c>
      <c r="Y48" s="131">
        <v>0</v>
      </c>
      <c r="Z48" s="131">
        <v>0</v>
      </c>
      <c r="AA48" s="131">
        <v>0</v>
      </c>
      <c r="AB48" s="131">
        <v>0</v>
      </c>
      <c r="AC48" s="131">
        <v>0</v>
      </c>
      <c r="AD48" s="131">
        <v>0</v>
      </c>
      <c r="AE48" s="131">
        <v>0</v>
      </c>
      <c r="AF48" s="131">
        <v>0</v>
      </c>
      <c r="AG48" s="131">
        <v>0</v>
      </c>
      <c r="AH48" s="131">
        <v>0</v>
      </c>
      <c r="AI48" s="131">
        <v>0</v>
      </c>
      <c r="AJ48" s="131">
        <v>0</v>
      </c>
      <c r="AK48" s="131">
        <v>0</v>
      </c>
      <c r="AL48" s="131">
        <v>0</v>
      </c>
      <c r="AM48" s="131">
        <v>0</v>
      </c>
      <c r="AN48" s="131">
        <v>0</v>
      </c>
      <c r="AO48" s="131">
        <v>0</v>
      </c>
      <c r="AP48" s="131">
        <v>0</v>
      </c>
      <c r="AQ48" s="131">
        <v>0</v>
      </c>
      <c r="AR48" s="131">
        <v>0</v>
      </c>
      <c r="AS48" s="131">
        <v>0</v>
      </c>
      <c r="AT48" s="131">
        <v>0</v>
      </c>
      <c r="AU48" s="131">
        <v>0</v>
      </c>
      <c r="AV48" s="131">
        <v>0</v>
      </c>
      <c r="AW48" s="131">
        <v>0</v>
      </c>
      <c r="AX48" s="131">
        <v>0</v>
      </c>
      <c r="AY48" s="131">
        <v>0</v>
      </c>
      <c r="AZ48" s="131">
        <v>0</v>
      </c>
      <c r="BA48" s="131">
        <v>0</v>
      </c>
      <c r="BB48" s="131">
        <v>0</v>
      </c>
      <c r="BC48" s="131">
        <v>0</v>
      </c>
      <c r="BD48" s="131">
        <v>0</v>
      </c>
      <c r="BE48" s="131">
        <v>0</v>
      </c>
      <c r="BF48" s="131">
        <v>0</v>
      </c>
      <c r="BG48" s="131">
        <v>5000000</v>
      </c>
      <c r="BH48" s="131">
        <v>0</v>
      </c>
      <c r="BI48" s="131">
        <v>0</v>
      </c>
      <c r="BJ48" s="131">
        <v>0</v>
      </c>
      <c r="BK48" s="131">
        <v>0</v>
      </c>
      <c r="BL48" s="131">
        <v>0</v>
      </c>
      <c r="BM48" s="131">
        <v>0</v>
      </c>
      <c r="BN48" s="131">
        <v>0</v>
      </c>
      <c r="BO48" s="131">
        <v>0</v>
      </c>
      <c r="BP48" s="131">
        <v>0</v>
      </c>
      <c r="BQ48" s="131">
        <v>0</v>
      </c>
      <c r="BR48" s="131">
        <v>0</v>
      </c>
      <c r="BS48" s="131">
        <v>0</v>
      </c>
      <c r="BT48" s="131">
        <v>0</v>
      </c>
      <c r="BU48" s="131">
        <v>0</v>
      </c>
      <c r="BV48" s="131">
        <v>0</v>
      </c>
      <c r="BW48" s="131">
        <v>0</v>
      </c>
      <c r="BX48" s="131">
        <v>0</v>
      </c>
      <c r="BY48" s="131">
        <v>0</v>
      </c>
      <c r="BZ48" s="131">
        <v>0</v>
      </c>
      <c r="CA48" s="131">
        <v>0</v>
      </c>
      <c r="CB48" s="131">
        <v>0</v>
      </c>
      <c r="CC48" s="131">
        <v>0</v>
      </c>
      <c r="CD48" s="131">
        <v>0</v>
      </c>
      <c r="CE48" s="131">
        <v>0</v>
      </c>
      <c r="CF48" s="131">
        <v>0</v>
      </c>
      <c r="CG48" s="131">
        <v>0</v>
      </c>
      <c r="CH48" s="131">
        <v>0</v>
      </c>
      <c r="CI48" s="131">
        <v>0</v>
      </c>
      <c r="CJ48" s="131">
        <v>0</v>
      </c>
      <c r="CK48" s="131">
        <v>0</v>
      </c>
      <c r="CL48" s="131">
        <v>0</v>
      </c>
      <c r="CM48" s="131">
        <v>0</v>
      </c>
      <c r="CN48" s="131">
        <v>0</v>
      </c>
      <c r="CO48" s="131">
        <v>0</v>
      </c>
      <c r="CP48" s="131">
        <v>0</v>
      </c>
      <c r="CQ48" s="131">
        <v>0</v>
      </c>
      <c r="CR48" s="131">
        <v>0</v>
      </c>
      <c r="CS48" s="131">
        <v>0</v>
      </c>
      <c r="CT48" s="131">
        <v>0</v>
      </c>
      <c r="CU48" s="131">
        <v>0</v>
      </c>
      <c r="CV48" s="131">
        <v>0</v>
      </c>
      <c r="CW48" s="131">
        <v>0</v>
      </c>
      <c r="CX48" s="131">
        <v>0</v>
      </c>
      <c r="CY48" s="131">
        <v>0</v>
      </c>
      <c r="CZ48" s="131">
        <v>0</v>
      </c>
      <c r="DA48" s="131">
        <v>0</v>
      </c>
      <c r="DB48" s="131">
        <v>0</v>
      </c>
      <c r="DC48" s="131">
        <v>0</v>
      </c>
      <c r="DD48" s="131">
        <v>0</v>
      </c>
      <c r="DE48" s="131">
        <v>0</v>
      </c>
      <c r="DF48" s="131">
        <v>0</v>
      </c>
      <c r="DG48" s="131">
        <v>0</v>
      </c>
      <c r="DH48" s="131">
        <v>0</v>
      </c>
      <c r="DI48" s="131">
        <v>0</v>
      </c>
      <c r="DJ48" s="131">
        <v>0</v>
      </c>
      <c r="DK48" s="131">
        <v>0</v>
      </c>
      <c r="DL48" s="131">
        <v>0</v>
      </c>
      <c r="DM48" s="131">
        <v>0</v>
      </c>
      <c r="DN48" s="131">
        <v>0</v>
      </c>
      <c r="DO48" s="131">
        <v>0</v>
      </c>
      <c r="DP48" s="131">
        <v>0</v>
      </c>
      <c r="DQ48" s="131">
        <v>0</v>
      </c>
      <c r="DR48" s="131">
        <v>0</v>
      </c>
      <c r="DS48" s="131">
        <v>0</v>
      </c>
      <c r="DT48" s="131">
        <v>0</v>
      </c>
      <c r="DU48" s="131">
        <v>0</v>
      </c>
      <c r="DV48" s="131">
        <v>0</v>
      </c>
      <c r="DW48" s="131">
        <v>0</v>
      </c>
      <c r="DX48" s="131">
        <v>0</v>
      </c>
      <c r="DY48" s="131">
        <v>0</v>
      </c>
      <c r="DZ48" s="131">
        <v>0</v>
      </c>
      <c r="EA48" s="131">
        <v>0</v>
      </c>
      <c r="EB48" s="131">
        <v>0</v>
      </c>
      <c r="EC48" s="131">
        <v>0</v>
      </c>
      <c r="ED48" s="131">
        <v>0</v>
      </c>
      <c r="EE48" s="131">
        <v>0</v>
      </c>
      <c r="EF48" s="131">
        <v>0</v>
      </c>
      <c r="EG48" s="131">
        <v>0</v>
      </c>
      <c r="EH48" s="131">
        <v>0</v>
      </c>
      <c r="EI48" s="131"/>
    </row>
    <row r="49" spans="2:139">
      <c r="B49" s="30" t="s">
        <v>98</v>
      </c>
      <c r="C49" s="115" t="s">
        <v>104</v>
      </c>
      <c r="D49" s="116"/>
      <c r="E49" s="114"/>
      <c r="F49" s="148"/>
      <c r="G49" s="149"/>
      <c r="H49" s="146">
        <v>0</v>
      </c>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c r="AZ49" s="131"/>
      <c r="BA49" s="131"/>
      <c r="BB49" s="131"/>
      <c r="BC49" s="131"/>
      <c r="BD49" s="131"/>
      <c r="BE49" s="131"/>
      <c r="BF49" s="131"/>
      <c r="BG49" s="131"/>
      <c r="BH49" s="131"/>
      <c r="BI49" s="131"/>
      <c r="BJ49" s="131"/>
      <c r="BK49" s="131"/>
      <c r="BL49" s="131"/>
      <c r="BM49" s="131"/>
      <c r="BN49" s="131"/>
      <c r="BO49" s="131"/>
      <c r="BP49" s="131"/>
      <c r="BQ49" s="131"/>
      <c r="BR49" s="131"/>
      <c r="BS49" s="131"/>
      <c r="BT49" s="131"/>
      <c r="BU49" s="131"/>
      <c r="BV49" s="131"/>
      <c r="BW49" s="131"/>
      <c r="BX49" s="131"/>
      <c r="BY49" s="131"/>
      <c r="BZ49" s="131"/>
      <c r="CA49" s="131"/>
      <c r="CB49" s="131"/>
      <c r="CC49" s="131"/>
      <c r="CD49" s="131"/>
      <c r="CE49" s="131"/>
      <c r="CF49" s="131"/>
      <c r="CG49" s="131"/>
      <c r="CH49" s="131"/>
      <c r="CI49" s="131"/>
      <c r="CJ49" s="131"/>
      <c r="CK49" s="131"/>
      <c r="CL49" s="131"/>
      <c r="CM49" s="131"/>
      <c r="CN49" s="131"/>
      <c r="CO49" s="131"/>
      <c r="CP49" s="131"/>
      <c r="CQ49" s="131"/>
      <c r="CR49" s="131"/>
      <c r="CS49" s="131"/>
      <c r="CT49" s="131"/>
      <c r="CU49" s="131"/>
      <c r="CV49" s="131"/>
      <c r="CW49" s="131"/>
      <c r="CX49" s="131"/>
      <c r="CY49" s="131"/>
      <c r="CZ49" s="131"/>
      <c r="DA49" s="131"/>
      <c r="DB49" s="131"/>
      <c r="DC49" s="131"/>
      <c r="DD49" s="131"/>
      <c r="DE49" s="131"/>
      <c r="DF49" s="131"/>
      <c r="DG49" s="131"/>
      <c r="DH49" s="131"/>
      <c r="DI49" s="131"/>
      <c r="DJ49" s="131"/>
      <c r="DK49" s="131"/>
      <c r="DL49" s="131"/>
      <c r="DM49" s="131"/>
      <c r="DN49" s="131"/>
      <c r="DO49" s="131"/>
      <c r="DP49" s="131"/>
      <c r="DQ49" s="131"/>
      <c r="DR49" s="131"/>
      <c r="DS49" s="131"/>
      <c r="DT49" s="131"/>
      <c r="DU49" s="131"/>
      <c r="DV49" s="131"/>
      <c r="DW49" s="131"/>
      <c r="DX49" s="131"/>
      <c r="DY49" s="131"/>
      <c r="DZ49" s="131"/>
      <c r="EA49" s="131"/>
      <c r="EB49" s="131"/>
      <c r="EC49" s="131"/>
      <c r="ED49" s="131"/>
      <c r="EE49" s="131"/>
      <c r="EF49" s="131"/>
      <c r="EG49" s="131"/>
      <c r="EH49" s="131"/>
      <c r="EI49" s="131"/>
    </row>
    <row r="50" spans="2:139">
      <c r="B50" s="147" t="s">
        <v>105</v>
      </c>
      <c r="C50" s="150" t="s">
        <v>106</v>
      </c>
      <c r="D50" s="151" t="s">
        <v>307</v>
      </c>
      <c r="E50" s="145" t="s">
        <v>260</v>
      </c>
      <c r="F50" s="148" t="s">
        <v>259</v>
      </c>
      <c r="G50" s="149">
        <v>10133931000</v>
      </c>
      <c r="H50" s="146">
        <v>10133931000</v>
      </c>
      <c r="I50" s="131"/>
      <c r="J50" s="131"/>
      <c r="K50" s="131"/>
      <c r="L50" s="131"/>
      <c r="M50" s="131"/>
      <c r="N50" s="131"/>
      <c r="O50" s="131"/>
      <c r="P50" s="13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c r="BF50" s="131"/>
      <c r="BG50" s="131"/>
      <c r="BH50" s="131"/>
      <c r="BI50" s="131"/>
      <c r="BJ50" s="131"/>
      <c r="BK50" s="131"/>
      <c r="BL50" s="131"/>
      <c r="BM50" s="131"/>
      <c r="BN50" s="131"/>
      <c r="BO50" s="131"/>
      <c r="BP50" s="131"/>
      <c r="BQ50" s="131"/>
      <c r="BR50" s="131"/>
      <c r="BS50" s="131"/>
      <c r="BT50" s="131"/>
      <c r="BU50" s="131"/>
      <c r="BV50" s="131"/>
      <c r="BW50" s="131"/>
      <c r="BX50" s="131"/>
      <c r="BY50" s="131"/>
      <c r="BZ50" s="131"/>
      <c r="CA50" s="131"/>
      <c r="CB50" s="131"/>
      <c r="CC50" s="131"/>
      <c r="CD50" s="131"/>
      <c r="CE50" s="131"/>
      <c r="CF50" s="131"/>
      <c r="CG50" s="131"/>
      <c r="CH50" s="131"/>
      <c r="CI50" s="131"/>
      <c r="CJ50" s="131"/>
      <c r="CK50" s="131"/>
      <c r="CL50" s="131"/>
      <c r="CM50" s="131"/>
      <c r="CN50" s="131"/>
      <c r="CO50" s="131"/>
      <c r="CP50" s="131"/>
      <c r="CQ50" s="131"/>
      <c r="CR50" s="131"/>
      <c r="CS50" s="131"/>
      <c r="CT50" s="131"/>
      <c r="CU50" s="131"/>
      <c r="CV50" s="131"/>
      <c r="CW50" s="131"/>
      <c r="CX50" s="131"/>
      <c r="CY50" s="131"/>
      <c r="CZ50" s="131"/>
      <c r="DA50" s="131"/>
      <c r="DB50" s="131"/>
      <c r="DC50" s="131"/>
      <c r="DD50" s="131"/>
      <c r="DE50" s="131"/>
      <c r="DF50" s="131"/>
      <c r="DG50" s="131"/>
      <c r="DH50" s="131"/>
      <c r="DI50" s="131"/>
      <c r="DJ50" s="131"/>
      <c r="DK50" s="131"/>
      <c r="DL50" s="131"/>
      <c r="DM50" s="131"/>
      <c r="DN50" s="131"/>
      <c r="DO50" s="131"/>
      <c r="DP50" s="131"/>
      <c r="DQ50" s="131"/>
      <c r="DR50" s="131"/>
      <c r="DS50" s="131"/>
      <c r="DT50" s="131"/>
      <c r="DU50" s="131"/>
      <c r="DV50" s="131"/>
      <c r="DW50" s="131"/>
      <c r="DX50" s="131"/>
      <c r="DY50" s="131"/>
      <c r="DZ50" s="131"/>
      <c r="EA50" s="131"/>
      <c r="EB50" s="131"/>
      <c r="EC50" s="131"/>
      <c r="ED50" s="131"/>
      <c r="EE50" s="131"/>
      <c r="EF50" s="131"/>
      <c r="EG50" s="131"/>
      <c r="EH50" s="131"/>
      <c r="EI50" s="131">
        <v>10133931000</v>
      </c>
    </row>
    <row r="51" spans="2:139">
      <c r="B51" s="147" t="s">
        <v>105</v>
      </c>
      <c r="C51" s="150" t="s">
        <v>106</v>
      </c>
      <c r="D51" s="151" t="s">
        <v>307</v>
      </c>
      <c r="E51" s="145" t="s">
        <v>225</v>
      </c>
      <c r="F51" s="148" t="s">
        <v>259</v>
      </c>
      <c r="G51" s="149">
        <v>9903033000</v>
      </c>
      <c r="H51" s="146">
        <v>9903033000</v>
      </c>
      <c r="I51" s="131"/>
      <c r="J51" s="131"/>
      <c r="K51" s="131"/>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1"/>
      <c r="BE51" s="131"/>
      <c r="BF51" s="131"/>
      <c r="BG51" s="131"/>
      <c r="BH51" s="131"/>
      <c r="BI51" s="131"/>
      <c r="BJ51" s="131"/>
      <c r="BK51" s="131"/>
      <c r="BL51" s="131"/>
      <c r="BM51" s="131"/>
      <c r="BN51" s="131"/>
      <c r="BO51" s="131"/>
      <c r="BP51" s="131"/>
      <c r="BQ51" s="131"/>
      <c r="BR51" s="131"/>
      <c r="BS51" s="131"/>
      <c r="BT51" s="131"/>
      <c r="BU51" s="131"/>
      <c r="BV51" s="131"/>
      <c r="BW51" s="131"/>
      <c r="BX51" s="131"/>
      <c r="BY51" s="131"/>
      <c r="BZ51" s="131"/>
      <c r="CA51" s="131"/>
      <c r="CB51" s="131"/>
      <c r="CC51" s="131"/>
      <c r="CD51" s="131"/>
      <c r="CE51" s="131"/>
      <c r="CF51" s="131"/>
      <c r="CG51" s="131"/>
      <c r="CH51" s="131"/>
      <c r="CI51" s="131"/>
      <c r="CJ51" s="131"/>
      <c r="CK51" s="131"/>
      <c r="CL51" s="131"/>
      <c r="CM51" s="131"/>
      <c r="CN51" s="131"/>
      <c r="CO51" s="131"/>
      <c r="CP51" s="131"/>
      <c r="CQ51" s="131"/>
      <c r="CR51" s="131"/>
      <c r="CS51" s="131"/>
      <c r="CT51" s="131"/>
      <c r="CU51" s="131"/>
      <c r="CV51" s="131"/>
      <c r="CW51" s="131"/>
      <c r="CX51" s="131"/>
      <c r="CY51" s="131"/>
      <c r="CZ51" s="131"/>
      <c r="DA51" s="131"/>
      <c r="DB51" s="131"/>
      <c r="DC51" s="131"/>
      <c r="DD51" s="131"/>
      <c r="DE51" s="131"/>
      <c r="DF51" s="131"/>
      <c r="DG51" s="131"/>
      <c r="DH51" s="131"/>
      <c r="DI51" s="131"/>
      <c r="DJ51" s="131"/>
      <c r="DK51" s="131"/>
      <c r="DL51" s="131"/>
      <c r="DM51" s="131"/>
      <c r="DN51" s="131"/>
      <c r="DO51" s="131"/>
      <c r="DP51" s="131"/>
      <c r="DQ51" s="131"/>
      <c r="DR51" s="131"/>
      <c r="DS51" s="131"/>
      <c r="DT51" s="131"/>
      <c r="DU51" s="131"/>
      <c r="DV51" s="131"/>
      <c r="DW51" s="131"/>
      <c r="DX51" s="131"/>
      <c r="DY51" s="131"/>
      <c r="DZ51" s="131"/>
      <c r="EA51" s="131"/>
      <c r="EB51" s="131"/>
      <c r="EC51" s="131"/>
      <c r="ED51" s="131"/>
      <c r="EE51" s="131"/>
      <c r="EF51" s="131"/>
      <c r="EG51" s="131"/>
      <c r="EH51" s="131"/>
      <c r="EI51" s="131">
        <v>9903033000</v>
      </c>
    </row>
    <row r="52" spans="2:139">
      <c r="B52" s="147" t="s">
        <v>105</v>
      </c>
      <c r="C52" s="150" t="s">
        <v>106</v>
      </c>
      <c r="D52" s="151" t="s">
        <v>307</v>
      </c>
      <c r="E52" s="145" t="s">
        <v>9</v>
      </c>
      <c r="F52" s="148" t="s">
        <v>259</v>
      </c>
      <c r="G52" s="149">
        <v>351357000</v>
      </c>
      <c r="H52" s="146">
        <v>351357000</v>
      </c>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c r="BD52" s="131"/>
      <c r="BE52" s="131"/>
      <c r="BF52" s="131"/>
      <c r="BG52" s="131"/>
      <c r="BH52" s="131"/>
      <c r="BI52" s="131"/>
      <c r="BJ52" s="131"/>
      <c r="BK52" s="131"/>
      <c r="BL52" s="131"/>
      <c r="BM52" s="131"/>
      <c r="BN52" s="131"/>
      <c r="BO52" s="131"/>
      <c r="BP52" s="131"/>
      <c r="BQ52" s="131"/>
      <c r="BR52" s="131"/>
      <c r="BS52" s="131"/>
      <c r="BT52" s="131"/>
      <c r="BU52" s="131"/>
      <c r="BV52" s="131"/>
      <c r="BW52" s="131"/>
      <c r="BX52" s="131"/>
      <c r="BY52" s="131"/>
      <c r="BZ52" s="131"/>
      <c r="CA52" s="131"/>
      <c r="CB52" s="131"/>
      <c r="CC52" s="131"/>
      <c r="CD52" s="131"/>
      <c r="CE52" s="131"/>
      <c r="CF52" s="131"/>
      <c r="CG52" s="131"/>
      <c r="CH52" s="131"/>
      <c r="CI52" s="131"/>
      <c r="CJ52" s="131"/>
      <c r="CK52" s="131"/>
      <c r="CL52" s="131"/>
      <c r="CM52" s="131"/>
      <c r="CN52" s="131"/>
      <c r="CO52" s="131"/>
      <c r="CP52" s="131"/>
      <c r="CQ52" s="131"/>
      <c r="CR52" s="131"/>
      <c r="CS52" s="131"/>
      <c r="CT52" s="131"/>
      <c r="CU52" s="131"/>
      <c r="CV52" s="131"/>
      <c r="CW52" s="131"/>
      <c r="CX52" s="131"/>
      <c r="CY52" s="131"/>
      <c r="CZ52" s="131"/>
      <c r="DA52" s="131"/>
      <c r="DB52" s="131"/>
      <c r="DC52" s="131"/>
      <c r="DD52" s="131"/>
      <c r="DE52" s="131"/>
      <c r="DF52" s="131"/>
      <c r="DG52" s="131"/>
      <c r="DH52" s="131"/>
      <c r="DI52" s="131"/>
      <c r="DJ52" s="131"/>
      <c r="DK52" s="131"/>
      <c r="DL52" s="131"/>
      <c r="DM52" s="131"/>
      <c r="DN52" s="131"/>
      <c r="DO52" s="131"/>
      <c r="DP52" s="131"/>
      <c r="DQ52" s="131"/>
      <c r="DR52" s="131"/>
      <c r="DS52" s="131"/>
      <c r="DT52" s="131"/>
      <c r="DU52" s="131"/>
      <c r="DV52" s="131"/>
      <c r="DW52" s="131"/>
      <c r="DX52" s="131"/>
      <c r="DY52" s="131"/>
      <c r="DZ52" s="131"/>
      <c r="EA52" s="131"/>
      <c r="EB52" s="131"/>
      <c r="EC52" s="131"/>
      <c r="ED52" s="131"/>
      <c r="EE52" s="131"/>
      <c r="EF52" s="131"/>
      <c r="EG52" s="131"/>
      <c r="EH52" s="131"/>
      <c r="EI52" s="131">
        <v>351357000</v>
      </c>
    </row>
    <row r="53" spans="2:139">
      <c r="B53" s="147" t="s">
        <v>105</v>
      </c>
      <c r="C53" s="150" t="s">
        <v>106</v>
      </c>
      <c r="D53" s="151" t="s">
        <v>307</v>
      </c>
      <c r="E53" s="145" t="s">
        <v>226</v>
      </c>
      <c r="F53" s="148" t="s">
        <v>259</v>
      </c>
      <c r="G53" s="149">
        <v>415328000</v>
      </c>
      <c r="H53" s="146">
        <v>415328000</v>
      </c>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c r="AZ53" s="131"/>
      <c r="BA53" s="131"/>
      <c r="BB53" s="131"/>
      <c r="BC53" s="131"/>
      <c r="BD53" s="131"/>
      <c r="BE53" s="131"/>
      <c r="BF53" s="131"/>
      <c r="BG53" s="131"/>
      <c r="BH53" s="131"/>
      <c r="BI53" s="131"/>
      <c r="BJ53" s="131"/>
      <c r="BK53" s="131"/>
      <c r="BL53" s="131"/>
      <c r="BM53" s="131"/>
      <c r="BN53" s="131"/>
      <c r="BO53" s="131"/>
      <c r="BP53" s="131"/>
      <c r="BQ53" s="131"/>
      <c r="BR53" s="131"/>
      <c r="BS53" s="131"/>
      <c r="BT53" s="131"/>
      <c r="BU53" s="131"/>
      <c r="BV53" s="131"/>
      <c r="BW53" s="131"/>
      <c r="BX53" s="131"/>
      <c r="BY53" s="131"/>
      <c r="BZ53" s="131"/>
      <c r="CA53" s="131"/>
      <c r="CB53" s="131"/>
      <c r="CC53" s="131"/>
      <c r="CD53" s="131"/>
      <c r="CE53" s="131"/>
      <c r="CF53" s="131"/>
      <c r="CG53" s="131"/>
      <c r="CH53" s="131"/>
      <c r="CI53" s="131"/>
      <c r="CJ53" s="131"/>
      <c r="CK53" s="131"/>
      <c r="CL53" s="131"/>
      <c r="CM53" s="131"/>
      <c r="CN53" s="131"/>
      <c r="CO53" s="131"/>
      <c r="CP53" s="131"/>
      <c r="CQ53" s="131"/>
      <c r="CR53" s="131"/>
      <c r="CS53" s="131"/>
      <c r="CT53" s="131"/>
      <c r="CU53" s="131"/>
      <c r="CV53" s="131"/>
      <c r="CW53" s="131"/>
      <c r="CX53" s="131"/>
      <c r="CY53" s="131"/>
      <c r="CZ53" s="131"/>
      <c r="DA53" s="131"/>
      <c r="DB53" s="131"/>
      <c r="DC53" s="131"/>
      <c r="DD53" s="131"/>
      <c r="DE53" s="131"/>
      <c r="DF53" s="131"/>
      <c r="DG53" s="131"/>
      <c r="DH53" s="131"/>
      <c r="DI53" s="131"/>
      <c r="DJ53" s="131"/>
      <c r="DK53" s="131"/>
      <c r="DL53" s="131"/>
      <c r="DM53" s="131"/>
      <c r="DN53" s="131"/>
      <c r="DO53" s="131"/>
      <c r="DP53" s="131"/>
      <c r="DQ53" s="131"/>
      <c r="DR53" s="131"/>
      <c r="DS53" s="131"/>
      <c r="DT53" s="131"/>
      <c r="DU53" s="131"/>
      <c r="DV53" s="131"/>
      <c r="DW53" s="131"/>
      <c r="DX53" s="131"/>
      <c r="DY53" s="131"/>
      <c r="DZ53" s="131"/>
      <c r="EA53" s="131"/>
      <c r="EB53" s="131"/>
      <c r="EC53" s="131"/>
      <c r="ED53" s="131"/>
      <c r="EE53" s="131"/>
      <c r="EF53" s="131"/>
      <c r="EG53" s="131"/>
      <c r="EH53" s="131"/>
      <c r="EI53" s="131">
        <v>415328000</v>
      </c>
    </row>
    <row r="54" spans="2:139">
      <c r="B54" s="147" t="s">
        <v>105</v>
      </c>
      <c r="C54" s="150" t="s">
        <v>106</v>
      </c>
      <c r="D54" s="151" t="s">
        <v>307</v>
      </c>
      <c r="E54" s="145" t="s">
        <v>236</v>
      </c>
      <c r="F54" s="148" t="s">
        <v>248</v>
      </c>
      <c r="G54" s="149">
        <v>-3192703000</v>
      </c>
      <c r="H54" s="132">
        <v>-3192703000</v>
      </c>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c r="BD54" s="131"/>
      <c r="BE54" s="131"/>
      <c r="BF54" s="131"/>
      <c r="BG54" s="131"/>
      <c r="BH54" s="131"/>
      <c r="BI54" s="131"/>
      <c r="BJ54" s="131"/>
      <c r="BK54" s="131"/>
      <c r="BL54" s="131"/>
      <c r="BM54" s="131"/>
      <c r="BN54" s="131"/>
      <c r="BO54" s="131"/>
      <c r="BP54" s="131"/>
      <c r="BQ54" s="131"/>
      <c r="BR54" s="131"/>
      <c r="BS54" s="131"/>
      <c r="BT54" s="131"/>
      <c r="BU54" s="131"/>
      <c r="BV54" s="131"/>
      <c r="BW54" s="131"/>
      <c r="BX54" s="131"/>
      <c r="BY54" s="131"/>
      <c r="BZ54" s="131"/>
      <c r="CA54" s="131"/>
      <c r="CB54" s="131"/>
      <c r="CC54" s="131"/>
      <c r="CD54" s="131"/>
      <c r="CE54" s="131"/>
      <c r="CF54" s="131"/>
      <c r="CG54" s="131"/>
      <c r="CH54" s="131"/>
      <c r="CI54" s="131"/>
      <c r="CJ54" s="131"/>
      <c r="CK54" s="131"/>
      <c r="CL54" s="131"/>
      <c r="CM54" s="131"/>
      <c r="CN54" s="131"/>
      <c r="CO54" s="131"/>
      <c r="CP54" s="131"/>
      <c r="CQ54" s="131"/>
      <c r="CR54" s="131"/>
      <c r="CS54" s="131"/>
      <c r="CT54" s="131"/>
      <c r="CU54" s="131"/>
      <c r="CV54" s="131"/>
      <c r="CW54" s="131"/>
      <c r="CX54" s="131"/>
      <c r="CY54" s="131"/>
      <c r="CZ54" s="131"/>
      <c r="DA54" s="131"/>
      <c r="DB54" s="131"/>
      <c r="DC54" s="131"/>
      <c r="DD54" s="131"/>
      <c r="DE54" s="131"/>
      <c r="DF54" s="131"/>
      <c r="DG54" s="131"/>
      <c r="DH54" s="131"/>
      <c r="DI54" s="131"/>
      <c r="DJ54" s="131"/>
      <c r="DK54" s="131"/>
      <c r="DL54" s="131"/>
      <c r="DM54" s="131"/>
      <c r="DN54" s="131"/>
      <c r="DO54" s="131"/>
      <c r="DP54" s="131"/>
      <c r="DQ54" s="131"/>
      <c r="DR54" s="131"/>
      <c r="DS54" s="131"/>
      <c r="DT54" s="131"/>
      <c r="DU54" s="131"/>
      <c r="DV54" s="131"/>
      <c r="DW54" s="131"/>
      <c r="DX54" s="131"/>
      <c r="DY54" s="131"/>
      <c r="DZ54" s="131"/>
      <c r="EA54" s="131"/>
      <c r="EB54" s="131"/>
      <c r="EC54" s="131"/>
      <c r="ED54" s="131"/>
      <c r="EE54" s="131"/>
      <c r="EF54" s="131"/>
      <c r="EG54" s="131"/>
      <c r="EH54" s="131"/>
      <c r="EI54" s="131">
        <v>-3192703000</v>
      </c>
    </row>
    <row r="55" spans="2:139">
      <c r="B55" s="147" t="s">
        <v>107</v>
      </c>
      <c r="C55" s="150" t="s">
        <v>108</v>
      </c>
      <c r="D55" s="151" t="s">
        <v>218</v>
      </c>
      <c r="F55" s="148"/>
      <c r="G55" s="149"/>
      <c r="H55" s="146">
        <v>0</v>
      </c>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c r="AZ55" s="131"/>
      <c r="BA55" s="131"/>
      <c r="BB55" s="131"/>
      <c r="BC55" s="131"/>
      <c r="BD55" s="131"/>
      <c r="BE55" s="131"/>
      <c r="BF55" s="131"/>
      <c r="BG55" s="131"/>
      <c r="BH55" s="131"/>
      <c r="BI55" s="131"/>
      <c r="BJ55" s="131"/>
      <c r="BK55" s="131"/>
      <c r="BL55" s="131"/>
      <c r="BM55" s="131"/>
      <c r="BN55" s="131"/>
      <c r="BO55" s="131"/>
      <c r="BP55" s="131"/>
      <c r="BQ55" s="131"/>
      <c r="BR55" s="131"/>
      <c r="BS55" s="131"/>
      <c r="BT55" s="131"/>
      <c r="BU55" s="131"/>
      <c r="BV55" s="131"/>
      <c r="BW55" s="131"/>
      <c r="BX55" s="131"/>
      <c r="BY55" s="131"/>
      <c r="BZ55" s="131"/>
      <c r="CA55" s="131"/>
      <c r="CB55" s="131"/>
      <c r="CC55" s="131"/>
      <c r="CD55" s="131"/>
      <c r="CE55" s="131"/>
      <c r="CF55" s="131"/>
      <c r="CG55" s="131"/>
      <c r="CH55" s="131"/>
      <c r="CI55" s="131"/>
      <c r="CJ55" s="131"/>
      <c r="CK55" s="131"/>
      <c r="CL55" s="131"/>
      <c r="CM55" s="131"/>
      <c r="CN55" s="131"/>
      <c r="CO55" s="131"/>
      <c r="CP55" s="131"/>
      <c r="CQ55" s="131"/>
      <c r="CR55" s="131"/>
      <c r="CS55" s="131"/>
      <c r="CT55" s="131"/>
      <c r="CU55" s="131"/>
      <c r="CV55" s="131"/>
      <c r="CW55" s="131"/>
      <c r="CX55" s="131"/>
      <c r="CY55" s="131"/>
      <c r="CZ55" s="131"/>
      <c r="DA55" s="131"/>
      <c r="DB55" s="131"/>
      <c r="DC55" s="131"/>
      <c r="DD55" s="131"/>
      <c r="DE55" s="131"/>
      <c r="DF55" s="131"/>
      <c r="DG55" s="131"/>
      <c r="DH55" s="131"/>
      <c r="DI55" s="131"/>
      <c r="DJ55" s="131"/>
      <c r="DK55" s="131"/>
      <c r="DL55" s="131"/>
      <c r="DM55" s="131"/>
      <c r="DN55" s="131"/>
      <c r="DO55" s="131"/>
      <c r="DP55" s="131"/>
      <c r="DQ55" s="131"/>
      <c r="DR55" s="131"/>
      <c r="DS55" s="131"/>
      <c r="DT55" s="131"/>
      <c r="DU55" s="131"/>
      <c r="DV55" s="131"/>
      <c r="DW55" s="131"/>
      <c r="DX55" s="131"/>
      <c r="DY55" s="131"/>
      <c r="DZ55" s="131"/>
      <c r="EA55" s="131"/>
      <c r="EB55" s="131"/>
      <c r="EC55" s="131"/>
      <c r="ED55" s="131"/>
      <c r="EE55" s="131"/>
      <c r="EF55" s="131"/>
      <c r="EG55" s="131"/>
      <c r="EH55" s="131"/>
      <c r="EI55" s="131"/>
    </row>
    <row r="56" spans="2:139">
      <c r="B56" s="147" t="s">
        <v>109</v>
      </c>
      <c r="C56" s="150" t="s">
        <v>126</v>
      </c>
      <c r="D56" s="151" t="s">
        <v>255</v>
      </c>
      <c r="E56" s="145" t="s">
        <v>234</v>
      </c>
      <c r="F56" s="148" t="s">
        <v>247</v>
      </c>
      <c r="G56" s="149">
        <v>398416000</v>
      </c>
      <c r="H56" s="146">
        <v>278434000</v>
      </c>
      <c r="I56" s="131">
        <v>23446000</v>
      </c>
      <c r="J56" s="131">
        <v>0</v>
      </c>
      <c r="K56" s="131">
        <v>68844000</v>
      </c>
      <c r="L56" s="131">
        <v>0</v>
      </c>
      <c r="M56" s="131">
        <v>6545000</v>
      </c>
      <c r="N56" s="131">
        <v>7954000</v>
      </c>
      <c r="O56" s="131">
        <v>4054000</v>
      </c>
      <c r="P56" s="131">
        <v>0</v>
      </c>
      <c r="Q56" s="131">
        <v>0</v>
      </c>
      <c r="R56" s="131">
        <v>0</v>
      </c>
      <c r="S56" s="131">
        <v>0</v>
      </c>
      <c r="T56" s="131">
        <v>0</v>
      </c>
      <c r="U56" s="131">
        <v>35107000</v>
      </c>
      <c r="V56" s="131">
        <v>0</v>
      </c>
      <c r="W56" s="131">
        <v>0</v>
      </c>
      <c r="X56" s="131">
        <v>0</v>
      </c>
      <c r="Y56" s="131">
        <v>28208000</v>
      </c>
      <c r="Z56" s="131">
        <v>0</v>
      </c>
      <c r="AA56" s="131">
        <v>2813000</v>
      </c>
      <c r="AB56" s="131">
        <v>23519000</v>
      </c>
      <c r="AC56" s="131">
        <v>0</v>
      </c>
      <c r="AD56" s="131">
        <v>0</v>
      </c>
      <c r="AE56" s="131">
        <v>0</v>
      </c>
      <c r="AF56" s="131">
        <v>0</v>
      </c>
      <c r="AG56" s="131">
        <v>7320000</v>
      </c>
      <c r="AH56" s="131">
        <v>0</v>
      </c>
      <c r="AI56" s="131">
        <v>0</v>
      </c>
      <c r="AJ56" s="131">
        <v>0</v>
      </c>
      <c r="AK56" s="131">
        <v>18416000</v>
      </c>
      <c r="AL56" s="131">
        <v>0</v>
      </c>
      <c r="AM56" s="131">
        <v>0</v>
      </c>
      <c r="AN56" s="131">
        <v>15789000</v>
      </c>
      <c r="AO56" s="131">
        <v>0</v>
      </c>
      <c r="AP56" s="131">
        <v>0</v>
      </c>
      <c r="AQ56" s="131">
        <v>0</v>
      </c>
      <c r="AR56" s="131">
        <v>0</v>
      </c>
      <c r="AS56" s="131">
        <v>3439000</v>
      </c>
      <c r="AT56" s="131">
        <v>0</v>
      </c>
      <c r="AU56" s="131">
        <v>0</v>
      </c>
      <c r="AV56" s="131">
        <v>0</v>
      </c>
      <c r="AW56" s="131">
        <v>0</v>
      </c>
      <c r="AX56" s="131">
        <v>0</v>
      </c>
      <c r="AY56" s="131">
        <v>0</v>
      </c>
      <c r="AZ56" s="131">
        <v>0</v>
      </c>
      <c r="BA56" s="131">
        <v>0</v>
      </c>
      <c r="BB56" s="131">
        <v>0</v>
      </c>
      <c r="BC56" s="131">
        <v>0</v>
      </c>
      <c r="BD56" s="131">
        <v>1000000</v>
      </c>
      <c r="BE56" s="131">
        <v>0</v>
      </c>
      <c r="BF56" s="131">
        <v>31980000</v>
      </c>
      <c r="BG56" s="131">
        <v>0</v>
      </c>
      <c r="BH56" s="131">
        <v>0</v>
      </c>
      <c r="BI56" s="131">
        <v>0</v>
      </c>
      <c r="BJ56" s="131">
        <v>0</v>
      </c>
      <c r="BK56" s="131">
        <v>0</v>
      </c>
      <c r="BL56" s="131">
        <v>0</v>
      </c>
      <c r="BM56" s="131">
        <v>0</v>
      </c>
      <c r="BN56" s="131">
        <v>0</v>
      </c>
      <c r="BO56" s="131">
        <v>0</v>
      </c>
      <c r="BP56" s="131">
        <v>0</v>
      </c>
      <c r="BQ56" s="131">
        <v>0</v>
      </c>
      <c r="BR56" s="131">
        <v>0</v>
      </c>
      <c r="BS56" s="131">
        <v>0</v>
      </c>
      <c r="BT56" s="131">
        <v>0</v>
      </c>
      <c r="BU56" s="131">
        <v>0</v>
      </c>
      <c r="BV56" s="131">
        <v>0</v>
      </c>
      <c r="BW56" s="131">
        <v>0</v>
      </c>
      <c r="BX56" s="131">
        <v>0</v>
      </c>
      <c r="BY56" s="131">
        <v>0</v>
      </c>
      <c r="BZ56" s="131">
        <v>0</v>
      </c>
      <c r="CA56" s="131">
        <v>0</v>
      </c>
      <c r="CB56" s="131">
        <v>0</v>
      </c>
      <c r="CC56" s="131">
        <v>0</v>
      </c>
      <c r="CD56" s="131">
        <v>0</v>
      </c>
      <c r="CE56" s="131">
        <v>0</v>
      </c>
      <c r="CF56" s="131">
        <v>0</v>
      </c>
      <c r="CG56" s="131">
        <v>0</v>
      </c>
      <c r="CH56" s="131">
        <v>0</v>
      </c>
      <c r="CI56" s="131">
        <v>0</v>
      </c>
      <c r="CJ56" s="131">
        <v>0</v>
      </c>
      <c r="CK56" s="131">
        <v>0</v>
      </c>
      <c r="CL56" s="131">
        <v>0</v>
      </c>
      <c r="CM56" s="131">
        <v>0</v>
      </c>
      <c r="CN56" s="131">
        <v>0</v>
      </c>
      <c r="CO56" s="131">
        <v>0</v>
      </c>
      <c r="CP56" s="131">
        <v>0</v>
      </c>
      <c r="CQ56" s="131">
        <v>0</v>
      </c>
      <c r="CR56" s="131">
        <v>0</v>
      </c>
      <c r="CS56" s="131">
        <v>0</v>
      </c>
      <c r="CT56" s="131">
        <v>0</v>
      </c>
      <c r="CU56" s="131">
        <v>0</v>
      </c>
      <c r="CV56" s="131">
        <v>0</v>
      </c>
      <c r="CW56" s="131">
        <v>0</v>
      </c>
      <c r="CX56" s="131">
        <v>0</v>
      </c>
      <c r="CY56" s="131">
        <v>0</v>
      </c>
      <c r="CZ56" s="131">
        <v>0</v>
      </c>
      <c r="DA56" s="131">
        <v>0</v>
      </c>
      <c r="DB56" s="131">
        <v>0</v>
      </c>
      <c r="DC56" s="131">
        <v>0</v>
      </c>
      <c r="DD56" s="131">
        <v>0</v>
      </c>
      <c r="DE56" s="131">
        <v>0</v>
      </c>
      <c r="DF56" s="131">
        <v>0</v>
      </c>
      <c r="DG56" s="131">
        <v>0</v>
      </c>
      <c r="DH56" s="131">
        <v>0</v>
      </c>
      <c r="DI56" s="131">
        <v>0</v>
      </c>
      <c r="DJ56" s="131">
        <v>0</v>
      </c>
      <c r="DK56" s="131">
        <v>0</v>
      </c>
      <c r="DL56" s="131">
        <v>0</v>
      </c>
      <c r="DM56" s="131">
        <v>0</v>
      </c>
      <c r="DN56" s="131">
        <v>0</v>
      </c>
      <c r="DO56" s="131">
        <v>0</v>
      </c>
      <c r="DP56" s="131">
        <v>0</v>
      </c>
      <c r="DQ56" s="131">
        <v>0</v>
      </c>
      <c r="DR56" s="131">
        <v>0</v>
      </c>
      <c r="DS56" s="131">
        <v>0</v>
      </c>
      <c r="DT56" s="131">
        <v>0</v>
      </c>
      <c r="DU56" s="131">
        <v>0</v>
      </c>
      <c r="DV56" s="131">
        <v>0</v>
      </c>
      <c r="DW56" s="131">
        <v>0</v>
      </c>
      <c r="DX56" s="131">
        <v>0</v>
      </c>
      <c r="DY56" s="131">
        <v>0</v>
      </c>
      <c r="DZ56" s="131">
        <v>0</v>
      </c>
      <c r="EA56" s="131">
        <v>0</v>
      </c>
      <c r="EB56" s="131">
        <v>0</v>
      </c>
      <c r="EC56" s="131">
        <v>0</v>
      </c>
      <c r="ED56" s="131">
        <v>0</v>
      </c>
      <c r="EE56" s="131">
        <v>0</v>
      </c>
      <c r="EF56" s="131">
        <v>0</v>
      </c>
      <c r="EG56" s="131">
        <v>0</v>
      </c>
      <c r="EH56" s="131">
        <v>0</v>
      </c>
      <c r="EI56" s="131"/>
    </row>
    <row r="57" spans="2:139">
      <c r="B57" s="147" t="s">
        <v>109</v>
      </c>
      <c r="C57" s="150" t="s">
        <v>126</v>
      </c>
      <c r="D57" s="151" t="s">
        <v>255</v>
      </c>
      <c r="E57" s="145" t="s">
        <v>297</v>
      </c>
      <c r="F57" s="148" t="s">
        <v>247</v>
      </c>
      <c r="G57" s="121"/>
      <c r="H57" s="146">
        <v>119982578.84727609</v>
      </c>
      <c r="I57" s="131">
        <v>22365706.427742954</v>
      </c>
      <c r="J57" s="131">
        <v>0</v>
      </c>
      <c r="K57" s="131">
        <v>13264677.652370501</v>
      </c>
      <c r="L57" s="131">
        <v>1732927.7671315176</v>
      </c>
      <c r="M57" s="131">
        <v>0</v>
      </c>
      <c r="N57" s="131">
        <v>0</v>
      </c>
      <c r="O57" s="131">
        <v>7911773.4534752546</v>
      </c>
      <c r="P57" s="131">
        <v>0</v>
      </c>
      <c r="Q57" s="131">
        <v>0</v>
      </c>
      <c r="R57" s="131">
        <v>0</v>
      </c>
      <c r="S57" s="131">
        <v>0</v>
      </c>
      <c r="T57" s="131">
        <v>0</v>
      </c>
      <c r="U57" s="131">
        <v>33922203.623467289</v>
      </c>
      <c r="V57" s="131">
        <v>0</v>
      </c>
      <c r="W57" s="131">
        <v>0</v>
      </c>
      <c r="X57" s="131">
        <v>0</v>
      </c>
      <c r="Y57" s="131">
        <v>19803743.759352278</v>
      </c>
      <c r="Z57" s="131">
        <v>0</v>
      </c>
      <c r="AA57" s="131">
        <v>524648.28149933193</v>
      </c>
      <c r="AB57" s="131">
        <v>0</v>
      </c>
      <c r="AC57" s="131">
        <v>0</v>
      </c>
      <c r="AD57" s="131">
        <v>0</v>
      </c>
      <c r="AE57" s="131">
        <v>0</v>
      </c>
      <c r="AF57" s="131">
        <v>0</v>
      </c>
      <c r="AG57" s="131">
        <v>2709227.7130133361</v>
      </c>
      <c r="AH57" s="131">
        <v>0</v>
      </c>
      <c r="AI57" s="131">
        <v>0</v>
      </c>
      <c r="AJ57" s="131">
        <v>0</v>
      </c>
      <c r="AK57" s="131">
        <v>0</v>
      </c>
      <c r="AL57" s="131">
        <v>0</v>
      </c>
      <c r="AM57" s="131">
        <v>0</v>
      </c>
      <c r="AN57" s="131">
        <v>7157748.8691154756</v>
      </c>
      <c r="AO57" s="131">
        <v>0</v>
      </c>
      <c r="AP57" s="131">
        <v>0</v>
      </c>
      <c r="AQ57" s="131">
        <v>0</v>
      </c>
      <c r="AR57" s="131">
        <v>0</v>
      </c>
      <c r="AS57" s="131">
        <v>0</v>
      </c>
      <c r="AT57" s="131">
        <v>0</v>
      </c>
      <c r="AU57" s="131">
        <v>0</v>
      </c>
      <c r="AV57" s="131">
        <v>0</v>
      </c>
      <c r="AW57" s="131">
        <v>0</v>
      </c>
      <c r="AX57" s="131">
        <v>0</v>
      </c>
      <c r="AY57" s="131">
        <v>0</v>
      </c>
      <c r="AZ57" s="131">
        <v>14360.858975437499</v>
      </c>
      <c r="BA57" s="131">
        <v>0</v>
      </c>
      <c r="BB57" s="131">
        <v>0</v>
      </c>
      <c r="BC57" s="131">
        <v>0</v>
      </c>
      <c r="BD57" s="131">
        <v>0</v>
      </c>
      <c r="BE57" s="131">
        <v>0</v>
      </c>
      <c r="BF57" s="131">
        <v>10575560.441132732</v>
      </c>
      <c r="BG57" s="131">
        <v>0</v>
      </c>
      <c r="BH57" s="131">
        <v>0</v>
      </c>
      <c r="BI57" s="131">
        <v>0</v>
      </c>
      <c r="BJ57" s="131">
        <v>0</v>
      </c>
      <c r="BK57" s="131">
        <v>0</v>
      </c>
      <c r="BL57" s="131">
        <v>0</v>
      </c>
      <c r="BM57" s="131">
        <v>0</v>
      </c>
      <c r="BN57" s="131">
        <v>0</v>
      </c>
      <c r="BO57" s="131">
        <v>0</v>
      </c>
      <c r="BP57" s="131">
        <v>0</v>
      </c>
      <c r="BQ57" s="131">
        <v>0</v>
      </c>
      <c r="BR57" s="131">
        <v>0</v>
      </c>
      <c r="BS57" s="131">
        <v>0</v>
      </c>
      <c r="BT57" s="131">
        <v>0</v>
      </c>
      <c r="BU57" s="131">
        <v>0</v>
      </c>
      <c r="BV57" s="131">
        <v>0</v>
      </c>
      <c r="BW57" s="131">
        <v>0</v>
      </c>
      <c r="BX57" s="131">
        <v>0</v>
      </c>
      <c r="BY57" s="131">
        <v>0</v>
      </c>
      <c r="BZ57" s="131">
        <v>0</v>
      </c>
      <c r="CA57" s="131">
        <v>0</v>
      </c>
      <c r="CB57" s="131">
        <v>0</v>
      </c>
      <c r="CC57" s="131">
        <v>0</v>
      </c>
      <c r="CD57" s="131">
        <v>0</v>
      </c>
      <c r="CE57" s="131">
        <v>0</v>
      </c>
      <c r="CF57" s="131">
        <v>0</v>
      </c>
      <c r="CG57" s="131">
        <v>0</v>
      </c>
      <c r="CH57" s="131">
        <v>0</v>
      </c>
      <c r="CI57" s="131">
        <v>0</v>
      </c>
      <c r="CJ57" s="131">
        <v>0</v>
      </c>
      <c r="CK57" s="131">
        <v>0</v>
      </c>
      <c r="CL57" s="131">
        <v>0</v>
      </c>
      <c r="CM57" s="131">
        <v>0</v>
      </c>
      <c r="CN57" s="131">
        <v>0</v>
      </c>
      <c r="CO57" s="131">
        <v>0</v>
      </c>
      <c r="CP57" s="131">
        <v>0</v>
      </c>
      <c r="CQ57" s="131">
        <v>0</v>
      </c>
      <c r="CR57" s="131">
        <v>0</v>
      </c>
      <c r="CS57" s="131">
        <v>0</v>
      </c>
      <c r="CT57" s="131">
        <v>0</v>
      </c>
      <c r="CU57" s="131">
        <v>0</v>
      </c>
      <c r="CV57" s="131">
        <v>0</v>
      </c>
      <c r="CW57" s="131">
        <v>0</v>
      </c>
      <c r="CX57" s="131">
        <v>0</v>
      </c>
      <c r="CY57" s="131">
        <v>0</v>
      </c>
      <c r="CZ57" s="131">
        <v>0</v>
      </c>
      <c r="DA57" s="131">
        <v>0</v>
      </c>
      <c r="DB57" s="131">
        <v>0</v>
      </c>
      <c r="DC57" s="131">
        <v>0</v>
      </c>
      <c r="DD57" s="131">
        <v>0</v>
      </c>
      <c r="DE57" s="131">
        <v>0</v>
      </c>
      <c r="DF57" s="131">
        <v>0</v>
      </c>
      <c r="DG57" s="131">
        <v>0</v>
      </c>
      <c r="DH57" s="131">
        <v>0</v>
      </c>
      <c r="DI57" s="131">
        <v>0</v>
      </c>
      <c r="DJ57" s="131">
        <v>0</v>
      </c>
      <c r="DK57" s="131">
        <v>0</v>
      </c>
      <c r="DL57" s="131">
        <v>0</v>
      </c>
      <c r="DM57" s="131">
        <v>0</v>
      </c>
      <c r="DN57" s="131">
        <v>0</v>
      </c>
      <c r="DO57" s="131">
        <v>0</v>
      </c>
      <c r="DP57" s="131">
        <v>0</v>
      </c>
      <c r="DQ57" s="131">
        <v>0</v>
      </c>
      <c r="DR57" s="131">
        <v>0</v>
      </c>
      <c r="DS57" s="131">
        <v>0</v>
      </c>
      <c r="DT57" s="131">
        <v>0</v>
      </c>
      <c r="DU57" s="131">
        <v>0</v>
      </c>
      <c r="DV57" s="131">
        <v>0</v>
      </c>
      <c r="DW57" s="131">
        <v>0</v>
      </c>
      <c r="DX57" s="131">
        <v>0</v>
      </c>
      <c r="DY57" s="131">
        <v>0</v>
      </c>
      <c r="DZ57" s="131">
        <v>0</v>
      </c>
      <c r="EA57" s="131">
        <v>0</v>
      </c>
      <c r="EB57" s="131">
        <v>0</v>
      </c>
      <c r="EC57" s="131">
        <v>0</v>
      </c>
      <c r="ED57" s="131">
        <v>0</v>
      </c>
      <c r="EE57" s="131">
        <v>0</v>
      </c>
      <c r="EF57" s="131">
        <v>0</v>
      </c>
      <c r="EG57" s="131">
        <v>0</v>
      </c>
      <c r="EH57" s="131">
        <v>0</v>
      </c>
      <c r="EI57" s="131"/>
    </row>
    <row r="58" spans="2:139">
      <c r="B58" s="147" t="s">
        <v>110</v>
      </c>
      <c r="C58" s="150" t="s">
        <v>127</v>
      </c>
      <c r="D58" s="151" t="s">
        <v>218</v>
      </c>
      <c r="E58" s="114"/>
      <c r="F58" s="148"/>
      <c r="G58" s="149"/>
      <c r="H58" s="146">
        <v>0</v>
      </c>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1"/>
      <c r="BE58" s="131"/>
      <c r="BF58" s="131"/>
      <c r="BG58" s="131"/>
      <c r="BH58" s="131"/>
      <c r="BI58" s="131"/>
      <c r="BJ58" s="131"/>
      <c r="BK58" s="131"/>
      <c r="BL58" s="131"/>
      <c r="BM58" s="131"/>
      <c r="BN58" s="131"/>
      <c r="BO58" s="131"/>
      <c r="BP58" s="131"/>
      <c r="BQ58" s="131"/>
      <c r="BR58" s="131"/>
      <c r="BS58" s="131"/>
      <c r="BT58" s="131"/>
      <c r="BU58" s="131"/>
      <c r="BV58" s="131"/>
      <c r="BW58" s="131"/>
      <c r="BX58" s="131"/>
      <c r="BY58" s="131"/>
      <c r="BZ58" s="131"/>
      <c r="CA58" s="131"/>
      <c r="CB58" s="131"/>
      <c r="CC58" s="131"/>
      <c r="CD58" s="131"/>
      <c r="CE58" s="131"/>
      <c r="CF58" s="131"/>
      <c r="CG58" s="131"/>
      <c r="CH58" s="131"/>
      <c r="CI58" s="131"/>
      <c r="CJ58" s="131"/>
      <c r="CK58" s="131"/>
      <c r="CL58" s="131"/>
      <c r="CM58" s="131"/>
      <c r="CN58" s="131"/>
      <c r="CO58" s="131"/>
      <c r="CP58" s="131"/>
      <c r="CQ58" s="131"/>
      <c r="CR58" s="131"/>
      <c r="CS58" s="131"/>
      <c r="CT58" s="131"/>
      <c r="CU58" s="131"/>
      <c r="CV58" s="131"/>
      <c r="CW58" s="131"/>
      <c r="CX58" s="131"/>
      <c r="CY58" s="131"/>
      <c r="CZ58" s="131"/>
      <c r="DA58" s="131"/>
      <c r="DB58" s="131"/>
      <c r="DC58" s="131"/>
      <c r="DD58" s="131"/>
      <c r="DE58" s="131"/>
      <c r="DF58" s="131"/>
      <c r="DG58" s="131"/>
      <c r="DH58" s="131"/>
      <c r="DI58" s="131"/>
      <c r="DJ58" s="131"/>
      <c r="DK58" s="131"/>
      <c r="DL58" s="131"/>
      <c r="DM58" s="131"/>
      <c r="DN58" s="131"/>
      <c r="DO58" s="131"/>
      <c r="DP58" s="131"/>
      <c r="DQ58" s="131"/>
      <c r="DR58" s="131"/>
      <c r="DS58" s="131"/>
      <c r="DT58" s="131"/>
      <c r="DU58" s="131"/>
      <c r="DV58" s="131"/>
      <c r="DW58" s="131"/>
      <c r="DX58" s="131"/>
      <c r="DY58" s="131"/>
      <c r="DZ58" s="131"/>
      <c r="EA58" s="131"/>
      <c r="EB58" s="131"/>
      <c r="EC58" s="131"/>
      <c r="ED58" s="131"/>
      <c r="EE58" s="131"/>
      <c r="EF58" s="131"/>
      <c r="EG58" s="131"/>
      <c r="EH58" s="131"/>
      <c r="EI58" s="131"/>
    </row>
    <row r="59" spans="2:139">
      <c r="B59" s="30" t="s">
        <v>111</v>
      </c>
      <c r="C59" s="115" t="s">
        <v>112</v>
      </c>
      <c r="D59" s="116"/>
      <c r="E59" s="114"/>
      <c r="F59" s="148"/>
      <c r="G59" s="149"/>
      <c r="H59" s="146">
        <v>0</v>
      </c>
      <c r="I59" s="131"/>
      <c r="J59" s="131"/>
      <c r="K59" s="131"/>
      <c r="L59" s="131"/>
      <c r="M59" s="131"/>
      <c r="N59" s="131"/>
      <c r="O59" s="131"/>
      <c r="P59" s="13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c r="BE59" s="131"/>
      <c r="BF59" s="131"/>
      <c r="BG59" s="131"/>
      <c r="BH59" s="131"/>
      <c r="BI59" s="131"/>
      <c r="BJ59" s="131"/>
      <c r="BK59" s="131"/>
      <c r="BL59" s="131"/>
      <c r="BM59" s="131"/>
      <c r="BN59" s="131"/>
      <c r="BO59" s="131"/>
      <c r="BP59" s="131"/>
      <c r="BQ59" s="131"/>
      <c r="BR59" s="131"/>
      <c r="BS59" s="131"/>
      <c r="BT59" s="131"/>
      <c r="BU59" s="131"/>
      <c r="BV59" s="131"/>
      <c r="BW59" s="131"/>
      <c r="BX59" s="131"/>
      <c r="BY59" s="131"/>
      <c r="BZ59" s="131"/>
      <c r="CA59" s="131"/>
      <c r="CB59" s="131"/>
      <c r="CC59" s="131"/>
      <c r="CD59" s="131"/>
      <c r="CE59" s="131"/>
      <c r="CF59" s="131"/>
      <c r="CG59" s="131"/>
      <c r="CH59" s="131"/>
      <c r="CI59" s="131"/>
      <c r="CJ59" s="131"/>
      <c r="CK59" s="131"/>
      <c r="CL59" s="131"/>
      <c r="CM59" s="131"/>
      <c r="CN59" s="131"/>
      <c r="CO59" s="131"/>
      <c r="CP59" s="131"/>
      <c r="CQ59" s="131"/>
      <c r="CR59" s="131"/>
      <c r="CS59" s="131"/>
      <c r="CT59" s="131"/>
      <c r="CU59" s="131"/>
      <c r="CV59" s="131"/>
      <c r="CW59" s="131"/>
      <c r="CX59" s="131"/>
      <c r="CY59" s="131"/>
      <c r="CZ59" s="131"/>
      <c r="DA59" s="131"/>
      <c r="DB59" s="131"/>
      <c r="DC59" s="131"/>
      <c r="DD59" s="131"/>
      <c r="DE59" s="131"/>
      <c r="DF59" s="131"/>
      <c r="DG59" s="131"/>
      <c r="DH59" s="131"/>
      <c r="DI59" s="131"/>
      <c r="DJ59" s="131"/>
      <c r="DK59" s="131"/>
      <c r="DL59" s="131"/>
      <c r="DM59" s="131"/>
      <c r="DN59" s="131"/>
      <c r="DO59" s="131"/>
      <c r="DP59" s="131"/>
      <c r="DQ59" s="131"/>
      <c r="DR59" s="131"/>
      <c r="DS59" s="131"/>
      <c r="DT59" s="131"/>
      <c r="DU59" s="131"/>
      <c r="DV59" s="131"/>
      <c r="DW59" s="131"/>
      <c r="DX59" s="131"/>
      <c r="DY59" s="131"/>
      <c r="DZ59" s="131"/>
      <c r="EA59" s="131"/>
      <c r="EB59" s="131"/>
      <c r="EC59" s="131"/>
      <c r="ED59" s="131"/>
      <c r="EE59" s="131"/>
      <c r="EF59" s="131"/>
      <c r="EG59" s="131"/>
      <c r="EH59" s="131"/>
      <c r="EI59" s="131"/>
    </row>
    <row r="60" spans="2:139">
      <c r="B60" s="147" t="s">
        <v>113</v>
      </c>
      <c r="C60" s="150" t="s">
        <v>114</v>
      </c>
      <c r="D60" s="151" t="s">
        <v>218</v>
      </c>
      <c r="E60" s="119"/>
      <c r="F60" s="120"/>
      <c r="G60" s="149"/>
      <c r="H60" s="146">
        <v>0</v>
      </c>
      <c r="I60" s="131"/>
      <c r="J60" s="131"/>
      <c r="K60" s="131"/>
      <c r="L60" s="131"/>
      <c r="M60" s="131"/>
      <c r="N60" s="131"/>
      <c r="O60" s="131"/>
      <c r="P60" s="131"/>
      <c r="Q60" s="131"/>
      <c r="R60" s="131"/>
      <c r="S60" s="131"/>
      <c r="T60" s="131"/>
      <c r="U60" s="131"/>
      <c r="V60" s="131"/>
      <c r="W60" s="131"/>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c r="AZ60" s="131"/>
      <c r="BA60" s="131"/>
      <c r="BB60" s="131"/>
      <c r="BC60" s="131"/>
      <c r="BD60" s="131"/>
      <c r="BE60" s="131"/>
      <c r="BF60" s="131"/>
      <c r="BG60" s="131"/>
      <c r="BH60" s="131"/>
      <c r="BI60" s="131"/>
      <c r="BJ60" s="131"/>
      <c r="BK60" s="131"/>
      <c r="BL60" s="131"/>
      <c r="BM60" s="131"/>
      <c r="BN60" s="131"/>
      <c r="BO60" s="131"/>
      <c r="BP60" s="131"/>
      <c r="BQ60" s="131"/>
      <c r="BR60" s="131"/>
      <c r="BS60" s="131"/>
      <c r="BT60" s="131"/>
      <c r="BU60" s="131"/>
      <c r="BV60" s="131"/>
      <c r="BW60" s="131"/>
      <c r="BX60" s="131"/>
      <c r="BY60" s="131"/>
      <c r="BZ60" s="131"/>
      <c r="CA60" s="131"/>
      <c r="CB60" s="131"/>
      <c r="CC60" s="131"/>
      <c r="CD60" s="131"/>
      <c r="CE60" s="131"/>
      <c r="CF60" s="131"/>
      <c r="CG60" s="131"/>
      <c r="CH60" s="131"/>
      <c r="CI60" s="131"/>
      <c r="CJ60" s="131"/>
      <c r="CK60" s="131"/>
      <c r="CL60" s="131"/>
      <c r="CM60" s="131"/>
      <c r="CN60" s="131"/>
      <c r="CO60" s="131"/>
      <c r="CP60" s="131"/>
      <c r="CQ60" s="131"/>
      <c r="CR60" s="131"/>
      <c r="CS60" s="131"/>
      <c r="CT60" s="131"/>
      <c r="CU60" s="131"/>
      <c r="CV60" s="131"/>
      <c r="CW60" s="131"/>
      <c r="CX60" s="131"/>
      <c r="CY60" s="131"/>
      <c r="CZ60" s="131"/>
      <c r="DA60" s="131"/>
      <c r="DB60" s="131"/>
      <c r="DC60" s="131"/>
      <c r="DD60" s="131"/>
      <c r="DE60" s="131"/>
      <c r="DF60" s="131"/>
      <c r="DG60" s="131"/>
      <c r="DH60" s="131"/>
      <c r="DI60" s="131"/>
      <c r="DJ60" s="131"/>
      <c r="DK60" s="131"/>
      <c r="DL60" s="131"/>
      <c r="DM60" s="131"/>
      <c r="DN60" s="131"/>
      <c r="DO60" s="131"/>
      <c r="DP60" s="131"/>
      <c r="DQ60" s="131"/>
      <c r="DR60" s="131"/>
      <c r="DS60" s="131"/>
      <c r="DT60" s="131"/>
      <c r="DU60" s="131"/>
      <c r="DV60" s="131"/>
      <c r="DW60" s="131"/>
      <c r="DX60" s="131"/>
      <c r="DY60" s="131"/>
      <c r="DZ60" s="131"/>
      <c r="EA60" s="131"/>
      <c r="EB60" s="131"/>
      <c r="EC60" s="131"/>
      <c r="ED60" s="131"/>
      <c r="EE60" s="131"/>
      <c r="EF60" s="131"/>
      <c r="EG60" s="131"/>
      <c r="EH60" s="131"/>
      <c r="EI60" s="131"/>
    </row>
    <row r="61" spans="2:139">
      <c r="B61" s="147" t="s">
        <v>115</v>
      </c>
      <c r="C61" s="150" t="s">
        <v>116</v>
      </c>
      <c r="D61" s="151" t="s">
        <v>218</v>
      </c>
      <c r="E61" s="114"/>
      <c r="F61" s="148"/>
      <c r="G61" s="121"/>
      <c r="H61" s="146">
        <v>0</v>
      </c>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BA61" s="131"/>
      <c r="BB61" s="131"/>
      <c r="BC61" s="131"/>
      <c r="BD61" s="131"/>
      <c r="BE61" s="131"/>
      <c r="BF61" s="131"/>
      <c r="BG61" s="131"/>
      <c r="BH61" s="131"/>
      <c r="BI61" s="131"/>
      <c r="BJ61" s="131"/>
      <c r="BK61" s="131"/>
      <c r="BL61" s="131"/>
      <c r="BM61" s="131"/>
      <c r="BN61" s="131"/>
      <c r="BO61" s="131"/>
      <c r="BP61" s="131"/>
      <c r="BQ61" s="131"/>
      <c r="BR61" s="131"/>
      <c r="BS61" s="131"/>
      <c r="BT61" s="131"/>
      <c r="BU61" s="131"/>
      <c r="BV61" s="131"/>
      <c r="BW61" s="131"/>
      <c r="BX61" s="131"/>
      <c r="BY61" s="131"/>
      <c r="BZ61" s="131"/>
      <c r="CA61" s="131"/>
      <c r="CB61" s="131"/>
      <c r="CC61" s="131"/>
      <c r="CD61" s="131"/>
      <c r="CE61" s="131"/>
      <c r="CF61" s="131"/>
      <c r="CG61" s="131"/>
      <c r="CH61" s="131"/>
      <c r="CI61" s="131"/>
      <c r="CJ61" s="131"/>
      <c r="CK61" s="131"/>
      <c r="CL61" s="131"/>
      <c r="CM61" s="131"/>
      <c r="CN61" s="131"/>
      <c r="CO61" s="131"/>
      <c r="CP61" s="131"/>
      <c r="CQ61" s="131"/>
      <c r="CR61" s="131"/>
      <c r="CS61" s="131"/>
      <c r="CT61" s="131"/>
      <c r="CU61" s="131"/>
      <c r="CV61" s="131"/>
      <c r="CW61" s="131"/>
      <c r="CX61" s="131"/>
      <c r="CY61" s="131"/>
      <c r="CZ61" s="131"/>
      <c r="DA61" s="131"/>
      <c r="DB61" s="131"/>
      <c r="DC61" s="131"/>
      <c r="DD61" s="131"/>
      <c r="DE61" s="131"/>
      <c r="DF61" s="131"/>
      <c r="DG61" s="131"/>
      <c r="DH61" s="131"/>
      <c r="DI61" s="131"/>
      <c r="DJ61" s="131"/>
      <c r="DK61" s="131"/>
      <c r="DL61" s="131"/>
      <c r="DM61" s="131"/>
      <c r="DN61" s="131"/>
      <c r="DO61" s="131"/>
      <c r="DP61" s="131"/>
      <c r="DQ61" s="131"/>
      <c r="DR61" s="131"/>
      <c r="DS61" s="131"/>
      <c r="DT61" s="131"/>
      <c r="DU61" s="131"/>
      <c r="DV61" s="131"/>
      <c r="DW61" s="131"/>
      <c r="DX61" s="131"/>
      <c r="DY61" s="131"/>
      <c r="DZ61" s="131"/>
      <c r="EA61" s="131"/>
      <c r="EB61" s="131"/>
      <c r="EC61" s="131"/>
      <c r="ED61" s="131"/>
      <c r="EE61" s="131"/>
      <c r="EF61" s="131"/>
      <c r="EG61" s="131"/>
      <c r="EH61" s="131"/>
      <c r="EI61" s="131"/>
    </row>
    <row r="62" spans="2:139">
      <c r="B62" s="147" t="s">
        <v>117</v>
      </c>
      <c r="C62" s="150" t="s">
        <v>118</v>
      </c>
      <c r="D62" s="151" t="s">
        <v>218</v>
      </c>
      <c r="F62" s="148"/>
      <c r="G62" s="149"/>
      <c r="H62" s="146">
        <v>0</v>
      </c>
      <c r="I62" s="131"/>
      <c r="J62" s="131"/>
      <c r="K62" s="131"/>
      <c r="L62" s="131"/>
      <c r="M62" s="131"/>
      <c r="N62" s="131"/>
      <c r="O62" s="131"/>
      <c r="P62" s="131"/>
      <c r="Q62" s="131"/>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c r="AZ62" s="131"/>
      <c r="BA62" s="131"/>
      <c r="BB62" s="131"/>
      <c r="BC62" s="131"/>
      <c r="BD62" s="131"/>
      <c r="BE62" s="131"/>
      <c r="BF62" s="131"/>
      <c r="BG62" s="131"/>
      <c r="BH62" s="131"/>
      <c r="BI62" s="131"/>
      <c r="BJ62" s="131"/>
      <c r="BK62" s="131"/>
      <c r="BL62" s="131"/>
      <c r="BM62" s="131"/>
      <c r="BN62" s="131"/>
      <c r="BO62" s="131"/>
      <c r="BP62" s="131"/>
      <c r="BQ62" s="131"/>
      <c r="BR62" s="131"/>
      <c r="BS62" s="131"/>
      <c r="BT62" s="131"/>
      <c r="BU62" s="131"/>
      <c r="BV62" s="131"/>
      <c r="BW62" s="131"/>
      <c r="BX62" s="131"/>
      <c r="BY62" s="131"/>
      <c r="BZ62" s="131"/>
      <c r="CA62" s="131"/>
      <c r="CB62" s="131"/>
      <c r="CC62" s="131"/>
      <c r="CD62" s="131"/>
      <c r="CE62" s="131"/>
      <c r="CF62" s="131"/>
      <c r="CG62" s="131"/>
      <c r="CH62" s="131"/>
      <c r="CI62" s="131"/>
      <c r="CJ62" s="131"/>
      <c r="CK62" s="131"/>
      <c r="CL62" s="131"/>
      <c r="CM62" s="131"/>
      <c r="CN62" s="131"/>
      <c r="CO62" s="131"/>
      <c r="CP62" s="131"/>
      <c r="CQ62" s="131"/>
      <c r="CR62" s="131"/>
      <c r="CS62" s="131"/>
      <c r="CT62" s="131"/>
      <c r="CU62" s="131"/>
      <c r="CV62" s="131"/>
      <c r="CW62" s="131"/>
      <c r="CX62" s="131"/>
      <c r="CY62" s="131"/>
      <c r="CZ62" s="131"/>
      <c r="DA62" s="131"/>
      <c r="DB62" s="131"/>
      <c r="DC62" s="131"/>
      <c r="DD62" s="131"/>
      <c r="DE62" s="131"/>
      <c r="DF62" s="131"/>
      <c r="DG62" s="131"/>
      <c r="DH62" s="131"/>
      <c r="DI62" s="131"/>
      <c r="DJ62" s="131"/>
      <c r="DK62" s="131"/>
      <c r="DL62" s="131"/>
      <c r="DM62" s="131"/>
      <c r="DN62" s="131"/>
      <c r="DO62" s="131"/>
      <c r="DP62" s="131"/>
      <c r="DQ62" s="131"/>
      <c r="DR62" s="131"/>
      <c r="DS62" s="131"/>
      <c r="DT62" s="131"/>
      <c r="DU62" s="131"/>
      <c r="DV62" s="131"/>
      <c r="DW62" s="131"/>
      <c r="DX62" s="131"/>
      <c r="DY62" s="131"/>
      <c r="DZ62" s="131"/>
      <c r="EA62" s="131"/>
      <c r="EB62" s="131"/>
      <c r="EC62" s="131"/>
      <c r="ED62" s="131"/>
      <c r="EE62" s="131"/>
      <c r="EF62" s="131"/>
      <c r="EG62" s="131"/>
      <c r="EH62" s="131"/>
      <c r="EI62" s="131"/>
    </row>
    <row r="63" spans="2:139">
      <c r="B63" s="147" t="s">
        <v>119</v>
      </c>
      <c r="C63" s="150" t="s">
        <v>120</v>
      </c>
      <c r="D63" s="151" t="s">
        <v>218</v>
      </c>
      <c r="E63" s="114"/>
      <c r="F63" s="148"/>
      <c r="G63" s="149"/>
      <c r="H63" s="146">
        <v>0</v>
      </c>
      <c r="I63" s="131"/>
      <c r="J63" s="131"/>
      <c r="K63" s="131"/>
      <c r="L63" s="131"/>
      <c r="M63" s="131"/>
      <c r="N63" s="131"/>
      <c r="O63" s="131"/>
      <c r="P63" s="131"/>
      <c r="Q63" s="131"/>
      <c r="R63" s="131"/>
      <c r="S63" s="131"/>
      <c r="T63" s="131"/>
      <c r="U63" s="131"/>
      <c r="V63" s="131"/>
      <c r="W63" s="131"/>
      <c r="X63" s="131"/>
      <c r="Y63" s="131"/>
      <c r="Z63" s="131"/>
      <c r="AA63" s="131"/>
      <c r="AB63" s="131"/>
      <c r="AC63" s="131"/>
      <c r="AD63" s="131"/>
      <c r="AE63" s="131"/>
      <c r="AF63" s="131"/>
      <c r="AG63" s="131"/>
      <c r="AH63" s="131"/>
      <c r="AI63" s="131"/>
      <c r="AJ63" s="131"/>
      <c r="AK63" s="131"/>
      <c r="AL63" s="131"/>
      <c r="AM63" s="131"/>
      <c r="AN63" s="131"/>
      <c r="AO63" s="131"/>
      <c r="AP63" s="131"/>
      <c r="AQ63" s="131"/>
      <c r="AR63" s="131"/>
      <c r="AS63" s="131"/>
      <c r="AT63" s="131"/>
      <c r="AU63" s="131"/>
      <c r="AV63" s="131"/>
      <c r="AW63" s="131"/>
      <c r="AX63" s="131"/>
      <c r="AY63" s="131"/>
      <c r="AZ63" s="131"/>
      <c r="BA63" s="131"/>
      <c r="BB63" s="131"/>
      <c r="BC63" s="131"/>
      <c r="BD63" s="131"/>
      <c r="BE63" s="131"/>
      <c r="BF63" s="131"/>
      <c r="BG63" s="131"/>
      <c r="BH63" s="131"/>
      <c r="BI63" s="131"/>
      <c r="BJ63" s="131"/>
      <c r="BK63" s="131"/>
      <c r="BL63" s="131"/>
      <c r="BM63" s="131"/>
      <c r="BN63" s="131"/>
      <c r="BO63" s="131"/>
      <c r="BP63" s="131"/>
      <c r="BQ63" s="131"/>
      <c r="BR63" s="131"/>
      <c r="BS63" s="131"/>
      <c r="BT63" s="131"/>
      <c r="BU63" s="131"/>
      <c r="BV63" s="131"/>
      <c r="BW63" s="131"/>
      <c r="BX63" s="131"/>
      <c r="BY63" s="131"/>
      <c r="BZ63" s="131"/>
      <c r="CA63" s="131"/>
      <c r="CB63" s="131"/>
      <c r="CC63" s="131"/>
      <c r="CD63" s="131"/>
      <c r="CE63" s="131"/>
      <c r="CF63" s="131"/>
      <c r="CG63" s="131"/>
      <c r="CH63" s="131"/>
      <c r="CI63" s="131"/>
      <c r="CJ63" s="131"/>
      <c r="CK63" s="131"/>
      <c r="CL63" s="131"/>
      <c r="CM63" s="131"/>
      <c r="CN63" s="131"/>
      <c r="CO63" s="131"/>
      <c r="CP63" s="131"/>
      <c r="CQ63" s="131"/>
      <c r="CR63" s="131"/>
      <c r="CS63" s="131"/>
      <c r="CT63" s="131"/>
      <c r="CU63" s="131"/>
      <c r="CV63" s="131"/>
      <c r="CW63" s="131"/>
      <c r="CX63" s="131"/>
      <c r="CY63" s="131"/>
      <c r="CZ63" s="131"/>
      <c r="DA63" s="131"/>
      <c r="DB63" s="131"/>
      <c r="DC63" s="131"/>
      <c r="DD63" s="131"/>
      <c r="DE63" s="131"/>
      <c r="DF63" s="131"/>
      <c r="DG63" s="131"/>
      <c r="DH63" s="131"/>
      <c r="DI63" s="131"/>
      <c r="DJ63" s="131"/>
      <c r="DK63" s="131"/>
      <c r="DL63" s="131"/>
      <c r="DM63" s="131"/>
      <c r="DN63" s="131"/>
      <c r="DO63" s="131"/>
      <c r="DP63" s="131"/>
      <c r="DQ63" s="131"/>
      <c r="DR63" s="131"/>
      <c r="DS63" s="131"/>
      <c r="DT63" s="131"/>
      <c r="DU63" s="131"/>
      <c r="DV63" s="131"/>
      <c r="DW63" s="131"/>
      <c r="DX63" s="131"/>
      <c r="DY63" s="131"/>
      <c r="DZ63" s="131"/>
      <c r="EA63" s="131"/>
      <c r="EB63" s="131"/>
      <c r="EC63" s="131"/>
      <c r="ED63" s="131"/>
      <c r="EE63" s="131"/>
      <c r="EF63" s="131"/>
      <c r="EG63" s="131"/>
      <c r="EH63" s="131"/>
      <c r="EI63" s="131"/>
    </row>
    <row r="64" spans="2:139">
      <c r="B64" s="122"/>
      <c r="C64" s="123"/>
      <c r="D64" s="124"/>
      <c r="E64" s="125"/>
      <c r="F64" s="126"/>
      <c r="G64" s="127"/>
      <c r="H64" s="146">
        <v>0</v>
      </c>
      <c r="I64" s="131"/>
      <c r="J64" s="131"/>
      <c r="K64" s="131"/>
      <c r="L64" s="131"/>
      <c r="M64" s="131"/>
      <c r="N64" s="131"/>
      <c r="O64" s="131"/>
      <c r="P64" s="131"/>
      <c r="Q64" s="131"/>
      <c r="R64" s="131"/>
      <c r="S64" s="131"/>
      <c r="T64" s="131"/>
      <c r="U64" s="131"/>
      <c r="V64" s="131"/>
      <c r="W64" s="131"/>
      <c r="X64" s="131"/>
      <c r="Y64" s="131"/>
      <c r="Z64" s="131"/>
      <c r="AA64" s="131"/>
      <c r="AB64" s="131"/>
      <c r="AC64" s="131"/>
      <c r="AD64" s="131"/>
      <c r="AE64" s="131"/>
      <c r="AF64" s="131"/>
      <c r="AG64" s="131"/>
      <c r="AH64" s="131"/>
      <c r="AI64" s="131"/>
      <c r="AJ64" s="131"/>
      <c r="AK64" s="131"/>
      <c r="AL64" s="131"/>
      <c r="AM64" s="131"/>
      <c r="AN64" s="131"/>
      <c r="AO64" s="131"/>
      <c r="AP64" s="131"/>
      <c r="AQ64" s="131"/>
      <c r="AR64" s="131"/>
      <c r="AS64" s="131"/>
      <c r="AT64" s="131"/>
      <c r="AU64" s="131"/>
      <c r="AV64" s="131"/>
      <c r="AW64" s="131"/>
      <c r="AX64" s="131"/>
      <c r="AY64" s="131"/>
      <c r="AZ64" s="131"/>
      <c r="BA64" s="131"/>
      <c r="BB64" s="131"/>
      <c r="BC64" s="131"/>
      <c r="BD64" s="131"/>
      <c r="BE64" s="131"/>
      <c r="BF64" s="131"/>
      <c r="BG64" s="131"/>
      <c r="BH64" s="131"/>
      <c r="BI64" s="131"/>
      <c r="BJ64" s="131"/>
      <c r="BK64" s="131"/>
      <c r="BL64" s="131"/>
      <c r="BM64" s="131"/>
      <c r="BN64" s="131"/>
      <c r="BO64" s="131"/>
      <c r="BP64" s="131"/>
      <c r="BQ64" s="131"/>
      <c r="BR64" s="131"/>
      <c r="BS64" s="131"/>
      <c r="BT64" s="131"/>
      <c r="BU64" s="131"/>
      <c r="BV64" s="131"/>
      <c r="BW64" s="131"/>
      <c r="BX64" s="131"/>
      <c r="BY64" s="131"/>
      <c r="BZ64" s="131"/>
      <c r="CA64" s="131"/>
      <c r="CB64" s="131"/>
      <c r="CC64" s="131"/>
      <c r="CD64" s="131"/>
      <c r="CE64" s="131"/>
      <c r="CF64" s="131"/>
      <c r="CG64" s="131"/>
      <c r="CH64" s="131"/>
      <c r="CI64" s="131"/>
      <c r="CJ64" s="131"/>
      <c r="CK64" s="131"/>
      <c r="CL64" s="131"/>
      <c r="CM64" s="131"/>
      <c r="CN64" s="131"/>
      <c r="CO64" s="131"/>
      <c r="CP64" s="131"/>
      <c r="CQ64" s="131"/>
      <c r="CR64" s="131"/>
      <c r="CS64" s="131"/>
      <c r="CT64" s="131"/>
      <c r="CU64" s="131"/>
      <c r="CV64" s="131"/>
      <c r="CW64" s="131"/>
      <c r="CX64" s="131"/>
      <c r="CY64" s="131"/>
      <c r="CZ64" s="131"/>
      <c r="DA64" s="131"/>
      <c r="DB64" s="131"/>
      <c r="DC64" s="131"/>
      <c r="DD64" s="131"/>
      <c r="DE64" s="131"/>
      <c r="DF64" s="131"/>
      <c r="DG64" s="131"/>
      <c r="DH64" s="131"/>
      <c r="DI64" s="131"/>
      <c r="DJ64" s="131"/>
      <c r="DK64" s="131"/>
      <c r="DL64" s="131"/>
      <c r="DM64" s="131"/>
      <c r="DN64" s="131"/>
      <c r="DO64" s="131"/>
      <c r="DP64" s="131"/>
      <c r="DQ64" s="131"/>
      <c r="DR64" s="131"/>
      <c r="DS64" s="131"/>
      <c r="DT64" s="131"/>
      <c r="DU64" s="131"/>
      <c r="DV64" s="131"/>
      <c r="DW64" s="131"/>
      <c r="DX64" s="131"/>
      <c r="DY64" s="131"/>
      <c r="DZ64" s="131"/>
      <c r="EA64" s="131"/>
      <c r="EB64" s="131"/>
      <c r="EC64" s="131"/>
      <c r="ED64" s="131"/>
      <c r="EE64" s="131"/>
      <c r="EF64" s="131"/>
      <c r="EG64" s="131"/>
      <c r="EH64" s="131"/>
      <c r="EI64" s="131"/>
    </row>
    <row r="65" spans="2:139">
      <c r="G65" s="39"/>
      <c r="I65" s="131"/>
      <c r="J65" s="131"/>
      <c r="K65" s="131"/>
      <c r="L65" s="131"/>
      <c r="M65" s="131"/>
      <c r="N65" s="131"/>
      <c r="O65" s="131"/>
      <c r="P65" s="131"/>
      <c r="Q65" s="131"/>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131"/>
      <c r="AO65" s="131"/>
      <c r="AP65" s="131"/>
      <c r="AQ65" s="131"/>
      <c r="AR65" s="131"/>
      <c r="AS65" s="131"/>
      <c r="AT65" s="131"/>
      <c r="AU65" s="131"/>
      <c r="AV65" s="131"/>
      <c r="AW65" s="131"/>
      <c r="AX65" s="131"/>
      <c r="AY65" s="131"/>
      <c r="AZ65" s="131"/>
      <c r="BA65" s="131"/>
      <c r="BB65" s="131"/>
      <c r="BC65" s="131"/>
      <c r="BD65" s="131"/>
      <c r="BE65" s="131"/>
      <c r="BF65" s="131"/>
      <c r="BG65" s="131"/>
      <c r="BH65" s="131"/>
      <c r="BI65" s="131"/>
      <c r="BJ65" s="131"/>
      <c r="BK65" s="131"/>
      <c r="BL65" s="131"/>
      <c r="BM65" s="131"/>
      <c r="BN65" s="131"/>
      <c r="BO65" s="131"/>
      <c r="BP65" s="131"/>
      <c r="BQ65" s="131"/>
      <c r="BR65" s="131"/>
      <c r="BS65" s="131"/>
      <c r="BT65" s="131"/>
      <c r="BU65" s="131"/>
      <c r="BV65" s="131"/>
      <c r="BW65" s="131"/>
      <c r="BX65" s="131"/>
      <c r="BY65" s="131"/>
      <c r="BZ65" s="131"/>
      <c r="CA65" s="131"/>
      <c r="CB65" s="131"/>
      <c r="CC65" s="131"/>
      <c r="CD65" s="131"/>
      <c r="CE65" s="131"/>
      <c r="CF65" s="131"/>
      <c r="CG65" s="131"/>
      <c r="CH65" s="131"/>
      <c r="CI65" s="131"/>
      <c r="CJ65" s="131"/>
      <c r="CK65" s="131"/>
      <c r="CL65" s="131"/>
      <c r="CM65" s="131"/>
      <c r="CN65" s="131"/>
      <c r="CO65" s="131"/>
      <c r="CP65" s="131"/>
      <c r="CQ65" s="131"/>
      <c r="CR65" s="131"/>
      <c r="CS65" s="131"/>
      <c r="CT65" s="131"/>
      <c r="CU65" s="131"/>
      <c r="CV65" s="131"/>
      <c r="CW65" s="131"/>
      <c r="CX65" s="131"/>
      <c r="CY65" s="131"/>
      <c r="CZ65" s="131"/>
      <c r="DA65" s="131"/>
      <c r="DB65" s="131"/>
      <c r="DC65" s="131"/>
      <c r="DD65" s="131"/>
      <c r="DE65" s="131"/>
      <c r="DF65" s="131"/>
      <c r="DG65" s="131"/>
      <c r="DH65" s="131"/>
      <c r="DI65" s="131"/>
      <c r="DJ65" s="131"/>
      <c r="DK65" s="131"/>
      <c r="DL65" s="131"/>
      <c r="DM65" s="131"/>
      <c r="DN65" s="131"/>
      <c r="DO65" s="131"/>
      <c r="DP65" s="131"/>
      <c r="DQ65" s="131"/>
      <c r="DR65" s="131"/>
      <c r="DS65" s="131"/>
      <c r="DT65" s="131"/>
      <c r="DU65" s="131"/>
      <c r="DV65" s="131"/>
      <c r="DW65" s="131"/>
      <c r="DX65" s="131"/>
      <c r="DY65" s="131"/>
      <c r="DZ65" s="131"/>
      <c r="EA65" s="131"/>
      <c r="EB65" s="131"/>
      <c r="EC65" s="131"/>
      <c r="ED65" s="131"/>
      <c r="EE65" s="131"/>
      <c r="EF65" s="131"/>
      <c r="EG65" s="131"/>
      <c r="EH65" s="131"/>
      <c r="EI65" s="131"/>
    </row>
    <row r="66" spans="2:139">
      <c r="E66" s="6"/>
      <c r="F66" s="6"/>
      <c r="G66" s="36" t="s">
        <v>182</v>
      </c>
      <c r="H66" s="37" t="s">
        <v>180</v>
      </c>
      <c r="I66" s="131"/>
      <c r="J66" s="131"/>
      <c r="K66" s="131"/>
      <c r="L66" s="131"/>
      <c r="M66" s="131"/>
      <c r="N66" s="131"/>
      <c r="O66" s="131"/>
      <c r="P66" s="131"/>
      <c r="Q66" s="131"/>
      <c r="R66" s="131"/>
      <c r="S66" s="131"/>
      <c r="T66" s="131"/>
      <c r="U66" s="131"/>
      <c r="V66" s="131"/>
      <c r="W66" s="131"/>
      <c r="X66" s="131"/>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c r="AZ66" s="131"/>
      <c r="BA66" s="131"/>
      <c r="BB66" s="131"/>
      <c r="BC66" s="131"/>
      <c r="BD66" s="131"/>
      <c r="BE66" s="131"/>
      <c r="BF66" s="131"/>
      <c r="BG66" s="131"/>
      <c r="BH66" s="131"/>
      <c r="BI66" s="131"/>
      <c r="BJ66" s="131"/>
      <c r="BK66" s="131"/>
      <c r="BL66" s="131"/>
      <c r="BM66" s="131"/>
      <c r="BN66" s="131"/>
      <c r="BO66" s="131"/>
      <c r="BP66" s="131"/>
      <c r="BQ66" s="131"/>
      <c r="BR66" s="131"/>
      <c r="BS66" s="131"/>
      <c r="BT66" s="131"/>
      <c r="BU66" s="131"/>
      <c r="BV66" s="131"/>
      <c r="BW66" s="131"/>
      <c r="BX66" s="131"/>
      <c r="BY66" s="131"/>
      <c r="BZ66" s="131"/>
      <c r="CA66" s="131"/>
      <c r="CB66" s="131"/>
      <c r="CC66" s="131"/>
      <c r="CD66" s="131"/>
      <c r="CE66" s="131"/>
      <c r="CF66" s="131"/>
      <c r="CG66" s="131"/>
      <c r="CH66" s="131"/>
      <c r="CI66" s="131"/>
      <c r="CJ66" s="131"/>
      <c r="CK66" s="131"/>
      <c r="CL66" s="131"/>
      <c r="CM66" s="131"/>
      <c r="CN66" s="131"/>
      <c r="CO66" s="131"/>
      <c r="CP66" s="131"/>
      <c r="CQ66" s="131"/>
      <c r="CR66" s="131"/>
      <c r="CS66" s="131"/>
      <c r="CT66" s="131"/>
      <c r="CU66" s="131"/>
      <c r="CV66" s="131"/>
      <c r="CW66" s="131"/>
      <c r="CX66" s="131"/>
      <c r="CY66" s="131"/>
      <c r="CZ66" s="131"/>
      <c r="DA66" s="131"/>
      <c r="DB66" s="131"/>
      <c r="DC66" s="131"/>
      <c r="DD66" s="131"/>
      <c r="DE66" s="131"/>
      <c r="DF66" s="131"/>
      <c r="DG66" s="131"/>
      <c r="DH66" s="131"/>
      <c r="DI66" s="131"/>
      <c r="DJ66" s="131"/>
      <c r="DK66" s="131"/>
      <c r="DL66" s="131"/>
      <c r="DM66" s="131"/>
      <c r="DN66" s="131"/>
      <c r="DO66" s="131"/>
      <c r="DP66" s="131"/>
      <c r="DQ66" s="131"/>
      <c r="DR66" s="131"/>
      <c r="DS66" s="131"/>
      <c r="DT66" s="131"/>
      <c r="DU66" s="131"/>
      <c r="DV66" s="131"/>
      <c r="DW66" s="131"/>
      <c r="DX66" s="131"/>
      <c r="DY66" s="131"/>
      <c r="DZ66" s="131"/>
      <c r="EA66" s="131"/>
      <c r="EB66" s="131"/>
      <c r="EC66" s="131"/>
      <c r="ED66" s="131"/>
      <c r="EE66" s="131"/>
      <c r="EF66" s="131"/>
      <c r="EG66" s="131"/>
      <c r="EH66" s="131"/>
      <c r="EI66" s="131"/>
    </row>
    <row r="67" spans="2:139" ht="21">
      <c r="B67" s="31" t="s">
        <v>128</v>
      </c>
      <c r="G67" s="128">
        <v>29216201424.308403</v>
      </c>
      <c r="H67" s="38">
        <v>29216714218.005974</v>
      </c>
      <c r="I67" s="131"/>
      <c r="J67" s="131"/>
      <c r="K67" s="131"/>
      <c r="L67" s="131"/>
      <c r="M67" s="131"/>
      <c r="N67" s="131"/>
      <c r="O67" s="131"/>
      <c r="P67" s="131"/>
      <c r="Q67" s="131"/>
      <c r="R67" s="131"/>
      <c r="S67" s="131"/>
      <c r="T67" s="131"/>
      <c r="U67" s="131"/>
      <c r="V67" s="131"/>
      <c r="W67" s="131"/>
      <c r="X67" s="131"/>
      <c r="Y67" s="131"/>
      <c r="Z67" s="131"/>
      <c r="AA67" s="131"/>
      <c r="AB67" s="131"/>
      <c r="AC67" s="131"/>
      <c r="AD67" s="131"/>
      <c r="AE67" s="131"/>
      <c r="AF67" s="131"/>
      <c r="AG67" s="131"/>
      <c r="AH67" s="131"/>
      <c r="AI67" s="131"/>
      <c r="AJ67" s="131"/>
      <c r="AK67" s="131"/>
      <c r="AL67" s="131"/>
      <c r="AM67" s="131"/>
      <c r="AN67" s="131"/>
      <c r="AO67" s="131"/>
      <c r="AP67" s="131"/>
      <c r="AQ67" s="131"/>
      <c r="AR67" s="131"/>
      <c r="AS67" s="131"/>
      <c r="AT67" s="131"/>
      <c r="AU67" s="131"/>
      <c r="AV67" s="131"/>
      <c r="AW67" s="131"/>
      <c r="AX67" s="131"/>
      <c r="AY67" s="131"/>
      <c r="AZ67" s="131"/>
      <c r="BA67" s="131"/>
      <c r="BB67" s="131"/>
      <c r="BC67" s="131"/>
      <c r="BD67" s="131"/>
      <c r="BE67" s="131"/>
      <c r="BF67" s="131"/>
      <c r="BG67" s="131"/>
      <c r="BH67" s="131"/>
      <c r="BI67" s="131"/>
      <c r="BJ67" s="131"/>
      <c r="BK67" s="131"/>
      <c r="BL67" s="131"/>
      <c r="BM67" s="131"/>
      <c r="BN67" s="131"/>
      <c r="BO67" s="131"/>
      <c r="BP67" s="131"/>
      <c r="BQ67" s="131"/>
      <c r="BR67" s="131"/>
      <c r="BS67" s="131"/>
      <c r="BT67" s="131"/>
      <c r="BU67" s="131"/>
      <c r="BV67" s="131"/>
      <c r="BW67" s="131"/>
      <c r="BX67" s="131"/>
      <c r="BY67" s="131"/>
      <c r="BZ67" s="131"/>
      <c r="CA67" s="131"/>
      <c r="CB67" s="131"/>
      <c r="CC67" s="131"/>
      <c r="CD67" s="131"/>
      <c r="CE67" s="131"/>
      <c r="CF67" s="131"/>
      <c r="CG67" s="131"/>
      <c r="CH67" s="131"/>
      <c r="CI67" s="131"/>
      <c r="CJ67" s="131"/>
      <c r="CK67" s="131"/>
      <c r="CL67" s="131"/>
      <c r="CM67" s="131"/>
      <c r="CN67" s="131"/>
      <c r="CO67" s="131"/>
      <c r="CP67" s="131"/>
      <c r="CQ67" s="131"/>
      <c r="CR67" s="131"/>
      <c r="CS67" s="131"/>
      <c r="CT67" s="131"/>
      <c r="CU67" s="131"/>
      <c r="CV67" s="131"/>
      <c r="CW67" s="131"/>
      <c r="CX67" s="131"/>
      <c r="CY67" s="131"/>
      <c r="CZ67" s="131"/>
      <c r="DA67" s="131"/>
      <c r="DB67" s="131"/>
      <c r="DC67" s="131"/>
      <c r="DD67" s="131"/>
      <c r="DE67" s="131"/>
      <c r="DF67" s="131"/>
      <c r="DG67" s="131"/>
      <c r="DH67" s="131"/>
      <c r="DI67" s="131"/>
      <c r="DJ67" s="131"/>
      <c r="DK67" s="131"/>
      <c r="DL67" s="131"/>
      <c r="DM67" s="131"/>
      <c r="DN67" s="131"/>
      <c r="DO67" s="131"/>
      <c r="DP67" s="131"/>
      <c r="DQ67" s="131"/>
      <c r="DR67" s="131"/>
      <c r="DS67" s="131"/>
      <c r="DT67" s="131"/>
      <c r="DU67" s="131"/>
      <c r="DV67" s="131"/>
      <c r="DW67" s="131"/>
      <c r="DX67" s="131"/>
      <c r="DY67" s="131"/>
      <c r="DZ67" s="131"/>
      <c r="EA67" s="131"/>
      <c r="EB67" s="131"/>
      <c r="EC67" s="131"/>
      <c r="ED67" s="131"/>
      <c r="EE67" s="131"/>
      <c r="EF67" s="131"/>
      <c r="EG67" s="131"/>
      <c r="EH67" s="131"/>
      <c r="EI67" s="131"/>
    </row>
    <row r="68" spans="2:139">
      <c r="C68" s="59"/>
      <c r="I68" s="131"/>
      <c r="J68" s="131"/>
      <c r="K68" s="131"/>
      <c r="L68" s="131"/>
      <c r="M68" s="131"/>
      <c r="N68" s="131"/>
      <c r="O68" s="131"/>
      <c r="P68" s="131"/>
      <c r="Q68" s="131"/>
      <c r="R68" s="131"/>
      <c r="S68" s="131"/>
      <c r="T68" s="131"/>
      <c r="U68" s="131"/>
      <c r="V68" s="131"/>
      <c r="W68" s="131"/>
      <c r="X68" s="131"/>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c r="CW68" s="131"/>
      <c r="CX68" s="131"/>
      <c r="CY68" s="131"/>
      <c r="CZ68" s="131"/>
      <c r="DA68" s="131"/>
      <c r="DB68" s="131"/>
      <c r="DC68" s="131"/>
      <c r="DD68" s="131"/>
      <c r="DE68" s="131"/>
      <c r="DF68" s="131"/>
      <c r="DG68" s="131"/>
      <c r="DH68" s="131"/>
      <c r="DI68" s="131"/>
      <c r="DJ68" s="131"/>
      <c r="DK68" s="131"/>
      <c r="DL68" s="131"/>
      <c r="DM68" s="131"/>
      <c r="DN68" s="131"/>
      <c r="DO68" s="131"/>
      <c r="DP68" s="131"/>
      <c r="DQ68" s="131"/>
      <c r="DR68" s="131"/>
      <c r="DS68" s="131"/>
      <c r="DT68" s="131"/>
      <c r="DU68" s="131"/>
      <c r="DV68" s="131"/>
      <c r="DW68" s="131"/>
      <c r="DX68" s="131"/>
      <c r="DY68" s="131"/>
      <c r="DZ68" s="131"/>
      <c r="EA68" s="131"/>
      <c r="EB68" s="131"/>
      <c r="EC68" s="131"/>
      <c r="ED68" s="131"/>
      <c r="EE68" s="131"/>
      <c r="EF68" s="131"/>
      <c r="EG68" s="131"/>
      <c r="EH68" s="131"/>
      <c r="EI68" s="131"/>
    </row>
    <row r="69" spans="2:139" ht="17.25">
      <c r="B69" s="164" t="s">
        <v>346</v>
      </c>
      <c r="C69" s="172" t="s">
        <v>347</v>
      </c>
      <c r="D69" s="172"/>
      <c r="E69" s="172"/>
      <c r="F69" s="172"/>
      <c r="I69" s="131"/>
      <c r="J69" s="131"/>
      <c r="K69" s="131"/>
      <c r="L69" s="131"/>
      <c r="M69" s="131"/>
      <c r="N69" s="131"/>
      <c r="O69" s="131"/>
      <c r="P69" s="131"/>
      <c r="Q69" s="131"/>
      <c r="R69" s="131"/>
      <c r="S69" s="131"/>
      <c r="T69" s="131"/>
      <c r="U69" s="131"/>
      <c r="V69" s="131"/>
      <c r="W69" s="131"/>
      <c r="X69" s="131"/>
      <c r="Y69" s="131"/>
      <c r="Z69" s="131"/>
      <c r="AA69" s="131"/>
      <c r="AB69" s="131"/>
      <c r="AC69" s="131"/>
      <c r="AD69" s="131"/>
      <c r="AE69" s="131"/>
      <c r="AF69" s="131"/>
      <c r="AG69" s="131"/>
      <c r="AH69" s="131"/>
      <c r="AI69" s="131"/>
      <c r="AJ69" s="131"/>
      <c r="AK69" s="131"/>
      <c r="AL69" s="131"/>
      <c r="AM69" s="131"/>
      <c r="AN69" s="131"/>
      <c r="AO69" s="131"/>
      <c r="AP69" s="131"/>
      <c r="AQ69" s="131"/>
      <c r="AR69" s="131"/>
      <c r="AS69" s="131"/>
      <c r="AT69" s="131"/>
      <c r="AU69" s="131"/>
      <c r="AV69" s="131"/>
      <c r="AW69" s="131"/>
      <c r="AX69" s="131"/>
      <c r="AY69" s="131"/>
      <c r="AZ69" s="131"/>
      <c r="BA69" s="131"/>
      <c r="BB69" s="131"/>
      <c r="BC69" s="131"/>
      <c r="BD69" s="131"/>
      <c r="BE69" s="131"/>
      <c r="BF69" s="131"/>
      <c r="BG69" s="131"/>
      <c r="BH69" s="131"/>
      <c r="BI69" s="131"/>
      <c r="BJ69" s="131"/>
      <c r="BK69" s="131"/>
      <c r="BL69" s="131"/>
      <c r="BM69" s="131"/>
      <c r="BN69" s="131"/>
      <c r="BO69" s="131"/>
      <c r="BP69" s="131"/>
      <c r="BQ69" s="131"/>
      <c r="BR69" s="131"/>
      <c r="BS69" s="131"/>
      <c r="BT69" s="131"/>
      <c r="BU69" s="131"/>
      <c r="BV69" s="131"/>
      <c r="BW69" s="131"/>
      <c r="BX69" s="131"/>
      <c r="BY69" s="131"/>
      <c r="BZ69" s="131"/>
      <c r="CA69" s="131"/>
      <c r="CB69" s="131"/>
      <c r="CC69" s="131"/>
      <c r="CD69" s="131"/>
      <c r="CE69" s="131"/>
      <c r="CF69" s="131"/>
      <c r="CG69" s="131"/>
      <c r="CH69" s="131"/>
      <c r="CI69" s="131"/>
      <c r="CJ69" s="131"/>
      <c r="CK69" s="131"/>
      <c r="CL69" s="131"/>
      <c r="CM69" s="131"/>
      <c r="CN69" s="131"/>
      <c r="CO69" s="131"/>
      <c r="CP69" s="131"/>
      <c r="CQ69" s="131"/>
      <c r="CR69" s="131"/>
      <c r="CS69" s="131"/>
      <c r="CT69" s="131"/>
      <c r="CU69" s="131"/>
      <c r="CV69" s="131"/>
      <c r="CW69" s="131"/>
      <c r="CX69" s="131"/>
      <c r="CY69" s="131"/>
      <c r="CZ69" s="131"/>
      <c r="DA69" s="131"/>
      <c r="DB69" s="131"/>
      <c r="DC69" s="131"/>
      <c r="DD69" s="131"/>
      <c r="DE69" s="131"/>
      <c r="DF69" s="131"/>
      <c r="DG69" s="131"/>
      <c r="DH69" s="131"/>
      <c r="DI69" s="131"/>
      <c r="DJ69" s="131"/>
      <c r="DK69" s="131"/>
      <c r="DL69" s="131"/>
      <c r="DM69" s="131"/>
      <c r="DN69" s="131"/>
      <c r="DO69" s="131"/>
      <c r="DP69" s="131"/>
      <c r="DQ69" s="131"/>
      <c r="DR69" s="131"/>
      <c r="DS69" s="131"/>
      <c r="DT69" s="131"/>
      <c r="DU69" s="131"/>
      <c r="DV69" s="131"/>
      <c r="DW69" s="131"/>
      <c r="DX69" s="131"/>
      <c r="DY69" s="131"/>
      <c r="DZ69" s="131"/>
      <c r="EA69" s="131"/>
      <c r="EB69" s="131"/>
      <c r="EC69" s="131"/>
      <c r="ED69" s="131"/>
      <c r="EE69" s="131"/>
      <c r="EF69" s="131"/>
      <c r="EG69" s="131"/>
      <c r="EH69" s="131"/>
      <c r="EI69" s="131"/>
    </row>
    <row r="70" spans="2:139">
      <c r="B70" s="141"/>
      <c r="I70" s="131"/>
      <c r="J70" s="131"/>
      <c r="K70" s="131"/>
      <c r="L70" s="131"/>
      <c r="M70" s="131"/>
      <c r="N70" s="131"/>
      <c r="O70" s="131"/>
      <c r="P70" s="131"/>
      <c r="Q70" s="131"/>
      <c r="R70" s="131"/>
      <c r="S70" s="131"/>
      <c r="T70" s="131"/>
      <c r="U70" s="131"/>
      <c r="V70" s="131"/>
      <c r="W70" s="131"/>
      <c r="X70" s="131"/>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c r="AZ70" s="131"/>
      <c r="BA70" s="131"/>
      <c r="BB70" s="131"/>
      <c r="BC70" s="131"/>
      <c r="BD70" s="131"/>
      <c r="BE70" s="131"/>
      <c r="BF70" s="131"/>
      <c r="BG70" s="131"/>
      <c r="BH70" s="131"/>
      <c r="BI70" s="131"/>
      <c r="BJ70" s="131"/>
      <c r="BK70" s="131"/>
      <c r="BL70" s="131"/>
      <c r="BM70" s="131"/>
      <c r="BN70" s="131"/>
      <c r="BO70" s="131"/>
      <c r="BP70" s="131"/>
      <c r="BQ70" s="131"/>
      <c r="BR70" s="131"/>
      <c r="BS70" s="131"/>
      <c r="BT70" s="131"/>
      <c r="BU70" s="131"/>
      <c r="BV70" s="131"/>
      <c r="BW70" s="131"/>
      <c r="BX70" s="131"/>
      <c r="BY70" s="131"/>
      <c r="BZ70" s="131"/>
      <c r="CA70" s="131"/>
      <c r="CB70" s="131"/>
      <c r="CC70" s="131"/>
      <c r="CD70" s="131"/>
      <c r="CE70" s="131"/>
      <c r="CF70" s="131"/>
      <c r="CG70" s="131"/>
      <c r="CH70" s="131"/>
      <c r="CI70" s="131"/>
      <c r="CJ70" s="131"/>
      <c r="CK70" s="131"/>
      <c r="CL70" s="131"/>
      <c r="CM70" s="131"/>
      <c r="CN70" s="131"/>
      <c r="CO70" s="131"/>
      <c r="CP70" s="131"/>
      <c r="CQ70" s="131"/>
      <c r="CR70" s="131"/>
      <c r="CS70" s="131"/>
      <c r="CT70" s="131"/>
      <c r="CU70" s="131"/>
      <c r="CV70" s="131"/>
      <c r="CW70" s="131"/>
      <c r="CX70" s="131"/>
      <c r="CY70" s="131"/>
      <c r="CZ70" s="131"/>
      <c r="DA70" s="131"/>
      <c r="DB70" s="131"/>
      <c r="DC70" s="131"/>
      <c r="DD70" s="131"/>
      <c r="DE70" s="131"/>
      <c r="DF70" s="131"/>
      <c r="DG70" s="131"/>
      <c r="DH70" s="131"/>
      <c r="DI70" s="131"/>
      <c r="DJ70" s="131"/>
      <c r="DK70" s="131"/>
      <c r="DL70" s="131"/>
      <c r="DM70" s="131"/>
      <c r="DN70" s="131"/>
      <c r="DO70" s="131"/>
      <c r="DP70" s="131"/>
      <c r="DQ70" s="131"/>
      <c r="DR70" s="131"/>
      <c r="DS70" s="131"/>
      <c r="DT70" s="131"/>
      <c r="DU70" s="131"/>
      <c r="DV70" s="131"/>
      <c r="DW70" s="131"/>
      <c r="DX70" s="131"/>
      <c r="DY70" s="131"/>
      <c r="DZ70" s="131"/>
      <c r="EA70" s="131"/>
      <c r="EB70" s="131"/>
      <c r="EC70" s="131"/>
      <c r="ED70" s="131"/>
      <c r="EE70" s="131"/>
      <c r="EF70" s="131"/>
      <c r="EG70" s="131"/>
      <c r="EH70" s="131"/>
      <c r="EI70" s="131"/>
    </row>
    <row r="71" spans="2:139">
      <c r="B71" s="147"/>
      <c r="C71" s="150"/>
      <c r="D71" s="151" t="s">
        <v>318</v>
      </c>
      <c r="E71" s="145" t="s">
        <v>233</v>
      </c>
      <c r="F71" s="148" t="s">
        <v>239</v>
      </c>
      <c r="G71" s="149">
        <v>9111000</v>
      </c>
      <c r="H71" s="146">
        <v>0</v>
      </c>
      <c r="I71" s="131">
        <v>0</v>
      </c>
      <c r="J71" s="131">
        <v>0</v>
      </c>
      <c r="K71" s="131">
        <v>0</v>
      </c>
      <c r="L71" s="131">
        <v>0</v>
      </c>
      <c r="M71" s="131">
        <v>0</v>
      </c>
      <c r="N71" s="131">
        <v>0</v>
      </c>
      <c r="O71" s="131">
        <v>0</v>
      </c>
      <c r="P71" s="131">
        <v>0</v>
      </c>
      <c r="Q71" s="131">
        <v>0</v>
      </c>
      <c r="R71" s="131">
        <v>0</v>
      </c>
      <c r="S71" s="131">
        <v>0</v>
      </c>
      <c r="T71" s="131">
        <v>0</v>
      </c>
      <c r="U71" s="131">
        <v>0</v>
      </c>
      <c r="V71" s="131">
        <v>0</v>
      </c>
      <c r="W71" s="131">
        <v>0</v>
      </c>
      <c r="X71" s="131">
        <v>0</v>
      </c>
      <c r="Y71" s="131">
        <v>0</v>
      </c>
      <c r="Z71" s="131">
        <v>0</v>
      </c>
      <c r="AA71" s="131">
        <v>0</v>
      </c>
      <c r="AB71" s="131">
        <v>0</v>
      </c>
      <c r="AC71" s="131">
        <v>0</v>
      </c>
      <c r="AD71" s="131">
        <v>0</v>
      </c>
      <c r="AE71" s="131">
        <v>0</v>
      </c>
      <c r="AF71" s="131">
        <v>0</v>
      </c>
      <c r="AG71" s="131">
        <v>0</v>
      </c>
      <c r="AH71" s="131">
        <v>0</v>
      </c>
      <c r="AI71" s="131">
        <v>0</v>
      </c>
      <c r="AJ71" s="131">
        <v>0</v>
      </c>
      <c r="AK71" s="131">
        <v>0</v>
      </c>
      <c r="AL71" s="131">
        <v>0</v>
      </c>
      <c r="AM71" s="131">
        <v>0</v>
      </c>
      <c r="AN71" s="131">
        <v>0</v>
      </c>
      <c r="AO71" s="131">
        <v>0</v>
      </c>
      <c r="AP71" s="131">
        <v>0</v>
      </c>
      <c r="AQ71" s="131">
        <v>0</v>
      </c>
      <c r="AR71" s="131">
        <v>0</v>
      </c>
      <c r="AS71" s="131">
        <v>0</v>
      </c>
      <c r="AT71" s="131">
        <v>0</v>
      </c>
      <c r="AU71" s="131">
        <v>0</v>
      </c>
      <c r="AV71" s="131">
        <v>0</v>
      </c>
      <c r="AW71" s="131">
        <v>0</v>
      </c>
      <c r="AX71" s="131">
        <v>0</v>
      </c>
      <c r="AY71" s="131">
        <v>0</v>
      </c>
      <c r="AZ71" s="131">
        <v>0</v>
      </c>
      <c r="BA71" s="131">
        <v>0</v>
      </c>
      <c r="BB71" s="131">
        <v>0</v>
      </c>
      <c r="BC71" s="131">
        <v>0</v>
      </c>
      <c r="BD71" s="131">
        <v>0</v>
      </c>
      <c r="BE71" s="131">
        <v>0</v>
      </c>
      <c r="BF71" s="131">
        <v>0</v>
      </c>
      <c r="BG71" s="131">
        <v>0</v>
      </c>
      <c r="BH71" s="131">
        <v>0</v>
      </c>
      <c r="BI71" s="131">
        <v>0</v>
      </c>
      <c r="BJ71" s="131">
        <v>0</v>
      </c>
      <c r="BK71" s="131">
        <v>0</v>
      </c>
      <c r="BL71" s="131">
        <v>0</v>
      </c>
      <c r="BM71" s="131">
        <v>0</v>
      </c>
      <c r="BN71" s="131">
        <v>0</v>
      </c>
      <c r="BO71" s="131">
        <v>0</v>
      </c>
      <c r="BP71" s="131">
        <v>0</v>
      </c>
      <c r="BQ71" s="131">
        <v>0</v>
      </c>
      <c r="BR71" s="131">
        <v>0</v>
      </c>
      <c r="BS71" s="131">
        <v>0</v>
      </c>
      <c r="BT71" s="131">
        <v>0</v>
      </c>
      <c r="BU71" s="131">
        <v>0</v>
      </c>
      <c r="BV71" s="131">
        <v>0</v>
      </c>
      <c r="BW71" s="131">
        <v>0</v>
      </c>
      <c r="BX71" s="131">
        <v>0</v>
      </c>
      <c r="BY71" s="131">
        <v>0</v>
      </c>
      <c r="BZ71" s="131">
        <v>0</v>
      </c>
      <c r="CA71" s="131">
        <v>0</v>
      </c>
      <c r="CB71" s="131">
        <v>0</v>
      </c>
      <c r="CC71" s="131">
        <v>0</v>
      </c>
      <c r="CD71" s="131">
        <v>0</v>
      </c>
      <c r="CE71" s="131">
        <v>0</v>
      </c>
      <c r="CF71" s="131">
        <v>0</v>
      </c>
      <c r="CG71" s="131">
        <v>0</v>
      </c>
      <c r="CH71" s="131">
        <v>0</v>
      </c>
      <c r="CI71" s="131">
        <v>0</v>
      </c>
      <c r="CJ71" s="131">
        <v>0</v>
      </c>
      <c r="CK71" s="131">
        <v>0</v>
      </c>
      <c r="CL71" s="131">
        <v>0</v>
      </c>
      <c r="CM71" s="131">
        <v>0</v>
      </c>
      <c r="CN71" s="131">
        <v>0</v>
      </c>
      <c r="CO71" s="131">
        <v>0</v>
      </c>
      <c r="CP71" s="131">
        <v>0</v>
      </c>
      <c r="CQ71" s="131">
        <v>0</v>
      </c>
      <c r="CR71" s="131">
        <v>0</v>
      </c>
      <c r="CS71" s="131">
        <v>0</v>
      </c>
      <c r="CT71" s="131">
        <v>0</v>
      </c>
      <c r="CU71" s="131">
        <v>0</v>
      </c>
      <c r="CV71" s="131">
        <v>0</v>
      </c>
      <c r="CW71" s="131">
        <v>0</v>
      </c>
      <c r="CX71" s="131">
        <v>0</v>
      </c>
      <c r="CY71" s="131">
        <v>0</v>
      </c>
      <c r="CZ71" s="131">
        <v>0</v>
      </c>
      <c r="DA71" s="131">
        <v>0</v>
      </c>
      <c r="DB71" s="131">
        <v>0</v>
      </c>
      <c r="DC71" s="131">
        <v>0</v>
      </c>
      <c r="DD71" s="131">
        <v>0</v>
      </c>
      <c r="DE71" s="131">
        <v>0</v>
      </c>
      <c r="DF71" s="131">
        <v>0</v>
      </c>
      <c r="DG71" s="131">
        <v>0</v>
      </c>
      <c r="DH71" s="131">
        <v>0</v>
      </c>
      <c r="DI71" s="131">
        <v>0</v>
      </c>
      <c r="DJ71" s="131">
        <v>0</v>
      </c>
      <c r="DK71" s="131">
        <v>0</v>
      </c>
      <c r="DL71" s="131">
        <v>0</v>
      </c>
      <c r="DM71" s="131">
        <v>0</v>
      </c>
      <c r="DN71" s="131">
        <v>0</v>
      </c>
      <c r="DO71" s="131">
        <v>0</v>
      </c>
      <c r="DP71" s="131">
        <v>0</v>
      </c>
      <c r="DQ71" s="131">
        <v>0</v>
      </c>
      <c r="DR71" s="131">
        <v>0</v>
      </c>
      <c r="DS71" s="131">
        <v>0</v>
      </c>
      <c r="DT71" s="131">
        <v>0</v>
      </c>
      <c r="DU71" s="131">
        <v>0</v>
      </c>
      <c r="DV71" s="131">
        <v>0</v>
      </c>
      <c r="DW71" s="131">
        <v>0</v>
      </c>
      <c r="DX71" s="131">
        <v>0</v>
      </c>
      <c r="DY71" s="131">
        <v>0</v>
      </c>
      <c r="DZ71" s="131">
        <v>0</v>
      </c>
      <c r="EA71" s="131">
        <v>0</v>
      </c>
      <c r="EB71" s="131">
        <v>0</v>
      </c>
      <c r="EC71" s="131">
        <v>0</v>
      </c>
      <c r="ED71" s="131">
        <v>0</v>
      </c>
      <c r="EE71" s="131">
        <v>0</v>
      </c>
      <c r="EF71" s="131">
        <v>0</v>
      </c>
      <c r="EG71" s="131">
        <v>0</v>
      </c>
      <c r="EH71" s="131">
        <v>0</v>
      </c>
      <c r="EI71" s="131"/>
    </row>
    <row r="72" spans="2:139">
      <c r="B72" s="147"/>
      <c r="C72" s="150"/>
      <c r="D72" s="151" t="s">
        <v>318</v>
      </c>
      <c r="E72" s="145" t="s">
        <v>305</v>
      </c>
      <c r="F72" s="148" t="s">
        <v>239</v>
      </c>
      <c r="G72" s="149"/>
      <c r="H72" s="146">
        <v>5627019.0817926442</v>
      </c>
      <c r="I72" s="131">
        <v>1031325.6172420394</v>
      </c>
      <c r="J72" s="131">
        <v>0</v>
      </c>
      <c r="K72" s="131">
        <v>603189.1970305877</v>
      </c>
      <c r="L72" s="131">
        <v>0</v>
      </c>
      <c r="M72" s="131">
        <v>0</v>
      </c>
      <c r="N72" s="131">
        <v>0</v>
      </c>
      <c r="O72" s="131">
        <v>0</v>
      </c>
      <c r="P72" s="131">
        <v>0</v>
      </c>
      <c r="Q72" s="131">
        <v>0</v>
      </c>
      <c r="R72" s="131">
        <v>0</v>
      </c>
      <c r="S72" s="131">
        <v>0</v>
      </c>
      <c r="T72" s="131">
        <v>0</v>
      </c>
      <c r="U72" s="131">
        <v>410728.5155124435</v>
      </c>
      <c r="V72" s="131">
        <v>0</v>
      </c>
      <c r="W72" s="131">
        <v>0</v>
      </c>
      <c r="X72" s="131">
        <v>0</v>
      </c>
      <c r="Y72" s="131">
        <v>3428257.6396391504</v>
      </c>
      <c r="Z72" s="131">
        <v>0</v>
      </c>
      <c r="AA72" s="131">
        <v>19110.275896742245</v>
      </c>
      <c r="AB72" s="131">
        <v>0</v>
      </c>
      <c r="AC72" s="131">
        <v>0</v>
      </c>
      <c r="AD72" s="131">
        <v>0</v>
      </c>
      <c r="AE72" s="131">
        <v>0</v>
      </c>
      <c r="AF72" s="131">
        <v>0</v>
      </c>
      <c r="AG72" s="131">
        <v>0</v>
      </c>
      <c r="AH72" s="131">
        <v>115337.30464959305</v>
      </c>
      <c r="AI72" s="131">
        <v>0</v>
      </c>
      <c r="AJ72" s="131">
        <v>0</v>
      </c>
      <c r="AK72" s="131">
        <v>0</v>
      </c>
      <c r="AL72" s="131">
        <v>0</v>
      </c>
      <c r="AM72" s="131">
        <v>0</v>
      </c>
      <c r="AN72" s="131">
        <v>19070.531822086974</v>
      </c>
      <c r="AO72" s="131">
        <v>0</v>
      </c>
      <c r="AP72" s="131">
        <v>0</v>
      </c>
      <c r="AQ72" s="131">
        <v>0</v>
      </c>
      <c r="AR72" s="131">
        <v>0</v>
      </c>
      <c r="AS72" s="131">
        <v>0</v>
      </c>
      <c r="AT72" s="131">
        <v>0</v>
      </c>
      <c r="AU72" s="131">
        <v>0</v>
      </c>
      <c r="AV72" s="131">
        <v>0</v>
      </c>
      <c r="AW72" s="131">
        <v>0</v>
      </c>
      <c r="AX72" s="131">
        <v>0</v>
      </c>
      <c r="AY72" s="131">
        <v>0</v>
      </c>
      <c r="AZ72" s="131">
        <v>0</v>
      </c>
      <c r="BA72" s="131">
        <v>0</v>
      </c>
      <c r="BB72" s="131">
        <v>0</v>
      </c>
      <c r="BC72" s="131">
        <v>0</v>
      </c>
      <c r="BD72" s="131">
        <v>0</v>
      </c>
      <c r="BE72" s="131">
        <v>0</v>
      </c>
      <c r="BF72" s="131">
        <v>0</v>
      </c>
      <c r="BG72" s="131">
        <v>0</v>
      </c>
      <c r="BH72" s="131">
        <v>0</v>
      </c>
      <c r="BI72" s="131">
        <v>0</v>
      </c>
      <c r="BJ72" s="131">
        <v>0</v>
      </c>
      <c r="BK72" s="131">
        <v>0</v>
      </c>
      <c r="BL72" s="131">
        <v>0</v>
      </c>
      <c r="BM72" s="131">
        <v>0</v>
      </c>
      <c r="BN72" s="131">
        <v>0</v>
      </c>
      <c r="BO72" s="131">
        <v>0</v>
      </c>
      <c r="BP72" s="131">
        <v>0</v>
      </c>
      <c r="BQ72" s="131">
        <v>0</v>
      </c>
      <c r="BR72" s="131">
        <v>0</v>
      </c>
      <c r="BS72" s="131">
        <v>0</v>
      </c>
      <c r="BT72" s="131">
        <v>0</v>
      </c>
      <c r="BU72" s="131">
        <v>0</v>
      </c>
      <c r="BV72" s="131">
        <v>0</v>
      </c>
      <c r="BW72" s="131">
        <v>0</v>
      </c>
      <c r="BX72" s="131">
        <v>0</v>
      </c>
      <c r="BY72" s="131">
        <v>0</v>
      </c>
      <c r="BZ72" s="131">
        <v>0</v>
      </c>
      <c r="CA72" s="131">
        <v>0</v>
      </c>
      <c r="CB72" s="131">
        <v>0</v>
      </c>
      <c r="CC72" s="131">
        <v>0</v>
      </c>
      <c r="CD72" s="131">
        <v>0</v>
      </c>
      <c r="CE72" s="131">
        <v>0</v>
      </c>
      <c r="CF72" s="131">
        <v>0</v>
      </c>
      <c r="CG72" s="131">
        <v>0</v>
      </c>
      <c r="CH72" s="131">
        <v>0</v>
      </c>
      <c r="CI72" s="131">
        <v>0</v>
      </c>
      <c r="CJ72" s="131">
        <v>0</v>
      </c>
      <c r="CK72" s="131">
        <v>0</v>
      </c>
      <c r="CL72" s="131">
        <v>0</v>
      </c>
      <c r="CM72" s="131">
        <v>0</v>
      </c>
      <c r="CN72" s="131">
        <v>0</v>
      </c>
      <c r="CO72" s="131">
        <v>0</v>
      </c>
      <c r="CP72" s="131">
        <v>0</v>
      </c>
      <c r="CQ72" s="131">
        <v>0</v>
      </c>
      <c r="CR72" s="131">
        <v>0</v>
      </c>
      <c r="CS72" s="131">
        <v>0</v>
      </c>
      <c r="CT72" s="131">
        <v>0</v>
      </c>
      <c r="CU72" s="131">
        <v>0</v>
      </c>
      <c r="CV72" s="131">
        <v>0</v>
      </c>
      <c r="CW72" s="131">
        <v>0</v>
      </c>
      <c r="CX72" s="131">
        <v>0</v>
      </c>
      <c r="CY72" s="131">
        <v>0</v>
      </c>
      <c r="CZ72" s="131">
        <v>0</v>
      </c>
      <c r="DA72" s="131">
        <v>0</v>
      </c>
      <c r="DB72" s="131">
        <v>0</v>
      </c>
      <c r="DC72" s="131">
        <v>0</v>
      </c>
      <c r="DD72" s="131">
        <v>0</v>
      </c>
      <c r="DE72" s="131">
        <v>0</v>
      </c>
      <c r="DF72" s="131">
        <v>0</v>
      </c>
      <c r="DG72" s="131">
        <v>0</v>
      </c>
      <c r="DH72" s="131">
        <v>0</v>
      </c>
      <c r="DI72" s="131">
        <v>0</v>
      </c>
      <c r="DJ72" s="131">
        <v>0</v>
      </c>
      <c r="DK72" s="131">
        <v>0</v>
      </c>
      <c r="DL72" s="131">
        <v>0</v>
      </c>
      <c r="DM72" s="131">
        <v>0</v>
      </c>
      <c r="DN72" s="131">
        <v>0</v>
      </c>
      <c r="DO72" s="131">
        <v>0</v>
      </c>
      <c r="DP72" s="131">
        <v>0</v>
      </c>
      <c r="DQ72" s="131">
        <v>0</v>
      </c>
      <c r="DR72" s="131">
        <v>0</v>
      </c>
      <c r="DS72" s="131">
        <v>0</v>
      </c>
      <c r="DT72" s="131">
        <v>0</v>
      </c>
      <c r="DU72" s="131">
        <v>0</v>
      </c>
      <c r="DV72" s="131">
        <v>0</v>
      </c>
      <c r="DW72" s="131">
        <v>0</v>
      </c>
      <c r="DX72" s="131">
        <v>0</v>
      </c>
      <c r="DY72" s="131">
        <v>0</v>
      </c>
      <c r="DZ72" s="131">
        <v>0</v>
      </c>
      <c r="EA72" s="131">
        <v>0</v>
      </c>
      <c r="EB72" s="131">
        <v>0</v>
      </c>
      <c r="EC72" s="131">
        <v>0</v>
      </c>
      <c r="ED72" s="131">
        <v>0</v>
      </c>
      <c r="EE72" s="131">
        <v>0</v>
      </c>
      <c r="EF72" s="131">
        <v>0</v>
      </c>
      <c r="EG72" s="131">
        <v>0</v>
      </c>
      <c r="EH72" s="131">
        <v>0</v>
      </c>
      <c r="EI72" s="131"/>
    </row>
    <row r="73" spans="2:139">
      <c r="B73" s="147"/>
      <c r="C73" s="150"/>
      <c r="D73" s="151" t="s">
        <v>318</v>
      </c>
      <c r="E73" s="145" t="s">
        <v>251</v>
      </c>
      <c r="F73" s="109" t="s">
        <v>237</v>
      </c>
      <c r="G73" s="149">
        <v>471758000</v>
      </c>
      <c r="H73" s="146">
        <v>97732000</v>
      </c>
      <c r="I73" s="131">
        <v>0</v>
      </c>
      <c r="J73" s="131">
        <v>0</v>
      </c>
      <c r="K73" s="131">
        <v>0</v>
      </c>
      <c r="L73" s="131">
        <v>0</v>
      </c>
      <c r="M73" s="131">
        <v>0</v>
      </c>
      <c r="N73" s="131">
        <v>0</v>
      </c>
      <c r="O73" s="131">
        <v>0</v>
      </c>
      <c r="P73" s="131">
        <v>0</v>
      </c>
      <c r="Q73" s="131">
        <v>0</v>
      </c>
      <c r="R73" s="131">
        <v>0</v>
      </c>
      <c r="S73" s="131">
        <v>0</v>
      </c>
      <c r="T73" s="131">
        <v>0</v>
      </c>
      <c r="U73" s="131">
        <v>0</v>
      </c>
      <c r="V73" s="131">
        <v>0</v>
      </c>
      <c r="W73" s="131">
        <v>0</v>
      </c>
      <c r="X73" s="131">
        <v>0</v>
      </c>
      <c r="Y73" s="131">
        <v>97563000</v>
      </c>
      <c r="Z73" s="131">
        <v>0</v>
      </c>
      <c r="AA73" s="131">
        <v>0</v>
      </c>
      <c r="AB73" s="131">
        <v>0</v>
      </c>
      <c r="AC73" s="131">
        <v>0</v>
      </c>
      <c r="AD73" s="131">
        <v>0</v>
      </c>
      <c r="AE73" s="131">
        <v>0</v>
      </c>
      <c r="AF73" s="131">
        <v>0</v>
      </c>
      <c r="AG73" s="131">
        <v>0</v>
      </c>
      <c r="AH73" s="131">
        <v>0</v>
      </c>
      <c r="AI73" s="131">
        <v>0</v>
      </c>
      <c r="AJ73" s="131">
        <v>0</v>
      </c>
      <c r="AK73" s="131">
        <v>0</v>
      </c>
      <c r="AL73" s="131">
        <v>0</v>
      </c>
      <c r="AM73" s="131">
        <v>0</v>
      </c>
      <c r="AN73" s="131">
        <v>0</v>
      </c>
      <c r="AO73" s="131">
        <v>0</v>
      </c>
      <c r="AP73" s="131">
        <v>0</v>
      </c>
      <c r="AQ73" s="131">
        <v>0</v>
      </c>
      <c r="AR73" s="131">
        <v>0</v>
      </c>
      <c r="AS73" s="131">
        <v>0</v>
      </c>
      <c r="AT73" s="131">
        <v>0</v>
      </c>
      <c r="AU73" s="131">
        <v>0</v>
      </c>
      <c r="AV73" s="131">
        <v>0</v>
      </c>
      <c r="AW73" s="131">
        <v>0</v>
      </c>
      <c r="AX73" s="131">
        <v>0</v>
      </c>
      <c r="AY73" s="131">
        <v>126000</v>
      </c>
      <c r="AZ73" s="131">
        <v>43000</v>
      </c>
      <c r="BA73" s="131">
        <v>0</v>
      </c>
      <c r="BB73" s="131">
        <v>0</v>
      </c>
      <c r="BC73" s="131">
        <v>0</v>
      </c>
      <c r="BD73" s="131">
        <v>0</v>
      </c>
      <c r="BE73" s="131">
        <v>0</v>
      </c>
      <c r="BF73" s="131">
        <v>0</v>
      </c>
      <c r="BG73" s="131">
        <v>0</v>
      </c>
      <c r="BH73" s="131">
        <v>0</v>
      </c>
      <c r="BI73" s="131">
        <v>0</v>
      </c>
      <c r="BJ73" s="131">
        <v>0</v>
      </c>
      <c r="BK73" s="131">
        <v>0</v>
      </c>
      <c r="BL73" s="131">
        <v>0</v>
      </c>
      <c r="BM73" s="131">
        <v>0</v>
      </c>
      <c r="BN73" s="131">
        <v>0</v>
      </c>
      <c r="BO73" s="131">
        <v>0</v>
      </c>
      <c r="BP73" s="131">
        <v>0</v>
      </c>
      <c r="BQ73" s="131">
        <v>0</v>
      </c>
      <c r="BR73" s="131">
        <v>0</v>
      </c>
      <c r="BS73" s="131">
        <v>0</v>
      </c>
      <c r="BT73" s="131">
        <v>0</v>
      </c>
      <c r="BU73" s="131">
        <v>0</v>
      </c>
      <c r="BV73" s="131">
        <v>0</v>
      </c>
      <c r="BW73" s="131">
        <v>0</v>
      </c>
      <c r="BX73" s="131">
        <v>0</v>
      </c>
      <c r="BY73" s="131">
        <v>0</v>
      </c>
      <c r="BZ73" s="131">
        <v>0</v>
      </c>
      <c r="CA73" s="131">
        <v>0</v>
      </c>
      <c r="CB73" s="131">
        <v>0</v>
      </c>
      <c r="CC73" s="131">
        <v>0</v>
      </c>
      <c r="CD73" s="131">
        <v>0</v>
      </c>
      <c r="CE73" s="131">
        <v>0</v>
      </c>
      <c r="CF73" s="131">
        <v>0</v>
      </c>
      <c r="CG73" s="131">
        <v>0</v>
      </c>
      <c r="CH73" s="131">
        <v>0</v>
      </c>
      <c r="CI73" s="131">
        <v>0</v>
      </c>
      <c r="CJ73" s="131">
        <v>0</v>
      </c>
      <c r="CK73" s="131">
        <v>0</v>
      </c>
      <c r="CL73" s="131">
        <v>0</v>
      </c>
      <c r="CM73" s="131">
        <v>0</v>
      </c>
      <c r="CN73" s="131">
        <v>0</v>
      </c>
      <c r="CO73" s="131">
        <v>0</v>
      </c>
      <c r="CP73" s="131">
        <v>0</v>
      </c>
      <c r="CQ73" s="131">
        <v>0</v>
      </c>
      <c r="CR73" s="131">
        <v>0</v>
      </c>
      <c r="CS73" s="131">
        <v>0</v>
      </c>
      <c r="CT73" s="131">
        <v>0</v>
      </c>
      <c r="CU73" s="131">
        <v>0</v>
      </c>
      <c r="CV73" s="131">
        <v>0</v>
      </c>
      <c r="CW73" s="131">
        <v>0</v>
      </c>
      <c r="CX73" s="131">
        <v>0</v>
      </c>
      <c r="CY73" s="131">
        <v>0</v>
      </c>
      <c r="CZ73" s="131">
        <v>0</v>
      </c>
      <c r="DA73" s="131">
        <v>0</v>
      </c>
      <c r="DB73" s="131">
        <v>0</v>
      </c>
      <c r="DC73" s="131">
        <v>0</v>
      </c>
      <c r="DD73" s="131">
        <v>0</v>
      </c>
      <c r="DE73" s="131">
        <v>0</v>
      </c>
      <c r="DF73" s="131">
        <v>0</v>
      </c>
      <c r="DG73" s="131">
        <v>0</v>
      </c>
      <c r="DH73" s="131">
        <v>0</v>
      </c>
      <c r="DI73" s="131">
        <v>0</v>
      </c>
      <c r="DJ73" s="131">
        <v>0</v>
      </c>
      <c r="DK73" s="131">
        <v>0</v>
      </c>
      <c r="DL73" s="131">
        <v>0</v>
      </c>
      <c r="DM73" s="131">
        <v>0</v>
      </c>
      <c r="DN73" s="131">
        <v>0</v>
      </c>
      <c r="DO73" s="131">
        <v>0</v>
      </c>
      <c r="DP73" s="131">
        <v>0</v>
      </c>
      <c r="DQ73" s="131">
        <v>0</v>
      </c>
      <c r="DR73" s="131">
        <v>0</v>
      </c>
      <c r="DS73" s="131">
        <v>0</v>
      </c>
      <c r="DT73" s="131">
        <v>0</v>
      </c>
      <c r="DU73" s="131">
        <v>0</v>
      </c>
      <c r="DV73" s="131">
        <v>0</v>
      </c>
      <c r="DW73" s="131">
        <v>0</v>
      </c>
      <c r="DX73" s="131">
        <v>0</v>
      </c>
      <c r="DY73" s="131">
        <v>0</v>
      </c>
      <c r="DZ73" s="131">
        <v>0</v>
      </c>
      <c r="EA73" s="131">
        <v>0</v>
      </c>
      <c r="EB73" s="131">
        <v>0</v>
      </c>
      <c r="EC73" s="131">
        <v>0</v>
      </c>
      <c r="ED73" s="131">
        <v>0</v>
      </c>
      <c r="EE73" s="131">
        <v>0</v>
      </c>
      <c r="EF73" s="131">
        <v>0</v>
      </c>
      <c r="EG73" s="131">
        <v>0</v>
      </c>
      <c r="EH73" s="131">
        <v>0</v>
      </c>
      <c r="EI73" s="131"/>
    </row>
    <row r="74" spans="2:139">
      <c r="B74" s="147"/>
      <c r="C74" s="150"/>
      <c r="D74" s="151" t="s">
        <v>318</v>
      </c>
      <c r="E74" s="145" t="s">
        <v>304</v>
      </c>
      <c r="F74" s="109" t="s">
        <v>237</v>
      </c>
      <c r="G74" s="140"/>
      <c r="H74" s="146">
        <v>344954999.77147156</v>
      </c>
      <c r="I74" s="131">
        <v>60170449.088171564</v>
      </c>
      <c r="J74" s="131">
        <v>2252634.5353487111</v>
      </c>
      <c r="K74" s="131">
        <v>33522908.153430674</v>
      </c>
      <c r="L74" s="131"/>
      <c r="M74" s="131"/>
      <c r="N74" s="131"/>
      <c r="O74" s="131"/>
      <c r="P74" s="131">
        <v>17405566.422615968</v>
      </c>
      <c r="Q74" s="131"/>
      <c r="R74" s="131">
        <v>821.37754287557652</v>
      </c>
      <c r="S74" s="131"/>
      <c r="T74" s="131"/>
      <c r="U74" s="131">
        <v>93248250.101512983</v>
      </c>
      <c r="V74" s="131">
        <v>1556.6429239980685</v>
      </c>
      <c r="W74" s="131">
        <v>78554.163556140818</v>
      </c>
      <c r="X74" s="131">
        <v>51097.631981791914</v>
      </c>
      <c r="Y74" s="131">
        <v>95369603.334262893</v>
      </c>
      <c r="Z74" s="131"/>
      <c r="AA74" s="131">
        <v>1184611.8891749727</v>
      </c>
      <c r="AB74" s="131">
        <v>10210557.483511176</v>
      </c>
      <c r="AC74" s="131"/>
      <c r="AD74" s="131">
        <v>11115.092878590463</v>
      </c>
      <c r="AE74" s="131"/>
      <c r="AF74" s="131"/>
      <c r="AG74" s="131"/>
      <c r="AH74" s="131">
        <v>3358566.4047311344</v>
      </c>
      <c r="AI74" s="131"/>
      <c r="AJ74" s="131"/>
      <c r="AK74" s="131">
        <v>1175848.3207134856</v>
      </c>
      <c r="AL74" s="131"/>
      <c r="AM74" s="131"/>
      <c r="AN74" s="131">
        <v>25642446.406771328</v>
      </c>
      <c r="AO74" s="131"/>
      <c r="AP74" s="131"/>
      <c r="AQ74" s="131"/>
      <c r="AR74" s="131">
        <v>95988.564304919186</v>
      </c>
      <c r="AS74" s="131">
        <v>264973.74572668399</v>
      </c>
      <c r="AT74" s="131">
        <v>602.78513227159249</v>
      </c>
      <c r="AU74" s="131"/>
      <c r="AV74" s="131"/>
      <c r="AW74" s="131"/>
      <c r="AX74" s="131"/>
      <c r="AY74" s="131">
        <v>121524.13227093006</v>
      </c>
      <c r="AZ74" s="131">
        <v>41466.317890331527</v>
      </c>
      <c r="BA74" s="131">
        <v>470.30488342069299</v>
      </c>
      <c r="BB74" s="131">
        <v>821.37754287557652</v>
      </c>
      <c r="BC74" s="131">
        <v>156432.67784314207</v>
      </c>
      <c r="BD74" s="131">
        <v>324755.45802065235</v>
      </c>
      <c r="BE74" s="131">
        <v>77964.626448754323</v>
      </c>
      <c r="BF74" s="131"/>
      <c r="BG74" s="131"/>
      <c r="BH74" s="131">
        <v>185412.7322792763</v>
      </c>
      <c r="BI74" s="131"/>
      <c r="BJ74" s="131"/>
      <c r="BK74" s="131"/>
      <c r="BL74" s="131"/>
      <c r="BM74" s="131"/>
      <c r="BN74" s="131"/>
      <c r="BO74" s="131"/>
      <c r="BP74" s="131"/>
      <c r="BQ74" s="131"/>
      <c r="BR74" s="131"/>
      <c r="BS74" s="131"/>
      <c r="BT74" s="131"/>
      <c r="BU74" s="131"/>
      <c r="BV74" s="131"/>
      <c r="BW74" s="131"/>
      <c r="BX74" s="131"/>
      <c r="BY74" s="131"/>
      <c r="BZ74" s="131"/>
      <c r="CA74" s="131"/>
      <c r="CB74" s="131"/>
      <c r="CC74" s="131"/>
      <c r="CD74" s="131"/>
      <c r="CE74" s="131"/>
      <c r="CF74" s="131"/>
      <c r="CG74" s="131"/>
      <c r="CH74" s="131"/>
      <c r="CI74" s="131"/>
      <c r="CJ74" s="131"/>
      <c r="CK74" s="131"/>
      <c r="CL74" s="131"/>
      <c r="CM74" s="131"/>
      <c r="CN74" s="131"/>
      <c r="CO74" s="131"/>
      <c r="CP74" s="131"/>
      <c r="CQ74" s="131"/>
      <c r="CR74" s="131"/>
      <c r="CS74" s="131"/>
      <c r="CT74" s="131"/>
      <c r="CU74" s="131"/>
      <c r="CV74" s="131"/>
      <c r="CW74" s="131"/>
      <c r="CX74" s="131"/>
      <c r="CY74" s="131"/>
      <c r="CZ74" s="131"/>
      <c r="DA74" s="131"/>
      <c r="DB74" s="131"/>
      <c r="DC74" s="131"/>
      <c r="DD74" s="131"/>
      <c r="DE74" s="131"/>
      <c r="DF74" s="131"/>
      <c r="DG74" s="131"/>
      <c r="DH74" s="131"/>
      <c r="DI74" s="131"/>
      <c r="DJ74" s="131"/>
      <c r="DK74" s="131"/>
      <c r="DL74" s="131"/>
      <c r="DM74" s="131"/>
      <c r="DN74" s="131"/>
      <c r="DO74" s="131"/>
      <c r="DP74" s="131"/>
      <c r="DQ74" s="131"/>
      <c r="DR74" s="131"/>
      <c r="DS74" s="131"/>
      <c r="DT74" s="131"/>
      <c r="DU74" s="131"/>
      <c r="DV74" s="131"/>
      <c r="DW74" s="131"/>
      <c r="DX74" s="131"/>
      <c r="DY74" s="131"/>
      <c r="DZ74" s="131"/>
      <c r="EA74" s="131"/>
      <c r="EB74" s="131"/>
      <c r="EC74" s="131"/>
      <c r="ED74" s="131"/>
      <c r="EE74" s="131"/>
      <c r="EF74" s="131"/>
      <c r="EG74" s="131"/>
      <c r="EH74" s="131">
        <v>0</v>
      </c>
      <c r="EI74" s="131"/>
    </row>
    <row r="75" spans="2:139">
      <c r="B75" s="147"/>
      <c r="C75" s="150"/>
      <c r="D75" s="151" t="s">
        <v>318</v>
      </c>
      <c r="E75" s="145" t="s">
        <v>313</v>
      </c>
      <c r="F75" s="148" t="s">
        <v>239</v>
      </c>
      <c r="G75" s="149">
        <v>550543000</v>
      </c>
      <c r="H75" s="146">
        <v>418193000</v>
      </c>
      <c r="I75" s="131">
        <v>79186000</v>
      </c>
      <c r="J75" s="131">
        <v>0</v>
      </c>
      <c r="K75" s="131">
        <v>37069000</v>
      </c>
      <c r="L75" s="131">
        <v>40662000</v>
      </c>
      <c r="M75" s="131">
        <v>0</v>
      </c>
      <c r="N75" s="131">
        <v>0</v>
      </c>
      <c r="O75" s="131">
        <v>22044000</v>
      </c>
      <c r="P75" s="131">
        <v>0</v>
      </c>
      <c r="Q75" s="131">
        <v>0</v>
      </c>
      <c r="R75" s="131">
        <v>0</v>
      </c>
      <c r="S75" s="131">
        <v>0</v>
      </c>
      <c r="T75" s="131">
        <v>0</v>
      </c>
      <c r="U75" s="131">
        <v>65527000</v>
      </c>
      <c r="V75" s="131">
        <v>0</v>
      </c>
      <c r="W75" s="131">
        <v>0</v>
      </c>
      <c r="X75" s="131">
        <v>0</v>
      </c>
      <c r="Y75" s="131">
        <v>71852000</v>
      </c>
      <c r="Z75" s="131">
        <v>0</v>
      </c>
      <c r="AA75" s="131">
        <v>3733000</v>
      </c>
      <c r="AB75" s="131">
        <v>16006000</v>
      </c>
      <c r="AC75" s="131">
        <v>9397000</v>
      </c>
      <c r="AD75" s="131">
        <v>0</v>
      </c>
      <c r="AE75" s="131">
        <v>0</v>
      </c>
      <c r="AF75" s="131">
        <v>0</v>
      </c>
      <c r="AG75" s="131">
        <v>0</v>
      </c>
      <c r="AH75" s="131">
        <v>0</v>
      </c>
      <c r="AI75" s="131">
        <v>0</v>
      </c>
      <c r="AJ75" s="131">
        <v>0</v>
      </c>
      <c r="AK75" s="131">
        <v>14522000</v>
      </c>
      <c r="AL75" s="131">
        <v>0</v>
      </c>
      <c r="AM75" s="131">
        <v>0</v>
      </c>
      <c r="AN75" s="131">
        <v>20786000</v>
      </c>
      <c r="AO75" s="131">
        <v>96000</v>
      </c>
      <c r="AP75" s="131">
        <v>74000</v>
      </c>
      <c r="AQ75" s="131">
        <v>0</v>
      </c>
      <c r="AR75" s="131">
        <v>589000</v>
      </c>
      <c r="AS75" s="131">
        <v>0</v>
      </c>
      <c r="AT75" s="131">
        <v>0</v>
      </c>
      <c r="AU75" s="131">
        <v>0</v>
      </c>
      <c r="AV75" s="131">
        <v>0</v>
      </c>
      <c r="AW75" s="131">
        <v>0</v>
      </c>
      <c r="AX75" s="131">
        <v>0</v>
      </c>
      <c r="AY75" s="131">
        <v>31000</v>
      </c>
      <c r="AZ75" s="131">
        <v>24000</v>
      </c>
      <c r="BA75" s="131">
        <v>31000</v>
      </c>
      <c r="BB75" s="131">
        <v>0</v>
      </c>
      <c r="BC75" s="131">
        <v>31000</v>
      </c>
      <c r="BD75" s="131">
        <v>3642000</v>
      </c>
      <c r="BE75" s="131">
        <v>479000</v>
      </c>
      <c r="BF75" s="131">
        <v>32412000</v>
      </c>
      <c r="BG75" s="131">
        <v>0</v>
      </c>
      <c r="BH75" s="131">
        <v>0</v>
      </c>
      <c r="BI75" s="131">
        <v>0</v>
      </c>
      <c r="BJ75" s="131">
        <v>0</v>
      </c>
      <c r="BK75" s="131">
        <v>0</v>
      </c>
      <c r="BL75" s="131">
        <v>0</v>
      </c>
      <c r="BM75" s="131">
        <v>0</v>
      </c>
      <c r="BN75" s="131">
        <v>0</v>
      </c>
      <c r="BO75" s="131">
        <v>0</v>
      </c>
      <c r="BP75" s="131">
        <v>0</v>
      </c>
      <c r="BQ75" s="131">
        <v>0</v>
      </c>
      <c r="BR75" s="131">
        <v>0</v>
      </c>
      <c r="BS75" s="131">
        <v>0</v>
      </c>
      <c r="BT75" s="131">
        <v>0</v>
      </c>
      <c r="BU75" s="131">
        <v>0</v>
      </c>
      <c r="BV75" s="131">
        <v>0</v>
      </c>
      <c r="BW75" s="131">
        <v>0</v>
      </c>
      <c r="BX75" s="131">
        <v>0</v>
      </c>
      <c r="BY75" s="131">
        <v>0</v>
      </c>
      <c r="BZ75" s="131">
        <v>0</v>
      </c>
      <c r="CA75" s="131">
        <v>0</v>
      </c>
      <c r="CB75" s="131">
        <v>0</v>
      </c>
      <c r="CC75" s="131">
        <v>0</v>
      </c>
      <c r="CD75" s="131">
        <v>0</v>
      </c>
      <c r="CE75" s="131">
        <v>0</v>
      </c>
      <c r="CF75" s="131">
        <v>0</v>
      </c>
      <c r="CG75" s="131">
        <v>0</v>
      </c>
      <c r="CH75" s="131">
        <v>0</v>
      </c>
      <c r="CI75" s="131">
        <v>0</v>
      </c>
      <c r="CJ75" s="131">
        <v>0</v>
      </c>
      <c r="CK75" s="131">
        <v>0</v>
      </c>
      <c r="CL75" s="131">
        <v>0</v>
      </c>
      <c r="CM75" s="131">
        <v>0</v>
      </c>
      <c r="CN75" s="131">
        <v>0</v>
      </c>
      <c r="CO75" s="131">
        <v>0</v>
      </c>
      <c r="CP75" s="131">
        <v>0</v>
      </c>
      <c r="CQ75" s="131">
        <v>0</v>
      </c>
      <c r="CR75" s="131">
        <v>0</v>
      </c>
      <c r="CS75" s="131">
        <v>0</v>
      </c>
      <c r="CT75" s="131">
        <v>0</v>
      </c>
      <c r="CU75" s="131">
        <v>0</v>
      </c>
      <c r="CV75" s="131">
        <v>0</v>
      </c>
      <c r="CW75" s="131">
        <v>0</v>
      </c>
      <c r="CX75" s="131">
        <v>0</v>
      </c>
      <c r="CY75" s="131">
        <v>0</v>
      </c>
      <c r="CZ75" s="131">
        <v>0</v>
      </c>
      <c r="DA75" s="131">
        <v>0</v>
      </c>
      <c r="DB75" s="131">
        <v>0</v>
      </c>
      <c r="DC75" s="131">
        <v>0</v>
      </c>
      <c r="DD75" s="131">
        <v>0</v>
      </c>
      <c r="DE75" s="131">
        <v>0</v>
      </c>
      <c r="DF75" s="131">
        <v>0</v>
      </c>
      <c r="DG75" s="131">
        <v>0</v>
      </c>
      <c r="DH75" s="131">
        <v>0</v>
      </c>
      <c r="DI75" s="131">
        <v>0</v>
      </c>
      <c r="DJ75" s="131">
        <v>0</v>
      </c>
      <c r="DK75" s="131">
        <v>0</v>
      </c>
      <c r="DL75" s="131">
        <v>0</v>
      </c>
      <c r="DM75" s="131">
        <v>0</v>
      </c>
      <c r="DN75" s="131">
        <v>0</v>
      </c>
      <c r="DO75" s="131">
        <v>0</v>
      </c>
      <c r="DP75" s="131">
        <v>0</v>
      </c>
      <c r="DQ75" s="131">
        <v>0</v>
      </c>
      <c r="DR75" s="131">
        <v>0</v>
      </c>
      <c r="DS75" s="131">
        <v>0</v>
      </c>
      <c r="DT75" s="131">
        <v>0</v>
      </c>
      <c r="DU75" s="131">
        <v>0</v>
      </c>
      <c r="DV75" s="131">
        <v>0</v>
      </c>
      <c r="DW75" s="131">
        <v>0</v>
      </c>
      <c r="DX75" s="131">
        <v>0</v>
      </c>
      <c r="DY75" s="131">
        <v>0</v>
      </c>
      <c r="DZ75" s="131">
        <v>0</v>
      </c>
      <c r="EA75" s="131">
        <v>0</v>
      </c>
      <c r="EB75" s="131">
        <v>0</v>
      </c>
      <c r="EC75" s="131">
        <v>0</v>
      </c>
      <c r="ED75" s="131">
        <v>0</v>
      </c>
      <c r="EE75" s="131">
        <v>0</v>
      </c>
      <c r="EF75" s="131">
        <v>0</v>
      </c>
      <c r="EG75" s="131">
        <v>0</v>
      </c>
      <c r="EH75" s="131">
        <v>0</v>
      </c>
      <c r="EI75" s="131"/>
    </row>
    <row r="76" spans="2:139">
      <c r="B76" s="147"/>
      <c r="C76" s="150"/>
      <c r="D76" s="151" t="s">
        <v>318</v>
      </c>
      <c r="E76" s="145" t="s">
        <v>298</v>
      </c>
      <c r="F76" s="148" t="s">
        <v>239</v>
      </c>
      <c r="G76" s="121"/>
      <c r="H76" s="146">
        <v>130924420.6804318</v>
      </c>
      <c r="I76" s="131">
        <v>34489662.897382788</v>
      </c>
      <c r="J76" s="131">
        <v>0</v>
      </c>
      <c r="K76" s="131">
        <v>17255227.836219966</v>
      </c>
      <c r="L76" s="131">
        <v>3620082.4159628102</v>
      </c>
      <c r="M76" s="131">
        <v>0</v>
      </c>
      <c r="N76" s="131">
        <v>0</v>
      </c>
      <c r="O76" s="131">
        <v>11830148.39775075</v>
      </c>
      <c r="P76" s="131">
        <v>0</v>
      </c>
      <c r="Q76" s="131">
        <v>0</v>
      </c>
      <c r="R76" s="131">
        <v>0</v>
      </c>
      <c r="S76" s="131">
        <v>0</v>
      </c>
      <c r="T76" s="131">
        <v>0</v>
      </c>
      <c r="U76" s="131">
        <v>41855193.788796015</v>
      </c>
      <c r="V76" s="131">
        <v>0</v>
      </c>
      <c r="W76" s="131">
        <v>0</v>
      </c>
      <c r="X76" s="131">
        <v>0</v>
      </c>
      <c r="Y76" s="131">
        <v>0</v>
      </c>
      <c r="Z76" s="131">
        <v>0</v>
      </c>
      <c r="AA76" s="131">
        <v>1051290.3907438701</v>
      </c>
      <c r="AB76" s="131">
        <v>5278576.1552774496</v>
      </c>
      <c r="AC76" s="131">
        <v>1562207.0944498063</v>
      </c>
      <c r="AD76" s="131"/>
      <c r="AE76" s="131"/>
      <c r="AF76" s="131"/>
      <c r="AG76" s="131"/>
      <c r="AH76" s="131"/>
      <c r="AI76" s="131"/>
      <c r="AJ76" s="131"/>
      <c r="AK76" s="131">
        <v>2828175.1044441159</v>
      </c>
      <c r="AL76" s="131"/>
      <c r="AM76" s="131">
        <v>193931.21228038915</v>
      </c>
      <c r="AN76" s="131">
        <v>9027290.2688620407</v>
      </c>
      <c r="AO76" s="131">
        <v>61272.11509354099</v>
      </c>
      <c r="AP76" s="131">
        <v>74884.460662970901</v>
      </c>
      <c r="AQ76" s="131"/>
      <c r="AR76" s="131">
        <v>277652.10554171505</v>
      </c>
      <c r="AS76" s="131"/>
      <c r="AT76" s="131"/>
      <c r="AU76" s="131"/>
      <c r="AV76" s="131"/>
      <c r="AW76" s="131"/>
      <c r="AX76" s="131"/>
      <c r="AY76" s="131"/>
      <c r="AZ76" s="131"/>
      <c r="BA76" s="131"/>
      <c r="BB76" s="131"/>
      <c r="BC76" s="131"/>
      <c r="BD76" s="131">
        <v>1101533.5251205736</v>
      </c>
      <c r="BE76" s="131">
        <v>417292.91184300557</v>
      </c>
      <c r="BF76" s="131"/>
      <c r="BG76" s="131"/>
      <c r="BH76" s="131"/>
      <c r="BI76" s="131"/>
      <c r="BJ76" s="131"/>
      <c r="BK76" s="131"/>
      <c r="BL76" s="131"/>
      <c r="BM76" s="131"/>
      <c r="BN76" s="131"/>
      <c r="BO76" s="131"/>
      <c r="BP76" s="131"/>
      <c r="BQ76" s="131"/>
      <c r="BR76" s="131"/>
      <c r="BS76" s="131"/>
      <c r="BT76" s="131"/>
      <c r="BU76" s="131"/>
      <c r="BV76" s="131"/>
      <c r="BW76" s="131"/>
      <c r="BX76" s="131"/>
      <c r="BY76" s="131"/>
      <c r="BZ76" s="131"/>
      <c r="CA76" s="131"/>
      <c r="CB76" s="131"/>
      <c r="CC76" s="131"/>
      <c r="CD76" s="131"/>
      <c r="CE76" s="131"/>
      <c r="CF76" s="131"/>
      <c r="CG76" s="131"/>
      <c r="CH76" s="131"/>
      <c r="CI76" s="131"/>
      <c r="CJ76" s="131"/>
      <c r="CK76" s="131"/>
      <c r="CL76" s="131"/>
      <c r="CM76" s="131"/>
      <c r="CN76" s="131"/>
      <c r="CO76" s="131"/>
      <c r="CP76" s="131"/>
      <c r="CQ76" s="131"/>
      <c r="CR76" s="131"/>
      <c r="CS76" s="131"/>
      <c r="CT76" s="131"/>
      <c r="CU76" s="131"/>
      <c r="CV76" s="131"/>
      <c r="CW76" s="131"/>
      <c r="CX76" s="131"/>
      <c r="CY76" s="131"/>
      <c r="CZ76" s="131"/>
      <c r="DA76" s="131"/>
      <c r="DB76" s="131"/>
      <c r="DC76" s="131"/>
      <c r="DD76" s="131"/>
      <c r="DE76" s="131"/>
      <c r="DF76" s="131"/>
      <c r="DG76" s="131"/>
      <c r="DH76" s="131"/>
      <c r="DI76" s="131"/>
      <c r="DJ76" s="131"/>
      <c r="DK76" s="131"/>
      <c r="DL76" s="131"/>
      <c r="DM76" s="131"/>
      <c r="DN76" s="131"/>
      <c r="DO76" s="131"/>
      <c r="DP76" s="131"/>
      <c r="DQ76" s="131"/>
      <c r="DR76" s="131"/>
      <c r="DS76" s="131"/>
      <c r="DT76" s="131"/>
      <c r="DU76" s="131"/>
      <c r="DV76" s="131"/>
      <c r="DW76" s="131"/>
      <c r="DX76" s="131"/>
      <c r="DY76" s="131"/>
      <c r="DZ76" s="131"/>
      <c r="EA76" s="131"/>
      <c r="EB76" s="131"/>
      <c r="EC76" s="131"/>
      <c r="ED76" s="131"/>
      <c r="EE76" s="131"/>
      <c r="EF76" s="131"/>
      <c r="EG76" s="131"/>
      <c r="EH76" s="131">
        <v>0</v>
      </c>
      <c r="EI76" s="131"/>
    </row>
    <row r="77" spans="2:139">
      <c r="B77" s="147"/>
      <c r="C77" s="150"/>
      <c r="D77" s="151" t="s">
        <v>318</v>
      </c>
      <c r="E77" s="145" t="s">
        <v>308</v>
      </c>
      <c r="F77" s="148" t="s">
        <v>239</v>
      </c>
      <c r="G77" s="121"/>
      <c r="H77" s="146">
        <v>739514.39999999991</v>
      </c>
      <c r="I77" s="131">
        <v>0</v>
      </c>
      <c r="J77" s="131">
        <v>0</v>
      </c>
      <c r="K77" s="131">
        <v>0</v>
      </c>
      <c r="L77" s="131">
        <v>0</v>
      </c>
      <c r="M77" s="131">
        <v>0</v>
      </c>
      <c r="N77" s="131">
        <v>0</v>
      </c>
      <c r="O77" s="131">
        <v>0</v>
      </c>
      <c r="P77" s="131">
        <v>0</v>
      </c>
      <c r="Q77" s="131">
        <v>0</v>
      </c>
      <c r="R77" s="131">
        <v>0</v>
      </c>
      <c r="S77" s="131">
        <v>0</v>
      </c>
      <c r="T77" s="131">
        <v>0</v>
      </c>
      <c r="U77" s="131">
        <v>413967.3</v>
      </c>
      <c r="V77" s="131">
        <v>0</v>
      </c>
      <c r="W77" s="131">
        <v>0</v>
      </c>
      <c r="X77" s="131">
        <v>0</v>
      </c>
      <c r="Y77" s="131">
        <v>0</v>
      </c>
      <c r="Z77" s="131">
        <v>0</v>
      </c>
      <c r="AA77" s="131">
        <v>0</v>
      </c>
      <c r="AB77" s="131">
        <v>0</v>
      </c>
      <c r="AC77" s="131">
        <v>0</v>
      </c>
      <c r="AD77" s="131">
        <v>0</v>
      </c>
      <c r="AE77" s="131">
        <v>0</v>
      </c>
      <c r="AF77" s="131">
        <v>0</v>
      </c>
      <c r="AG77" s="131">
        <v>0</v>
      </c>
      <c r="AH77" s="131">
        <v>0</v>
      </c>
      <c r="AI77" s="131">
        <v>0</v>
      </c>
      <c r="AJ77" s="131">
        <v>0</v>
      </c>
      <c r="AK77" s="131">
        <v>325547.09999999998</v>
      </c>
      <c r="AL77" s="131">
        <v>0</v>
      </c>
      <c r="AM77" s="131">
        <v>0</v>
      </c>
      <c r="AN77" s="131">
        <v>0</v>
      </c>
      <c r="AO77" s="131">
        <v>0</v>
      </c>
      <c r="AP77" s="131">
        <v>0</v>
      </c>
      <c r="AQ77" s="131">
        <v>0</v>
      </c>
      <c r="AR77" s="131">
        <v>0</v>
      </c>
      <c r="AS77" s="131">
        <v>0</v>
      </c>
      <c r="AT77" s="131">
        <v>0</v>
      </c>
      <c r="AU77" s="131">
        <v>0</v>
      </c>
      <c r="AV77" s="131">
        <v>0</v>
      </c>
      <c r="AW77" s="131">
        <v>0</v>
      </c>
      <c r="AX77" s="131">
        <v>0</v>
      </c>
      <c r="AY77" s="131">
        <v>0</v>
      </c>
      <c r="AZ77" s="131">
        <v>0</v>
      </c>
      <c r="BA77" s="131">
        <v>0</v>
      </c>
      <c r="BB77" s="131">
        <v>0</v>
      </c>
      <c r="BC77" s="131">
        <v>0</v>
      </c>
      <c r="BD77" s="131">
        <v>0</v>
      </c>
      <c r="BE77" s="131">
        <v>0</v>
      </c>
      <c r="BF77" s="131">
        <v>0</v>
      </c>
      <c r="BG77" s="131">
        <v>0</v>
      </c>
      <c r="BH77" s="131">
        <v>0</v>
      </c>
      <c r="BI77" s="131">
        <v>0</v>
      </c>
      <c r="BJ77" s="131">
        <v>0</v>
      </c>
      <c r="BK77" s="131">
        <v>0</v>
      </c>
      <c r="BL77" s="131">
        <v>0</v>
      </c>
      <c r="BM77" s="131">
        <v>0</v>
      </c>
      <c r="BN77" s="131">
        <v>0</v>
      </c>
      <c r="BO77" s="131">
        <v>0</v>
      </c>
      <c r="BP77" s="131">
        <v>0</v>
      </c>
      <c r="BQ77" s="131">
        <v>0</v>
      </c>
      <c r="BR77" s="131">
        <v>0</v>
      </c>
      <c r="BS77" s="131">
        <v>0</v>
      </c>
      <c r="BT77" s="131">
        <v>0</v>
      </c>
      <c r="BU77" s="131">
        <v>0</v>
      </c>
      <c r="BV77" s="131">
        <v>0</v>
      </c>
      <c r="BW77" s="131">
        <v>0</v>
      </c>
      <c r="BX77" s="131">
        <v>0</v>
      </c>
      <c r="BY77" s="131">
        <v>0</v>
      </c>
      <c r="BZ77" s="131">
        <v>0</v>
      </c>
      <c r="CA77" s="131">
        <v>0</v>
      </c>
      <c r="CB77" s="131">
        <v>0</v>
      </c>
      <c r="CC77" s="131">
        <v>0</v>
      </c>
      <c r="CD77" s="131">
        <v>0</v>
      </c>
      <c r="CE77" s="131">
        <v>0</v>
      </c>
      <c r="CF77" s="131">
        <v>0</v>
      </c>
      <c r="CG77" s="131">
        <v>0</v>
      </c>
      <c r="CH77" s="131">
        <v>0</v>
      </c>
      <c r="CI77" s="131">
        <v>0</v>
      </c>
      <c r="CJ77" s="131">
        <v>0</v>
      </c>
      <c r="CK77" s="131">
        <v>0</v>
      </c>
      <c r="CL77" s="131">
        <v>0</v>
      </c>
      <c r="CM77" s="131">
        <v>0</v>
      </c>
      <c r="CN77" s="131">
        <v>0</v>
      </c>
      <c r="CO77" s="131">
        <v>0</v>
      </c>
      <c r="CP77" s="131">
        <v>0</v>
      </c>
      <c r="CQ77" s="131">
        <v>0</v>
      </c>
      <c r="CR77" s="131">
        <v>0</v>
      </c>
      <c r="CS77" s="131">
        <v>0</v>
      </c>
      <c r="CT77" s="131">
        <v>0</v>
      </c>
      <c r="CU77" s="131">
        <v>0</v>
      </c>
      <c r="CV77" s="131">
        <v>0</v>
      </c>
      <c r="CW77" s="131">
        <v>0</v>
      </c>
      <c r="CX77" s="131">
        <v>0</v>
      </c>
      <c r="CY77" s="131">
        <v>0</v>
      </c>
      <c r="CZ77" s="131">
        <v>0</v>
      </c>
      <c r="DA77" s="131">
        <v>0</v>
      </c>
      <c r="DB77" s="131">
        <v>0</v>
      </c>
      <c r="DC77" s="131">
        <v>0</v>
      </c>
      <c r="DD77" s="131">
        <v>0</v>
      </c>
      <c r="DE77" s="131">
        <v>0</v>
      </c>
      <c r="DF77" s="131">
        <v>0</v>
      </c>
      <c r="DG77" s="131">
        <v>0</v>
      </c>
      <c r="DH77" s="131">
        <v>0</v>
      </c>
      <c r="DI77" s="131">
        <v>0</v>
      </c>
      <c r="DJ77" s="131">
        <v>0</v>
      </c>
      <c r="DK77" s="131">
        <v>0</v>
      </c>
      <c r="DL77" s="131">
        <v>0</v>
      </c>
      <c r="DM77" s="131">
        <v>0</v>
      </c>
      <c r="DN77" s="131">
        <v>0</v>
      </c>
      <c r="DO77" s="131">
        <v>0</v>
      </c>
      <c r="DP77" s="131">
        <v>0</v>
      </c>
      <c r="DQ77" s="131">
        <v>0</v>
      </c>
      <c r="DR77" s="131">
        <v>0</v>
      </c>
      <c r="DS77" s="131">
        <v>0</v>
      </c>
      <c r="DT77" s="131">
        <v>0</v>
      </c>
      <c r="DU77" s="131">
        <v>0</v>
      </c>
      <c r="DV77" s="131">
        <v>0</v>
      </c>
      <c r="DW77" s="131">
        <v>0</v>
      </c>
      <c r="DX77" s="131">
        <v>0</v>
      </c>
      <c r="DY77" s="131">
        <v>0</v>
      </c>
      <c r="DZ77" s="131">
        <v>0</v>
      </c>
      <c r="EA77" s="131">
        <v>0</v>
      </c>
      <c r="EB77" s="131">
        <v>0</v>
      </c>
      <c r="EC77" s="131">
        <v>0</v>
      </c>
      <c r="ED77" s="131">
        <v>0</v>
      </c>
      <c r="EE77" s="131">
        <v>0</v>
      </c>
      <c r="EF77" s="131">
        <v>0</v>
      </c>
      <c r="EG77" s="131">
        <v>0</v>
      </c>
      <c r="EH77" s="131">
        <v>0</v>
      </c>
      <c r="EI77" s="131"/>
    </row>
    <row r="78" spans="2:139">
      <c r="B78" s="147"/>
      <c r="C78" s="150"/>
      <c r="D78" s="151" t="s">
        <v>318</v>
      </c>
      <c r="E78" s="145" t="s">
        <v>309</v>
      </c>
      <c r="F78" s="148" t="s">
        <v>239</v>
      </c>
      <c r="G78" s="121"/>
      <c r="H78" s="146">
        <v>1160671.6000000001</v>
      </c>
      <c r="I78" s="131">
        <v>0</v>
      </c>
      <c r="J78" s="131">
        <v>0</v>
      </c>
      <c r="K78" s="131">
        <v>0</v>
      </c>
      <c r="L78" s="131">
        <v>0</v>
      </c>
      <c r="M78" s="131">
        <v>0</v>
      </c>
      <c r="N78" s="131">
        <v>0</v>
      </c>
      <c r="O78" s="131">
        <v>0</v>
      </c>
      <c r="P78" s="131">
        <v>0</v>
      </c>
      <c r="Q78" s="131">
        <v>0</v>
      </c>
      <c r="R78" s="131">
        <v>0</v>
      </c>
      <c r="S78" s="131">
        <v>0</v>
      </c>
      <c r="T78" s="131">
        <v>0</v>
      </c>
      <c r="U78" s="131">
        <v>381718.2</v>
      </c>
      <c r="V78" s="131">
        <v>0</v>
      </c>
      <c r="W78" s="131">
        <v>0</v>
      </c>
      <c r="X78" s="131">
        <v>0</v>
      </c>
      <c r="Y78" s="131">
        <v>0</v>
      </c>
      <c r="Z78" s="131">
        <v>0</v>
      </c>
      <c r="AA78" s="131">
        <v>0</v>
      </c>
      <c r="AB78" s="131">
        <v>0</v>
      </c>
      <c r="AC78" s="131">
        <v>0</v>
      </c>
      <c r="AD78" s="131">
        <v>0</v>
      </c>
      <c r="AE78" s="131">
        <v>0</v>
      </c>
      <c r="AF78" s="131">
        <v>0</v>
      </c>
      <c r="AG78" s="131">
        <v>0</v>
      </c>
      <c r="AH78" s="131">
        <v>0</v>
      </c>
      <c r="AI78" s="131">
        <v>0</v>
      </c>
      <c r="AJ78" s="131">
        <v>0</v>
      </c>
      <c r="AK78" s="131">
        <v>741712.60000000009</v>
      </c>
      <c r="AL78" s="131">
        <v>0</v>
      </c>
      <c r="AM78" s="131">
        <v>0</v>
      </c>
      <c r="AN78" s="131">
        <v>37240.800000000003</v>
      </c>
      <c r="AO78" s="131">
        <v>0</v>
      </c>
      <c r="AP78" s="131">
        <v>0</v>
      </c>
      <c r="AQ78" s="131">
        <v>0</v>
      </c>
      <c r="AR78" s="131">
        <v>0</v>
      </c>
      <c r="AS78" s="131">
        <v>0</v>
      </c>
      <c r="AT78" s="131">
        <v>0</v>
      </c>
      <c r="AU78" s="131">
        <v>0</v>
      </c>
      <c r="AV78" s="131">
        <v>0</v>
      </c>
      <c r="AW78" s="131">
        <v>0</v>
      </c>
      <c r="AX78" s="131">
        <v>0</v>
      </c>
      <c r="AY78" s="131">
        <v>0</v>
      </c>
      <c r="AZ78" s="131">
        <v>0</v>
      </c>
      <c r="BA78" s="131">
        <v>0</v>
      </c>
      <c r="BB78" s="131">
        <v>0</v>
      </c>
      <c r="BC78" s="131">
        <v>0</v>
      </c>
      <c r="BD78" s="131">
        <v>0</v>
      </c>
      <c r="BE78" s="131">
        <v>0</v>
      </c>
      <c r="BF78" s="131">
        <v>0</v>
      </c>
      <c r="BG78" s="131">
        <v>0</v>
      </c>
      <c r="BH78" s="131">
        <v>0</v>
      </c>
      <c r="BI78" s="131">
        <v>0</v>
      </c>
      <c r="BJ78" s="131">
        <v>0</v>
      </c>
      <c r="BK78" s="131">
        <v>0</v>
      </c>
      <c r="BL78" s="131">
        <v>0</v>
      </c>
      <c r="BM78" s="131">
        <v>0</v>
      </c>
      <c r="BN78" s="131">
        <v>0</v>
      </c>
      <c r="BO78" s="131">
        <v>0</v>
      </c>
      <c r="BP78" s="131">
        <v>0</v>
      </c>
      <c r="BQ78" s="131">
        <v>0</v>
      </c>
      <c r="BR78" s="131">
        <v>0</v>
      </c>
      <c r="BS78" s="131">
        <v>0</v>
      </c>
      <c r="BT78" s="131">
        <v>0</v>
      </c>
      <c r="BU78" s="131">
        <v>0</v>
      </c>
      <c r="BV78" s="131">
        <v>0</v>
      </c>
      <c r="BW78" s="131">
        <v>0</v>
      </c>
      <c r="BX78" s="131">
        <v>0</v>
      </c>
      <c r="BY78" s="131">
        <v>0</v>
      </c>
      <c r="BZ78" s="131">
        <v>0</v>
      </c>
      <c r="CA78" s="131">
        <v>0</v>
      </c>
      <c r="CB78" s="131">
        <v>0</v>
      </c>
      <c r="CC78" s="131">
        <v>0</v>
      </c>
      <c r="CD78" s="131">
        <v>0</v>
      </c>
      <c r="CE78" s="131">
        <v>0</v>
      </c>
      <c r="CF78" s="131">
        <v>0</v>
      </c>
      <c r="CG78" s="131">
        <v>0</v>
      </c>
      <c r="CH78" s="131">
        <v>0</v>
      </c>
      <c r="CI78" s="131">
        <v>0</v>
      </c>
      <c r="CJ78" s="131">
        <v>0</v>
      </c>
      <c r="CK78" s="131">
        <v>0</v>
      </c>
      <c r="CL78" s="131">
        <v>0</v>
      </c>
      <c r="CM78" s="131">
        <v>0</v>
      </c>
      <c r="CN78" s="131">
        <v>0</v>
      </c>
      <c r="CO78" s="131">
        <v>0</v>
      </c>
      <c r="CP78" s="131">
        <v>0</v>
      </c>
      <c r="CQ78" s="131">
        <v>0</v>
      </c>
      <c r="CR78" s="131">
        <v>0</v>
      </c>
      <c r="CS78" s="131">
        <v>0</v>
      </c>
      <c r="CT78" s="131">
        <v>0</v>
      </c>
      <c r="CU78" s="131">
        <v>0</v>
      </c>
      <c r="CV78" s="131">
        <v>0</v>
      </c>
      <c r="CW78" s="131">
        <v>0</v>
      </c>
      <c r="CX78" s="131">
        <v>0</v>
      </c>
      <c r="CY78" s="131">
        <v>0</v>
      </c>
      <c r="CZ78" s="131">
        <v>0</v>
      </c>
      <c r="DA78" s="131">
        <v>0</v>
      </c>
      <c r="DB78" s="131">
        <v>0</v>
      </c>
      <c r="DC78" s="131">
        <v>0</v>
      </c>
      <c r="DD78" s="131">
        <v>0</v>
      </c>
      <c r="DE78" s="131">
        <v>0</v>
      </c>
      <c r="DF78" s="131">
        <v>0</v>
      </c>
      <c r="DG78" s="131">
        <v>0</v>
      </c>
      <c r="DH78" s="131">
        <v>0</v>
      </c>
      <c r="DI78" s="131">
        <v>0</v>
      </c>
      <c r="DJ78" s="131">
        <v>0</v>
      </c>
      <c r="DK78" s="131">
        <v>0</v>
      </c>
      <c r="DL78" s="131">
        <v>0</v>
      </c>
      <c r="DM78" s="131">
        <v>0</v>
      </c>
      <c r="DN78" s="131">
        <v>0</v>
      </c>
      <c r="DO78" s="131">
        <v>0</v>
      </c>
      <c r="DP78" s="131">
        <v>0</v>
      </c>
      <c r="DQ78" s="131">
        <v>0</v>
      </c>
      <c r="DR78" s="131">
        <v>0</v>
      </c>
      <c r="DS78" s="131">
        <v>0</v>
      </c>
      <c r="DT78" s="131">
        <v>0</v>
      </c>
      <c r="DU78" s="131">
        <v>0</v>
      </c>
      <c r="DV78" s="131">
        <v>0</v>
      </c>
      <c r="DW78" s="131">
        <v>0</v>
      </c>
      <c r="DX78" s="131">
        <v>0</v>
      </c>
      <c r="DY78" s="131">
        <v>0</v>
      </c>
      <c r="DZ78" s="131">
        <v>0</v>
      </c>
      <c r="EA78" s="131">
        <v>0</v>
      </c>
      <c r="EB78" s="131">
        <v>0</v>
      </c>
      <c r="EC78" s="131">
        <v>0</v>
      </c>
      <c r="ED78" s="131">
        <v>0</v>
      </c>
      <c r="EE78" s="131">
        <v>0</v>
      </c>
      <c r="EF78" s="131">
        <v>0</v>
      </c>
      <c r="EG78" s="131">
        <v>0</v>
      </c>
      <c r="EH78" s="131">
        <v>0</v>
      </c>
      <c r="EI78" s="131"/>
    </row>
    <row r="79" spans="2:139">
      <c r="B79" s="147"/>
      <c r="C79" s="150"/>
      <c r="D79" s="151" t="s">
        <v>318</v>
      </c>
      <c r="E79" s="145" t="s">
        <v>257</v>
      </c>
      <c r="F79" s="148" t="s">
        <v>237</v>
      </c>
      <c r="G79" s="149">
        <v>10544000</v>
      </c>
      <c r="H79" s="132">
        <v>0</v>
      </c>
      <c r="I79" s="131">
        <v>0</v>
      </c>
      <c r="J79" s="131">
        <v>0</v>
      </c>
      <c r="K79" s="131">
        <v>0</v>
      </c>
      <c r="L79" s="131">
        <v>0</v>
      </c>
      <c r="M79" s="131">
        <v>0</v>
      </c>
      <c r="N79" s="131">
        <v>0</v>
      </c>
      <c r="O79" s="131">
        <v>0</v>
      </c>
      <c r="P79" s="131">
        <v>0</v>
      </c>
      <c r="Q79" s="131">
        <v>0</v>
      </c>
      <c r="R79" s="131">
        <v>0</v>
      </c>
      <c r="S79" s="131">
        <v>0</v>
      </c>
      <c r="T79" s="131">
        <v>0</v>
      </c>
      <c r="U79" s="131">
        <v>0</v>
      </c>
      <c r="V79" s="131">
        <v>0</v>
      </c>
      <c r="W79" s="131">
        <v>0</v>
      </c>
      <c r="X79" s="131">
        <v>0</v>
      </c>
      <c r="Y79" s="131">
        <v>0</v>
      </c>
      <c r="Z79" s="131">
        <v>0</v>
      </c>
      <c r="AA79" s="131">
        <v>0</v>
      </c>
      <c r="AB79" s="131">
        <v>0</v>
      </c>
      <c r="AC79" s="131">
        <v>0</v>
      </c>
      <c r="AD79" s="131">
        <v>0</v>
      </c>
      <c r="AE79" s="131">
        <v>0</v>
      </c>
      <c r="AF79" s="131">
        <v>0</v>
      </c>
      <c r="AG79" s="131">
        <v>0</v>
      </c>
      <c r="AH79" s="131">
        <v>0</v>
      </c>
      <c r="AI79" s="131">
        <v>0</v>
      </c>
      <c r="AJ79" s="131">
        <v>0</v>
      </c>
      <c r="AK79" s="131">
        <v>0</v>
      </c>
      <c r="AL79" s="131">
        <v>0</v>
      </c>
      <c r="AM79" s="131">
        <v>0</v>
      </c>
      <c r="AN79" s="131">
        <v>0</v>
      </c>
      <c r="AO79" s="131">
        <v>0</v>
      </c>
      <c r="AP79" s="131">
        <v>0</v>
      </c>
      <c r="AQ79" s="131">
        <v>0</v>
      </c>
      <c r="AR79" s="131">
        <v>0</v>
      </c>
      <c r="AS79" s="131">
        <v>0</v>
      </c>
      <c r="AT79" s="131">
        <v>0</v>
      </c>
      <c r="AU79" s="131">
        <v>0</v>
      </c>
      <c r="AV79" s="131">
        <v>0</v>
      </c>
      <c r="AW79" s="131">
        <v>0</v>
      </c>
      <c r="AX79" s="131">
        <v>0</v>
      </c>
      <c r="AY79" s="131">
        <v>0</v>
      </c>
      <c r="AZ79" s="131">
        <v>0</v>
      </c>
      <c r="BA79" s="131">
        <v>0</v>
      </c>
      <c r="BB79" s="131">
        <v>0</v>
      </c>
      <c r="BC79" s="131">
        <v>0</v>
      </c>
      <c r="BD79" s="131">
        <v>0</v>
      </c>
      <c r="BE79" s="131">
        <v>0</v>
      </c>
      <c r="BF79" s="131">
        <v>0</v>
      </c>
      <c r="BG79" s="131">
        <v>0</v>
      </c>
      <c r="BH79" s="131">
        <v>0</v>
      </c>
      <c r="BI79" s="131">
        <v>0</v>
      </c>
      <c r="BJ79" s="131">
        <v>0</v>
      </c>
      <c r="BK79" s="131">
        <v>0</v>
      </c>
      <c r="BL79" s="131">
        <v>0</v>
      </c>
      <c r="BM79" s="131">
        <v>0</v>
      </c>
      <c r="BN79" s="131">
        <v>0</v>
      </c>
      <c r="BO79" s="131">
        <v>0</v>
      </c>
      <c r="BP79" s="131">
        <v>0</v>
      </c>
      <c r="BQ79" s="131">
        <v>0</v>
      </c>
      <c r="BR79" s="131">
        <v>0</v>
      </c>
      <c r="BS79" s="131">
        <v>0</v>
      </c>
      <c r="BT79" s="131">
        <v>0</v>
      </c>
      <c r="BU79" s="131">
        <v>0</v>
      </c>
      <c r="BV79" s="131">
        <v>0</v>
      </c>
      <c r="BW79" s="131">
        <v>0</v>
      </c>
      <c r="BX79" s="131">
        <v>0</v>
      </c>
      <c r="BY79" s="131">
        <v>0</v>
      </c>
      <c r="BZ79" s="131">
        <v>0</v>
      </c>
      <c r="CA79" s="131">
        <v>0</v>
      </c>
      <c r="CB79" s="131">
        <v>0</v>
      </c>
      <c r="CC79" s="131">
        <v>0</v>
      </c>
      <c r="CD79" s="131">
        <v>0</v>
      </c>
      <c r="CE79" s="131">
        <v>0</v>
      </c>
      <c r="CF79" s="131">
        <v>0</v>
      </c>
      <c r="CG79" s="131">
        <v>0</v>
      </c>
      <c r="CH79" s="131">
        <v>0</v>
      </c>
      <c r="CI79" s="131">
        <v>0</v>
      </c>
      <c r="CJ79" s="131">
        <v>0</v>
      </c>
      <c r="CK79" s="131">
        <v>0</v>
      </c>
      <c r="CL79" s="131">
        <v>0</v>
      </c>
      <c r="CM79" s="131">
        <v>0</v>
      </c>
      <c r="CN79" s="131">
        <v>0</v>
      </c>
      <c r="CO79" s="131">
        <v>0</v>
      </c>
      <c r="CP79" s="131">
        <v>0</v>
      </c>
      <c r="CQ79" s="131">
        <v>0</v>
      </c>
      <c r="CR79" s="131">
        <v>0</v>
      </c>
      <c r="CS79" s="131">
        <v>0</v>
      </c>
      <c r="CT79" s="131">
        <v>0</v>
      </c>
      <c r="CU79" s="131">
        <v>0</v>
      </c>
      <c r="CV79" s="131">
        <v>0</v>
      </c>
      <c r="CW79" s="131">
        <v>0</v>
      </c>
      <c r="CX79" s="131">
        <v>0</v>
      </c>
      <c r="CY79" s="131">
        <v>0</v>
      </c>
      <c r="CZ79" s="131">
        <v>0</v>
      </c>
      <c r="DA79" s="131">
        <v>0</v>
      </c>
      <c r="DB79" s="131">
        <v>0</v>
      </c>
      <c r="DC79" s="131">
        <v>0</v>
      </c>
      <c r="DD79" s="131">
        <v>0</v>
      </c>
      <c r="DE79" s="131">
        <v>0</v>
      </c>
      <c r="DF79" s="131">
        <v>0</v>
      </c>
      <c r="DG79" s="131">
        <v>0</v>
      </c>
      <c r="DH79" s="131">
        <v>0</v>
      </c>
      <c r="DI79" s="131">
        <v>0</v>
      </c>
      <c r="DJ79" s="131">
        <v>0</v>
      </c>
      <c r="DK79" s="131">
        <v>0</v>
      </c>
      <c r="DL79" s="131">
        <v>0</v>
      </c>
      <c r="DM79" s="131">
        <v>0</v>
      </c>
      <c r="DN79" s="131">
        <v>0</v>
      </c>
      <c r="DO79" s="131">
        <v>0</v>
      </c>
      <c r="DP79" s="131">
        <v>0</v>
      </c>
      <c r="DQ79" s="131">
        <v>0</v>
      </c>
      <c r="DR79" s="131">
        <v>0</v>
      </c>
      <c r="DS79" s="131">
        <v>0</v>
      </c>
      <c r="DT79" s="131">
        <v>0</v>
      </c>
      <c r="DU79" s="131">
        <v>0</v>
      </c>
      <c r="DV79" s="131">
        <v>0</v>
      </c>
      <c r="DW79" s="131">
        <v>0</v>
      </c>
      <c r="DX79" s="131">
        <v>0</v>
      </c>
      <c r="DY79" s="131">
        <v>0</v>
      </c>
      <c r="DZ79" s="131">
        <v>0</v>
      </c>
      <c r="EA79" s="131">
        <v>0</v>
      </c>
      <c r="EB79" s="131">
        <v>0</v>
      </c>
      <c r="EC79" s="131">
        <v>0</v>
      </c>
      <c r="ED79" s="131">
        <v>0</v>
      </c>
      <c r="EE79" s="131">
        <v>0</v>
      </c>
      <c r="EF79" s="131">
        <v>0</v>
      </c>
      <c r="EG79" s="131">
        <v>0</v>
      </c>
      <c r="EH79" s="131">
        <v>0</v>
      </c>
      <c r="EI79" s="131"/>
    </row>
    <row r="80" spans="2:139">
      <c r="B80" s="147"/>
      <c r="C80" s="150"/>
      <c r="D80" s="151"/>
      <c r="F80" s="148"/>
      <c r="G80" s="121"/>
      <c r="H80" s="146"/>
      <c r="I80" s="131"/>
      <c r="J80" s="131"/>
      <c r="K80" s="131"/>
      <c r="L80" s="131"/>
      <c r="M80" s="131"/>
      <c r="N80" s="131"/>
      <c r="O80" s="131"/>
      <c r="P80" s="131"/>
      <c r="Q80" s="131"/>
      <c r="R80" s="131"/>
      <c r="S80" s="131"/>
      <c r="T80" s="131"/>
      <c r="U80" s="131"/>
      <c r="V80" s="131"/>
      <c r="W80" s="131"/>
      <c r="X80" s="131"/>
      <c r="Y80" s="131"/>
      <c r="Z80" s="131"/>
      <c r="AA80" s="131"/>
      <c r="AB80" s="131"/>
      <c r="AC80" s="131"/>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c r="AZ80" s="131"/>
      <c r="BA80" s="131"/>
      <c r="BB80" s="131"/>
      <c r="BC80" s="131"/>
      <c r="BD80" s="131"/>
      <c r="BE80" s="131"/>
      <c r="BF80" s="131"/>
      <c r="BG80" s="131"/>
      <c r="BH80" s="131"/>
      <c r="BI80" s="131"/>
      <c r="BJ80" s="131"/>
      <c r="BK80" s="131"/>
      <c r="BL80" s="131"/>
      <c r="BM80" s="131"/>
      <c r="BN80" s="131"/>
      <c r="BO80" s="131"/>
      <c r="BP80" s="131"/>
      <c r="BQ80" s="131"/>
      <c r="BR80" s="131"/>
      <c r="BS80" s="131"/>
      <c r="BT80" s="131"/>
      <c r="BU80" s="131"/>
      <c r="BV80" s="131"/>
      <c r="BW80" s="131"/>
      <c r="BX80" s="131"/>
      <c r="BY80" s="131"/>
      <c r="BZ80" s="131"/>
      <c r="CA80" s="131"/>
      <c r="CB80" s="131"/>
      <c r="CC80" s="131"/>
      <c r="CD80" s="131"/>
      <c r="CE80" s="131"/>
      <c r="CF80" s="131"/>
      <c r="CG80" s="131"/>
      <c r="CH80" s="131"/>
      <c r="CI80" s="131"/>
      <c r="CJ80" s="131"/>
      <c r="CK80" s="131"/>
      <c r="CL80" s="131"/>
      <c r="CM80" s="131"/>
      <c r="CN80" s="131"/>
      <c r="CO80" s="131"/>
      <c r="CP80" s="131"/>
      <c r="CQ80" s="131"/>
      <c r="CR80" s="131"/>
      <c r="CS80" s="131"/>
      <c r="CT80" s="131"/>
      <c r="CU80" s="131"/>
      <c r="CV80" s="131"/>
      <c r="CW80" s="131"/>
      <c r="CX80" s="131"/>
      <c r="CY80" s="131"/>
      <c r="CZ80" s="131"/>
      <c r="DA80" s="131"/>
      <c r="DB80" s="131"/>
      <c r="DC80" s="131"/>
      <c r="DD80" s="131"/>
      <c r="DE80" s="131"/>
      <c r="DF80" s="131"/>
      <c r="DG80" s="131"/>
      <c r="DH80" s="131"/>
      <c r="DI80" s="131"/>
      <c r="DJ80" s="131"/>
      <c r="DK80" s="131"/>
      <c r="DL80" s="131"/>
      <c r="DM80" s="131"/>
      <c r="DN80" s="131"/>
      <c r="DO80" s="131"/>
      <c r="DP80" s="131"/>
      <c r="DQ80" s="131"/>
      <c r="DR80" s="131"/>
      <c r="DS80" s="131"/>
      <c r="DT80" s="131"/>
      <c r="DU80" s="131"/>
      <c r="DV80" s="131"/>
      <c r="DW80" s="131"/>
      <c r="DX80" s="131"/>
      <c r="DY80" s="131"/>
      <c r="DZ80" s="131"/>
      <c r="EA80" s="131"/>
      <c r="EB80" s="131"/>
      <c r="EC80" s="131"/>
      <c r="ED80" s="131"/>
      <c r="EE80" s="131"/>
      <c r="EF80" s="131"/>
      <c r="EG80" s="131"/>
      <c r="EH80" s="131"/>
      <c r="EI80" s="131"/>
    </row>
    <row r="82" spans="2:7">
      <c r="B82" s="165" t="s">
        <v>348</v>
      </c>
      <c r="C82" s="165" t="s">
        <v>349</v>
      </c>
    </row>
    <row r="83" spans="2:7">
      <c r="B83" s="145"/>
      <c r="C83" s="141" t="s">
        <v>350</v>
      </c>
      <c r="D83" s="141" t="s">
        <v>217</v>
      </c>
      <c r="E83" s="141" t="s">
        <v>238</v>
      </c>
    </row>
    <row r="84" spans="2:7">
      <c r="B84" s="145"/>
      <c r="C84" s="145" t="s">
        <v>10</v>
      </c>
      <c r="D84" s="129">
        <v>128671424.30840322</v>
      </c>
      <c r="E84" s="131">
        <v>19424997374.999969</v>
      </c>
    </row>
    <row r="85" spans="2:7">
      <c r="B85" s="145"/>
      <c r="C85" s="145" t="s">
        <v>351</v>
      </c>
      <c r="D85" s="129">
        <v>30129486000</v>
      </c>
      <c r="E85" s="131">
        <v>4548524970527.4004</v>
      </c>
    </row>
    <row r="86" spans="2:7">
      <c r="B86" s="145"/>
      <c r="C86" s="165" t="s">
        <v>352</v>
      </c>
      <c r="D86" s="166">
        <v>30258157424.308403</v>
      </c>
      <c r="E86" s="167">
        <v>4567949967902.4004</v>
      </c>
    </row>
    <row r="87" spans="2:7">
      <c r="B87" s="145"/>
    </row>
    <row r="88" spans="2:7">
      <c r="B88" s="170" t="s">
        <v>353</v>
      </c>
      <c r="C88" s="165" t="s">
        <v>354</v>
      </c>
      <c r="G88" s="129"/>
    </row>
    <row r="89" spans="2:7" ht="16.5" thickBot="1">
      <c r="B89"/>
      <c r="C89" s="171" t="s">
        <v>316</v>
      </c>
      <c r="D89" s="168" t="s">
        <v>217</v>
      </c>
      <c r="E89" s="169" t="s">
        <v>238</v>
      </c>
    </row>
    <row r="90" spans="2:7" ht="16.5" thickTop="1">
      <c r="B90"/>
      <c r="C90" s="145" t="s">
        <v>316</v>
      </c>
      <c r="D90" s="149">
        <v>2960055000</v>
      </c>
      <c r="E90" s="146">
        <v>446867367124.5</v>
      </c>
    </row>
    <row r="91" spans="2:7">
      <c r="B91" s="145"/>
      <c r="C91" s="145" t="s">
        <v>317</v>
      </c>
      <c r="D91" s="149">
        <v>2458060336.8045363</v>
      </c>
      <c r="E91" s="146">
        <v>371083290999.99994</v>
      </c>
      <c r="F91" s="129"/>
    </row>
    <row r="92" spans="2:7">
      <c r="B92" s="145"/>
      <c r="C92" s="165" t="s">
        <v>352</v>
      </c>
      <c r="D92" s="166">
        <v>5418115336.8045368</v>
      </c>
      <c r="E92" s="166">
        <v>817950658124.5</v>
      </c>
      <c r="G92" s="129"/>
    </row>
    <row r="93" spans="2:7">
      <c r="B93" s="145"/>
    </row>
    <row r="94" spans="2:7">
      <c r="B94" s="145"/>
    </row>
    <row r="95" spans="2:7">
      <c r="B95" s="145"/>
    </row>
    <row r="96" spans="2:7">
      <c r="B96" s="145"/>
    </row>
    <row r="97" spans="2:2">
      <c r="B97" s="145"/>
    </row>
    <row r="98" spans="2:2">
      <c r="B98" s="145"/>
    </row>
    <row r="99" spans="2:2">
      <c r="B99" s="145"/>
    </row>
    <row r="100" spans="2:2">
      <c r="B100" s="145"/>
    </row>
    <row r="102" spans="2:2">
      <c r="B102" s="145"/>
    </row>
  </sheetData>
  <conditionalFormatting sqref="D28 D75:D79 D22:D23 D14:D17 D34:D63">
    <cfRule type="containsText" dxfId="10" priority="41" operator="containsText" text="Including;Not Applicable;Not included">
      <formula>NOT(ISERROR(SEARCH("Including;Not Applicable;Not included",D14)))</formula>
    </cfRule>
  </conditionalFormatting>
  <conditionalFormatting sqref="D24:D25 D27">
    <cfRule type="containsText" dxfId="9" priority="31" operator="containsText" text="Including;Not Applicable;Not included">
      <formula>NOT(ISERROR(SEARCH("Including;Not Applicable;Not included",D24)))</formula>
    </cfRule>
  </conditionalFormatting>
  <conditionalFormatting sqref="D29:D33">
    <cfRule type="containsText" dxfId="8" priority="30" operator="containsText" text="Including;Not Applicable;Not included">
      <formula>NOT(ISERROR(SEARCH("Including;Not Applicable;Not included",D29)))</formula>
    </cfRule>
  </conditionalFormatting>
  <conditionalFormatting sqref="D71">
    <cfRule type="containsText" dxfId="7" priority="27" operator="containsText" text="Including;Not Applicable;Not included">
      <formula>NOT(ISERROR(SEARCH("Including;Not Applicable;Not included",D71)))</formula>
    </cfRule>
  </conditionalFormatting>
  <conditionalFormatting sqref="D80">
    <cfRule type="containsText" dxfId="6" priority="13" operator="containsText" text="Including;Not Applicable;Not included">
      <formula>NOT(ISERROR(SEARCH("Including;Not Applicable;Not included",D80)))</formula>
    </cfRule>
  </conditionalFormatting>
  <conditionalFormatting sqref="D72:D74">
    <cfRule type="containsText" dxfId="5" priority="11" operator="containsText" text="Including;Not Applicable;Not included">
      <formula>NOT(ISERROR(SEARCH("Including;Not Applicable;Not included",D72)))</formula>
    </cfRule>
  </conditionalFormatting>
  <conditionalFormatting sqref="D12:D13">
    <cfRule type="containsText" dxfId="4" priority="4" operator="containsText" text="Including;Not Applicable;Not included">
      <formula>NOT(ISERROR(SEARCH("Including;Not Applicable;Not included",D12)))</formula>
    </cfRule>
  </conditionalFormatting>
  <conditionalFormatting sqref="D56">
    <cfRule type="containsText" dxfId="3" priority="3" operator="containsText" text="Including;Not Applicable;Not included">
      <formula>NOT(ISERROR(SEARCH("Including;Not Applicable;Not included",D56)))</formula>
    </cfRule>
  </conditionalFormatting>
  <conditionalFormatting sqref="D18:D21">
    <cfRule type="containsText" dxfId="2" priority="5" operator="containsText" text="Including;Not Applicable;Not included">
      <formula>NOT(ISERROR(SEARCH("Including;Not Applicable;Not included",D18)))</formula>
    </cfRule>
  </conditionalFormatting>
  <conditionalFormatting sqref="D57">
    <cfRule type="containsText" dxfId="1" priority="2" operator="containsText" text="Including;Not Applicable;Not included">
      <formula>NOT(ISERROR(SEARCH("Including;Not Applicable;Not included",D57)))</formula>
    </cfRule>
  </conditionalFormatting>
  <conditionalFormatting sqref="D26">
    <cfRule type="containsText" dxfId="0" priority="1" operator="containsText" text="Including;Not Applicable;Not included">
      <formula>NOT(ISERROR(SEARCH("Including;Not Applicable;Not included",D26)))</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60:D63 D29:D33 D36 D41:D43 D45:D48 D24:D27 D18:D22 D71:D80 D12:D16 D50:D58">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42"/>
    <col min="2" max="2" width="10.375" style="42" customWidth="1"/>
    <col min="3" max="3" width="8" style="42" customWidth="1"/>
    <col min="4" max="4" width="60.375" style="42" customWidth="1"/>
    <col min="5" max="5" width="2" style="45" customWidth="1"/>
    <col min="6" max="16384" width="3.5" style="42"/>
  </cols>
  <sheetData>
    <row r="1" spans="2:5" ht="15.95" customHeight="1">
      <c r="E1" s="42"/>
    </row>
    <row r="2" spans="2:5" ht="24.95" customHeight="1">
      <c r="B2" s="43" t="s">
        <v>185</v>
      </c>
      <c r="E2" s="42"/>
    </row>
    <row r="3" spans="2:5" ht="15.95" customHeight="1">
      <c r="B3" s="44" t="s">
        <v>38</v>
      </c>
      <c r="E3" s="42"/>
    </row>
    <row r="4" spans="2:5" ht="15.95" customHeight="1">
      <c r="B4" s="49" t="s">
        <v>188</v>
      </c>
      <c r="C4" s="49" t="s">
        <v>187</v>
      </c>
      <c r="D4" s="11" t="s">
        <v>189</v>
      </c>
      <c r="E4" s="42"/>
    </row>
    <row r="5" spans="2:5" ht="15.95" customHeight="1">
      <c r="B5" s="46">
        <v>42023</v>
      </c>
      <c r="C5" s="47" t="s">
        <v>191</v>
      </c>
      <c r="D5" s="50" t="s">
        <v>192</v>
      </c>
      <c r="E5" s="42"/>
    </row>
    <row r="6" spans="2:5" ht="15.95" customHeight="1" thickBot="1">
      <c r="B6" s="41">
        <v>41991</v>
      </c>
      <c r="C6" s="48" t="s">
        <v>186</v>
      </c>
      <c r="D6" s="56" t="s">
        <v>190</v>
      </c>
      <c r="E6" s="42"/>
    </row>
    <row r="7" spans="2:5" ht="15.95" customHeight="1" thickBot="1">
      <c r="B7" s="41">
        <v>42061</v>
      </c>
      <c r="C7" s="55" t="s">
        <v>214</v>
      </c>
      <c r="D7" s="57" t="s">
        <v>199</v>
      </c>
      <c r="E7" s="42"/>
    </row>
    <row r="8" spans="2:5" ht="15.95" customHeight="1">
      <c r="D8" s="58" t="s">
        <v>200</v>
      </c>
      <c r="E8" s="42"/>
    </row>
    <row r="9" spans="2:5" ht="15.95" customHeight="1">
      <c r="D9" s="42" t="s">
        <v>203</v>
      </c>
      <c r="E9" s="42"/>
    </row>
    <row r="10" spans="2:5" ht="15.95" customHeight="1">
      <c r="B10" s="41">
        <v>42068</v>
      </c>
      <c r="C10" s="55" t="s">
        <v>198</v>
      </c>
      <c r="D10" s="42" t="s">
        <v>215</v>
      </c>
      <c r="E10" s="42"/>
    </row>
    <row r="11" spans="2:5" ht="15.95" customHeight="1">
      <c r="E11" s="42"/>
    </row>
    <row r="12" spans="2:5" ht="15.95" customHeight="1">
      <c r="E12" s="42"/>
    </row>
    <row r="13" spans="2:5" ht="15.95" customHeight="1">
      <c r="E13" s="42"/>
    </row>
    <row r="14" spans="2:5" ht="15.95" customHeight="1">
      <c r="E14" s="42"/>
    </row>
    <row r="15" spans="2:5" ht="15.95" customHeight="1">
      <c r="E15" s="42"/>
    </row>
    <row r="16" spans="2:5" ht="15.95" customHeight="1">
      <c r="E16" s="42"/>
    </row>
    <row r="17" spans="5:5" ht="15.95" customHeight="1">
      <c r="E17" s="42"/>
    </row>
    <row r="18" spans="5:5" ht="15.95" customHeight="1">
      <c r="E18" s="42"/>
    </row>
    <row r="19" spans="5:5" ht="15.95" customHeight="1">
      <c r="E19" s="42"/>
    </row>
    <row r="20" spans="5:5" ht="15.95" customHeight="1">
      <c r="E20" s="42"/>
    </row>
    <row r="21" spans="5:5" ht="15.95" customHeight="1">
      <c r="E21" s="42"/>
    </row>
    <row r="22" spans="5:5" ht="15.95" customHeight="1">
      <c r="E22" s="42"/>
    </row>
    <row r="23" spans="5:5" ht="15.95" customHeight="1">
      <c r="E23" s="42"/>
    </row>
    <row r="24" spans="5:5" ht="15.95" customHeight="1">
      <c r="E24" s="42"/>
    </row>
    <row r="25" spans="5:5" ht="15.95" customHeight="1">
      <c r="E25" s="42"/>
    </row>
    <row r="26" spans="5:5" ht="15.95" customHeight="1">
      <c r="E26" s="42"/>
    </row>
    <row r="27" spans="5:5" ht="15.95" customHeight="1">
      <c r="E27" s="42"/>
    </row>
    <row r="28" spans="5:5" ht="15.95" customHeight="1">
      <c r="E28" s="42"/>
    </row>
    <row r="29" spans="5:5" ht="15.95" customHeight="1">
      <c r="E29" s="42"/>
    </row>
    <row r="30" spans="5:5" ht="15.95" customHeight="1">
      <c r="E30" s="42"/>
    </row>
    <row r="31" spans="5:5" ht="15.95" customHeight="1">
      <c r="E31" s="42"/>
    </row>
    <row r="32" spans="5:5" ht="15.95" customHeight="1">
      <c r="E32" s="42"/>
    </row>
    <row r="33" spans="5:5" ht="15.95" customHeight="1">
      <c r="E33" s="42"/>
    </row>
    <row r="34" spans="5:5" ht="15.95" customHeight="1"/>
    <row r="35" spans="5:5" ht="15.95" customHeight="1"/>
    <row r="36" spans="5:5" ht="15.95" customHeight="1">
      <c r="E36" s="42"/>
    </row>
    <row r="37" spans="5:5" ht="15.95" customHeight="1">
      <c r="E37" s="42"/>
    </row>
    <row r="38" spans="5:5" ht="15.95" customHeight="1">
      <c r="E38" s="42"/>
    </row>
    <row r="39" spans="5:5" ht="15.95" customHeight="1">
      <c r="E39" s="42"/>
    </row>
    <row r="40" spans="5:5" ht="15.95" customHeight="1">
      <c r="E40" s="42"/>
    </row>
    <row r="41" spans="5:5" ht="15.95" customHeight="1">
      <c r="E41" s="42"/>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2.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AF4399B-BF3C-4C33-BEA4-BA1EF66AB1C3}">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2016-06-24T10:36:09Z</cp:lastPrinted>
  <dcterms:created xsi:type="dcterms:W3CDTF">2014-08-29T11:25:27Z</dcterms:created>
  <dcterms:modified xsi:type="dcterms:W3CDTF">2018-05-04T11:45:57Z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