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codeName="ThisWorkbook"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28800" windowHeight="13170" tabRatio="500"/>
  </bookViews>
  <sheets>
    <sheet name="Introduction" sheetId="6" r:id="rId1"/>
    <sheet name="1. About" sheetId="2" r:id="rId2"/>
    <sheet name="2. Contextual" sheetId="3" r:id="rId3"/>
    <sheet name="3. Revenues" sheetId="10" r:id="rId4"/>
    <sheet name="Changelog" sheetId="11" state="hidden" r:id="rId5"/>
  </sheets>
  <definedNames>
    <definedName name="_xlnm.Print_Area" localSheetId="1">'1. About'!$A$1:$F$29</definedName>
    <definedName name="_xlnm.Print_Area" localSheetId="2">'2. Contextual'!$A$1:$H$95</definedName>
    <definedName name="_xlnm.Print_Area" localSheetId="3">'3. Revenues'!$A$1:$DU$98</definedName>
    <definedName name="_xlnm.Print_Area" localSheetId="0">Introduction!$A$1:$G$22</definedName>
  </definedNames>
  <calcPr calcId="171027"/>
</workbook>
</file>

<file path=xl/sharedStrings.xml><?xml version="1.0" encoding="utf-8"?>
<sst xmlns="http://schemas.openxmlformats.org/spreadsheetml/2006/main" count="1205" uniqueCount="624">
  <si>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</si>
  <si>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</si>
  <si>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</si>
  <si>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</si>
  <si>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</si>
  <si>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</si>
  <si>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</si>
  <si>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</si>
  <si>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</si>
  <si>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</si>
  <si>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</si>
  <si>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</si>
  <si>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</si>
  <si>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</si>
  <si>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</si>
  <si>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</si>
  <si>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</si>
  <si>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Information about awarding and transfer of licences</t>
  </si>
  <si>
    <t>Add rows as necessary to add other sectors</t>
  </si>
  <si>
    <t>PDF</t>
  </si>
  <si>
    <t>If multiple files, add rows as necessary.</t>
  </si>
  <si>
    <t xml:space="preserve">   Part 2 addresses availability of contextual data, in line with requirements 3 and 4</t>
  </si>
  <si>
    <t>Fields marked in orange are required.</t>
  </si>
  <si>
    <t>Fields marked in yellow are optional.</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</si>
  <si>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</si>
  <si>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</si>
  <si>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</si>
  <si>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</si>
  <si>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</si>
  <si>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</si>
  <si>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</si>
  <si>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</si>
  <si>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</si>
  <si>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</si>
  <si>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</si>
  <si>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</si>
  <si>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</si>
  <si>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</si>
  <si>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</si>
  <si>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</si>
  <si>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</si>
  <si>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</si>
  <si>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</si>
  <si>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</si>
  <si>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</si>
  <si>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</si>
  <si>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</si>
  <si>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</si>
  <si>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</si>
  <si>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</si>
  <si>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</si>
  <si>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</si>
  <si>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</si>
  <si>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</si>
  <si>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</si>
  <si>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</si>
  <si>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</si>
  <si>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</si>
  <si>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</si>
  <si>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</si>
  <si>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</si>
  <si>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</si>
  <si>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</si>
  <si>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</si>
  <si>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</si>
  <si>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</si>
  <si>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</si>
  <si>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</si>
  <si>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</si>
  <si>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</si>
  <si>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</si>
  <si>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</si>
  <si>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</si>
  <si>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</si>
  <si>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</si>
  <si>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</si>
  <si>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</si>
  <si>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</si>
  <si>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</si>
  <si>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</si>
  <si>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</si>
  <si>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</si>
  <si>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</si>
  <si>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</si>
  <si>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</si>
  <si>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</si>
  <si>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</si>
  <si>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</si>
  <si>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</si>
  <si>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</si>
  <si>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</si>
  <si>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</si>
  <si>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</si>
  <si>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</si>
  <si>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</si>
  <si>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</si>
  <si>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</si>
  <si>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</si>
  <si>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</si>
  <si>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</si>
  <si>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</si>
  <si>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</si>
  <si>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</si>
  <si>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</si>
  <si>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</si>
  <si>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</si>
  <si>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</si>
  <si>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</si>
  <si>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</si>
  <si>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</si>
  <si>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</si>
  <si>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</si>
  <si>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</si>
  <si>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</si>
  <si>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</si>
  <si>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</si>
  <si>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</si>
  <si>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</si>
  <si>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</si>
  <si>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</si>
  <si>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</si>
  <si>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</si>
  <si>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</si>
  <si>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</si>
  <si>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About</t>
  </si>
  <si>
    <t xml:space="preserve">   Part 1 covers the basic characteristics about the report</t>
  </si>
  <si>
    <t>Template for Summary Data from the EITI Report</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</si>
  <si>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</si>
  <si>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</si>
  <si>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</si>
  <si>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</si>
  <si>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</si>
  <si>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</si>
  <si>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</si>
  <si>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</si>
  <si>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</si>
  <si>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</si>
  <si>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</si>
  <si>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</si>
  <si>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</si>
  <si>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</si>
  <si>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</si>
  <si>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</si>
  <si>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</si>
  <si>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</si>
  <si>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</si>
  <si>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Does the report address the issue?</t>
  </si>
  <si>
    <t>Does the report address social expenditures?</t>
  </si>
  <si>
    <t>Total volume sold? (indicate unit, add rows as needed)</t>
  </si>
  <si>
    <t>Total revenue received?</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</si>
  <si>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</si>
  <si>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</si>
  <si>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</si>
  <si>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</si>
  <si>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</si>
  <si>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</si>
  <si>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</si>
  <si>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</si>
  <si>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</si>
  <si>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</si>
  <si>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</si>
  <si>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</si>
  <si>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</si>
  <si>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</si>
  <si>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</si>
  <si>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</si>
  <si>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</si>
  <si>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</si>
  <si>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</si>
  <si>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</si>
  <si>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</si>
  <si>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</si>
  <si>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</si>
  <si>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</si>
  <si>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</si>
  <si>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</si>
  <si>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</si>
  <si>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</si>
  <si>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</si>
  <si>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</si>
  <si>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</si>
  <si>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</si>
  <si>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</si>
  <si>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</si>
  <si>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</si>
  <si>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</si>
  <si>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</si>
  <si>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</si>
  <si>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</si>
  <si>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USD</t>
  </si>
  <si>
    <t>1415E3</t>
  </si>
  <si>
    <t>Sm3</t>
  </si>
  <si>
    <t>Sm3 o.e.</t>
  </si>
  <si>
    <t>Sector</t>
  </si>
  <si>
    <t>Oil &amp; Gas</t>
  </si>
  <si>
    <t>Oil, Gas</t>
  </si>
  <si>
    <t>Conversion rate utilised.  USD 1 =</t>
  </si>
  <si>
    <t>GFS codes</t>
  </si>
  <si>
    <t>GFS Descriptions</t>
  </si>
  <si>
    <t>data@eiti.org.</t>
  </si>
  <si>
    <t>Disaggregation of Data</t>
  </si>
  <si>
    <t>Coal, volume</t>
  </si>
  <si>
    <t>Copper, volume</t>
  </si>
  <si>
    <t>Oil, value</t>
  </si>
  <si>
    <t>Gas, value</t>
  </si>
  <si>
    <t>Coal, value</t>
  </si>
  <si>
    <t>Copper, value</t>
  </si>
  <si>
    <t>Tonnes</t>
  </si>
  <si>
    <t>Included and reconciled</t>
  </si>
  <si>
    <t>Included not reconciled</t>
  </si>
  <si>
    <r>
      <t xml:space="preserve">Record figures as </t>
    </r>
    <r>
      <rPr>
        <b/>
        <i/>
        <sz val="10"/>
        <color theme="1"/>
        <rFont val="Calibri"/>
        <family val="2"/>
        <scheme val="minor"/>
      </rPr>
      <t>reported by government</t>
    </r>
    <r>
      <rPr>
        <i/>
        <sz val="10"/>
        <color theme="1"/>
        <rFont val="Calibri"/>
        <family val="2"/>
        <scheme val="minor"/>
      </rPr>
      <t>, corrected after reconcilation.</t>
    </r>
  </si>
  <si>
    <t>Link to open data policy</t>
  </si>
  <si>
    <t>Public register of licences, oil</t>
  </si>
  <si>
    <t>Public register of licences, mining</t>
  </si>
  <si>
    <t>Company identifier name/source</t>
  </si>
  <si>
    <t>Please include any additional information you wish to highlight regarding revenue data here.</t>
  </si>
  <si>
    <t>[1]</t>
  </si>
  <si>
    <t>Contribution of extractive industries to economy (3.4)</t>
  </si>
  <si>
    <t>Production volume and value (3.5.a)</t>
  </si>
  <si>
    <t>Export volume and value (3.5.b)</t>
  </si>
  <si>
    <t>Distribution of revenues from extractive industries (3.7.a)</t>
  </si>
  <si>
    <t>Register of licences (3.9)</t>
  </si>
  <si>
    <t>Allocation of licences (3.10)</t>
  </si>
  <si>
    <t>Beneficial ownership (3.11)</t>
  </si>
  <si>
    <t>Contracts (3.12)</t>
  </si>
  <si>
    <t>Sale of the state’s share of production or other sales collected in-kind (4.1.c)</t>
  </si>
  <si>
    <t>Infrastructure provisions and barter arrangements (4.1.d)?</t>
  </si>
  <si>
    <t>Social expenditures (4.1.e)</t>
  </si>
  <si>
    <t>Transportation revenues (4.1.f)</t>
  </si>
  <si>
    <t>Sub-national payments (4.2.d)?</t>
  </si>
  <si>
    <t>Sub-national transfers (4.2.e)?</t>
  </si>
  <si>
    <t>Version 1.1 as of 05 March 2015</t>
  </si>
  <si>
    <t>According to the EITI Standard §5.3.b:</t>
  </si>
  <si>
    <t>“Summary data from each EITI Report should be submitted electronically to the International Secretariat according to the standardised reporting format provided by the International Secretariat”</t>
  </si>
  <si>
    <t xml:space="preserve">   Part 3 covers data on government revenues per revenue stream and company. An example of this part using Norway's 2012 EITI Report is available in a final worksheet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</si>
  <si>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</si>
  <si>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Nigeria</t>
  </si>
  <si>
    <t>Moore Stephens; Taju Audu &amp; Co</t>
  </si>
  <si>
    <t>The former is the IA for Mining and the later for Oil and Gas</t>
  </si>
  <si>
    <t>Yes</t>
  </si>
  <si>
    <t>http://neiti.gov.ng/Financial_Flows_1999_2013.xlsx</t>
  </si>
  <si>
    <t>http://neiti.gov.ng/phocadownload/NEITI%20OPEN%20DATA%20POLICY.pdf</t>
  </si>
  <si>
    <t xml:space="preserve">Mining, Oil and Gas Government Agencies </t>
  </si>
  <si>
    <t>Mining, Oil and Gas Government Companies</t>
  </si>
  <si>
    <t>NGN</t>
  </si>
  <si>
    <t>No</t>
  </si>
  <si>
    <t>Abdulmumin Abubakar</t>
  </si>
  <si>
    <t>NEITI</t>
  </si>
  <si>
    <t>aaabubakar@neiti.gov.ng</t>
  </si>
  <si>
    <t>http://statistics.cbn.gov.ng/cbn-onlinestats/DataBrowser.aspx</t>
  </si>
  <si>
    <t>Constant 2010 prices</t>
  </si>
  <si>
    <t>http://www.cbn.gov.ng/documents/Statbulletin.asp</t>
  </si>
  <si>
    <t>Feedstock, volume</t>
  </si>
  <si>
    <t>Feedstock, value</t>
  </si>
  <si>
    <t>Limestone, volume</t>
  </si>
  <si>
    <t>Limestone, value</t>
  </si>
  <si>
    <t>Granite, volume</t>
  </si>
  <si>
    <t>Granite, value</t>
  </si>
  <si>
    <t>Not available</t>
  </si>
  <si>
    <t>Laterite, volume</t>
  </si>
  <si>
    <t>Laterite, value</t>
  </si>
  <si>
    <t>Sand, volume</t>
  </si>
  <si>
    <t>Sand, value</t>
  </si>
  <si>
    <t>Shale, volume</t>
  </si>
  <si>
    <t>Shale, value</t>
  </si>
  <si>
    <t>Others, volume</t>
  </si>
  <si>
    <t>Others, value</t>
  </si>
  <si>
    <t>Lead ores and concentrates, volume</t>
  </si>
  <si>
    <t>N/A</t>
  </si>
  <si>
    <t>Lead ores and concentrates, value</t>
  </si>
  <si>
    <t>Zinc, volume</t>
  </si>
  <si>
    <t>Zinc, value</t>
  </si>
  <si>
    <t>Tin ores and concentrates, volume</t>
  </si>
  <si>
    <t>Tin ores and concentrates, value</t>
  </si>
  <si>
    <t>Quartz, volume</t>
  </si>
  <si>
    <t>Quartz, value</t>
  </si>
  <si>
    <t>Salt, volume</t>
  </si>
  <si>
    <t>Salt, value</t>
  </si>
  <si>
    <t>Cement, volume</t>
  </si>
  <si>
    <t>Cement, value</t>
  </si>
  <si>
    <t>Other, volume</t>
  </si>
  <si>
    <t>Other, value</t>
  </si>
  <si>
    <t>FIRS Tax Statistics</t>
  </si>
  <si>
    <t>http://www.firs.gov.ng/Tax-Management/Pages/Tax-Revenue-Statistics.aspx</t>
  </si>
  <si>
    <t>CBN Reports</t>
  </si>
  <si>
    <t>CBN Statistical database</t>
  </si>
  <si>
    <t>Concession and Leases</t>
  </si>
  <si>
    <t>https://dpr.gov.ng/index/maps/</t>
  </si>
  <si>
    <t>Not applicable</t>
  </si>
  <si>
    <t>Table 1.3.3B NEITI 2012 Oil and Gas Executive Summary Report</t>
  </si>
  <si>
    <t>105096000 barrels = 16708957 Sm3</t>
  </si>
  <si>
    <t>Companies Income Tax (CIT) - Mining</t>
  </si>
  <si>
    <t>Federal Inland Revenue Services (FIRS)</t>
  </si>
  <si>
    <t>Companies Income Tax (CIT) - Oil</t>
  </si>
  <si>
    <t>Witholding Tax - Mining</t>
  </si>
  <si>
    <t>Witholding Tax - Oil</t>
  </si>
  <si>
    <t>Withholding Taxes</t>
  </si>
  <si>
    <t>Flows to states</t>
  </si>
  <si>
    <t>Petroleum Profit Tax (PPT)</t>
  </si>
  <si>
    <t>Value Added Tax - Oil</t>
  </si>
  <si>
    <t>Concession Rentals</t>
  </si>
  <si>
    <t>Department of Petroleum Resources (DPR)</t>
  </si>
  <si>
    <t>NLNG Tax Payments to Local Government</t>
  </si>
  <si>
    <t>Flow to Local Government</t>
  </si>
  <si>
    <t>Mining title(s) application processing fee</t>
  </si>
  <si>
    <t>Mining Cadastre Office (MCO)</t>
  </si>
  <si>
    <t>Mining title(s) annual service fees</t>
  </si>
  <si>
    <t>Mining title(s) application fee for processing of renewal application</t>
  </si>
  <si>
    <t>Penalty fee for late renewal of mining titles (application)</t>
  </si>
  <si>
    <t>Application for transfer mining titles fees</t>
  </si>
  <si>
    <t>Permit to deposit tailings</t>
  </si>
  <si>
    <t>Mines Inspectorate Department (MID)</t>
  </si>
  <si>
    <t>Permit to export minerals for commercial purposes</t>
  </si>
  <si>
    <t>Permit to export minerals samples for analysis</t>
  </si>
  <si>
    <t>Permit to possess and purchase minerals</t>
  </si>
  <si>
    <t>Blasting certificates</t>
  </si>
  <si>
    <t>Licence to manufacture explosives</t>
  </si>
  <si>
    <t>Permit to erect a magazine</t>
  </si>
  <si>
    <t>Licence to buy explosives</t>
  </si>
  <si>
    <t>Licence to sell explosives</t>
  </si>
  <si>
    <t>Permit to use ANFO</t>
  </si>
  <si>
    <t>Explosives magazine licence</t>
  </si>
  <si>
    <t>Customs Duties</t>
  </si>
  <si>
    <t>Nigeria Customs Service (NCS)</t>
  </si>
  <si>
    <t>Import Duties</t>
  </si>
  <si>
    <t>Others</t>
  </si>
  <si>
    <t>Non-reconciled revenues disclosed unilaterally</t>
  </si>
  <si>
    <t>Central Bank of Nigeria (CBN)</t>
  </si>
  <si>
    <t>Dividends &amp; Repayment of Loans by NLNG</t>
  </si>
  <si>
    <t>Nigerian National Petroleum Corporation (NNPC)</t>
  </si>
  <si>
    <t>Dividend from Government Investment (Shares)</t>
  </si>
  <si>
    <t>Federal Ministry of Finance</t>
  </si>
  <si>
    <t>Royalty (Oil)</t>
  </si>
  <si>
    <t>Royalty Gas</t>
  </si>
  <si>
    <t>Royalty - Mining</t>
  </si>
  <si>
    <t>Signature Bonus</t>
  </si>
  <si>
    <t>Federation Equity &amp; Profit Oil</t>
  </si>
  <si>
    <t>Domestic Crude</t>
  </si>
  <si>
    <t>Feed Stock</t>
  </si>
  <si>
    <t>PSC In Kind Deductions</t>
  </si>
  <si>
    <t>Contributions to NCDMB</t>
  </si>
  <si>
    <t>Nigeria Content Development and Monitoring Board (NCDMB)</t>
  </si>
  <si>
    <t>Contributions to NDDC</t>
  </si>
  <si>
    <t>Niger Delta Development Commission (NDDC)</t>
  </si>
  <si>
    <t>Education Tax - Mining</t>
  </si>
  <si>
    <t>Education Tax - Oil</t>
  </si>
  <si>
    <t>NIWA Levy</t>
  </si>
  <si>
    <t>Nigerian Maritime Administration and Safety Agency (NIMASA)</t>
  </si>
  <si>
    <t>Gas Flaring Penalties</t>
  </si>
  <si>
    <r>
      <t xml:space="preserve">The following revenue streams are not included in the above tables, as they are paid by </t>
    </r>
    <r>
      <rPr>
        <u/>
        <sz val="12"/>
        <color theme="1"/>
        <rFont val="Calibri"/>
        <family val="2"/>
      </rPr>
      <t>individuals</t>
    </r>
    <r>
      <rPr>
        <sz val="12"/>
        <color theme="1"/>
        <rFont val="Calibri"/>
        <family val="2"/>
      </rPr>
      <t xml:space="preserve">, </t>
    </r>
    <r>
      <rPr>
        <u/>
        <sz val="12"/>
        <color theme="1"/>
        <rFont val="Calibri"/>
        <family val="2"/>
      </rPr>
      <t>not companies:</t>
    </r>
  </si>
  <si>
    <t>PAYE - Mining</t>
  </si>
  <si>
    <t>PAYE - Oil</t>
  </si>
  <si>
    <t>PAYE - to States</t>
  </si>
  <si>
    <t>Total, oil and gas</t>
  </si>
  <si>
    <t>Total, mining</t>
  </si>
  <si>
    <t>Total, including PAYE</t>
  </si>
  <si>
    <t>Mobil Producing Nigeria Limited (MPNU)</t>
  </si>
  <si>
    <t>Shell Petroleum Development Company (SPDC)</t>
  </si>
  <si>
    <t>Total Exploration &amp; Production Nigeria Limited</t>
  </si>
  <si>
    <t>Chevron Nigeria Limited (CNL)</t>
  </si>
  <si>
    <t>Nigerian Agip Oil Company (NAOC)</t>
  </si>
  <si>
    <t>Phillips Oil Company (Nigeria) Ltd</t>
  </si>
  <si>
    <t>Nigeria Petroleum Development Company (NPDC)</t>
  </si>
  <si>
    <t>Seplat Petroleum Development Company (SEPLAT)</t>
  </si>
  <si>
    <t>Consolidated Oil Producing Limited (CONOIL)</t>
  </si>
  <si>
    <t>Moni Pulo Petroleum Development Company</t>
  </si>
  <si>
    <t>Amni International Petroleum Development Company Limited</t>
  </si>
  <si>
    <t>Pan Ocean Oil Corporation (POOC)</t>
  </si>
  <si>
    <t>Neconde Energy Limited (Nel)</t>
  </si>
  <si>
    <t>Atlas/Summit Petroleum International Ltd</t>
  </si>
  <si>
    <t>Platform Petroleum Ltd</t>
  </si>
  <si>
    <t>Newcross</t>
  </si>
  <si>
    <t>Cavendish Petroleum Nigeria Ltd</t>
  </si>
  <si>
    <t>Energia</t>
  </si>
  <si>
    <t>Oriental Energy Resources Limited</t>
  </si>
  <si>
    <t>Pillar Oil Ltd</t>
  </si>
  <si>
    <t>Shell Nigeria Exploration and Production Company Ltd (SNEPCO)</t>
  </si>
  <si>
    <t>Esso Exploration and Production Nigeria Limited</t>
  </si>
  <si>
    <t>Nigerian Agip Exploration (NAE)</t>
  </si>
  <si>
    <t>Statoil Nigeria Ltd</t>
  </si>
  <si>
    <t>Addax Petroleum Development Nigeria Ltd (ADDAX/APDNL)</t>
  </si>
  <si>
    <t>Addax Petroleum Exploration Nigeria Ltd (ADDAX/APENL)</t>
  </si>
  <si>
    <t>Total Upstream Nigeria Limited (TUPNI)</t>
  </si>
  <si>
    <t>Mobil Producing Nigeria Limited (MPNU) - Modified Carry Agreement</t>
  </si>
  <si>
    <t>Chevron Nigeria Limited (CNL) - Modified Carry Agreement</t>
  </si>
  <si>
    <t>Shell Petroleum Development Company (SPDC) - Modified Carry Agreement</t>
  </si>
  <si>
    <t>Sterling Global Oil Resources</t>
  </si>
  <si>
    <t>Star Deep Water Petroleum</t>
  </si>
  <si>
    <t>Express Petroleum And Gas Company Limited</t>
  </si>
  <si>
    <t>Optimum Petroleum Development Limited</t>
  </si>
  <si>
    <t>Dubri Oil Company Ltd</t>
  </si>
  <si>
    <t>ALLIED ENERGY</t>
  </si>
  <si>
    <t>First Hydrocarbon Nigeria Limited</t>
  </si>
  <si>
    <t>Midwestern Oil &amp; Gas Company</t>
  </si>
  <si>
    <t>Waltersmith Petroman Oil Limited</t>
  </si>
  <si>
    <t>Niger Delta Petroleum Resources Ltd</t>
  </si>
  <si>
    <t>Britania -U Nigeria Limited</t>
  </si>
  <si>
    <t>Continental Oil and Gas Company Limited</t>
  </si>
  <si>
    <t>Nigeria Liquefied Natural Gas Limited</t>
  </si>
  <si>
    <t>Dangote Cement PLC</t>
  </si>
  <si>
    <t>Lafarge WAPCO Nig. PLC</t>
  </si>
  <si>
    <t>Julius Berger Nig. PLC</t>
  </si>
  <si>
    <t>Unicem Nig PLC</t>
  </si>
  <si>
    <t>RCC Nig LTD</t>
  </si>
  <si>
    <t>Dantata &amp; Sawoe</t>
  </si>
  <si>
    <t>Setraco</t>
  </si>
  <si>
    <t>Crushed Rock Indust</t>
  </si>
  <si>
    <t>Ashaka Cem PLC</t>
  </si>
  <si>
    <t>Zeberced Nig. Ltd</t>
  </si>
  <si>
    <t>Ratcon Construction</t>
  </si>
  <si>
    <t>Arab Contr Nig. Ltd</t>
  </si>
  <si>
    <t>P. W Nig. LTD</t>
  </si>
  <si>
    <t>CCNN PLC</t>
  </si>
  <si>
    <t>Kopek Construction Ltd</t>
  </si>
  <si>
    <t>Gilmor Engineering Ltd</t>
  </si>
  <si>
    <t>Triacta</t>
  </si>
  <si>
    <t>Mother Cat Ltd</t>
  </si>
  <si>
    <t>CCECC.</t>
  </si>
  <si>
    <t>Georgio Rock Ltd</t>
  </si>
  <si>
    <t>Tongyi Allied Mining Ltd</t>
  </si>
  <si>
    <t>Multiverse Resources Ltd</t>
  </si>
  <si>
    <t>Petra Quarries Ltd.</t>
  </si>
  <si>
    <t>Borini-Prono &amp; Company</t>
  </si>
  <si>
    <t>C.C.C Const Nig Ltd</t>
  </si>
  <si>
    <t>Salini NIG LTD</t>
  </si>
  <si>
    <t>Dantata Land and Sea</t>
  </si>
  <si>
    <t>CGC Nig. Ltd</t>
  </si>
  <si>
    <t>CNC Engineering Co Ltd</t>
  </si>
  <si>
    <t>Hitech Constr Co Ltd</t>
  </si>
  <si>
    <t>FW SAN HE Concepts Ltd</t>
  </si>
  <si>
    <t>Blackstone Crushing Limited</t>
  </si>
  <si>
    <t>Spectrum Minerals Nig.</t>
  </si>
  <si>
    <t>Mac Daniel’s Quarry &amp; Concrete Ltd</t>
  </si>
  <si>
    <t>Madodel Engineering Construction Ltd</t>
  </si>
  <si>
    <t>Paras Crushing Company Ltd</t>
  </si>
  <si>
    <t>Levant Construction Ltd</t>
  </si>
  <si>
    <t>Milatex Geneworkds Ltd</t>
  </si>
  <si>
    <t>Asphalt Unity</t>
  </si>
  <si>
    <t>S. C. C. NIG Ltd</t>
  </si>
  <si>
    <t>Perfect Stone Quarry</t>
  </si>
  <si>
    <t>Kunlun Nigeri LTD</t>
  </si>
  <si>
    <t>Purechem Industries Ltd</t>
  </si>
  <si>
    <t>Expanded Mining</t>
  </si>
  <si>
    <t>Japaul Mines &amp; Prd</t>
  </si>
  <si>
    <t>Porcelainware Industries Ltd</t>
  </si>
  <si>
    <t>C&amp;C Constr co. Ltd</t>
  </si>
  <si>
    <t>Mould Nig Ltd</t>
  </si>
  <si>
    <t>Gitto Constuzion Generali</t>
  </si>
  <si>
    <t>Saydoun Ltd</t>
  </si>
  <si>
    <t>Zenith Const. Co. Ltd.</t>
  </si>
  <si>
    <t>Inter- Bau  Const. Ltd</t>
  </si>
  <si>
    <t>Brothers Quarry</t>
  </si>
  <si>
    <t>Astro Minerals</t>
  </si>
  <si>
    <t>First Tipper Drivers Mining Entrp</t>
  </si>
  <si>
    <t>Moelinks Company Ltd</t>
  </si>
  <si>
    <t>Rockwell Quarry Ltd</t>
  </si>
  <si>
    <t>Elegant One Co. Ltd</t>
  </si>
  <si>
    <t>Habibu Eng. Nig. Ltd</t>
  </si>
  <si>
    <t xml:space="preserve">Equishare Nig. Ltd </t>
  </si>
  <si>
    <t>Ahmu  International Mining Ltd.</t>
  </si>
  <si>
    <t>Esser West Africa</t>
  </si>
  <si>
    <t>M. F.W. Dredging Co</t>
  </si>
  <si>
    <t>Pzan International Nig. Ltd</t>
  </si>
  <si>
    <t>Magcober Nig. Ltd</t>
  </si>
  <si>
    <t>RC6284</t>
  </si>
  <si>
    <t>RC892</t>
  </si>
  <si>
    <t>RC321517</t>
  </si>
  <si>
    <t>RC6135</t>
  </si>
  <si>
    <t>RC2974</t>
  </si>
  <si>
    <t>RC3238</t>
  </si>
  <si>
    <t>RC 256022</t>
  </si>
  <si>
    <t>RC824838</t>
  </si>
  <si>
    <t>RC 64288</t>
  </si>
  <si>
    <t>RC183333</t>
  </si>
  <si>
    <t>RC 229410</t>
  </si>
  <si>
    <t>RC 6823</t>
  </si>
  <si>
    <t>RC163530</t>
  </si>
  <si>
    <t>RC153400</t>
  </si>
  <si>
    <t>RC316743</t>
  </si>
  <si>
    <t>RC216656</t>
  </si>
  <si>
    <t>RC214536</t>
  </si>
  <si>
    <t>RC299647</t>
  </si>
  <si>
    <t>RC186901</t>
  </si>
  <si>
    <t>RC333615</t>
  </si>
  <si>
    <t>RC333613</t>
  </si>
  <si>
    <t>RC683377</t>
  </si>
  <si>
    <t>RC299998</t>
  </si>
  <si>
    <t>RC154941</t>
  </si>
  <si>
    <t>RC196684</t>
  </si>
  <si>
    <t>RC92967</t>
  </si>
  <si>
    <t>RC180681</t>
  </si>
  <si>
    <t>RC916658</t>
  </si>
  <si>
    <t>RC370639</t>
  </si>
  <si>
    <t>RC302804</t>
  </si>
  <si>
    <t xml:space="preserve">RC284481 
</t>
  </si>
  <si>
    <t>RC 219282</t>
  </si>
  <si>
    <t>04059106-0001</t>
  </si>
  <si>
    <t>01057508-0001</t>
  </si>
  <si>
    <t>01372101-001</t>
  </si>
  <si>
    <t>01569827-0001</t>
  </si>
  <si>
    <t>0068-6220-0001</t>
  </si>
  <si>
    <t>14629143-0001</t>
  </si>
  <si>
    <t>01059151-0001</t>
  </si>
  <si>
    <t>00495821-0001/ 115</t>
  </si>
  <si>
    <t>00944336-0001</t>
  </si>
  <si>
    <t>02676575-0001</t>
  </si>
  <si>
    <t>00054066-001</t>
  </si>
  <si>
    <t>01385946-0001</t>
  </si>
  <si>
    <t>00210836-0001</t>
  </si>
  <si>
    <t>01332422-001</t>
  </si>
  <si>
    <t>01380034-0001</t>
  </si>
  <si>
    <t>01376616-0001</t>
  </si>
  <si>
    <t>00865058-0001</t>
  </si>
  <si>
    <t>01380023-0001</t>
  </si>
  <si>
    <t>00333729-0001</t>
  </si>
  <si>
    <t>10951953-0001</t>
  </si>
  <si>
    <t>01353661-0001</t>
  </si>
  <si>
    <t>03656985-0001</t>
  </si>
  <si>
    <t>00427851-0001</t>
  </si>
  <si>
    <t>00190230 – 0001</t>
  </si>
  <si>
    <t>01188317-0001</t>
  </si>
  <si>
    <t>01336364-0001</t>
  </si>
  <si>
    <t>01502619-0001</t>
  </si>
  <si>
    <t>0239580-0001</t>
  </si>
  <si>
    <t>007596681-0001</t>
  </si>
  <si>
    <t>02756514-0001</t>
  </si>
  <si>
    <t>09714123-0001</t>
  </si>
  <si>
    <t>01761939-0001</t>
  </si>
  <si>
    <t>00061524-0001</t>
  </si>
  <si>
    <t>013590253-0001</t>
  </si>
  <si>
    <t>00088280‐0001</t>
  </si>
  <si>
    <t>04697701-0001</t>
  </si>
  <si>
    <t>RC 706455</t>
  </si>
  <si>
    <t>01630676-0001</t>
  </si>
  <si>
    <t>N A</t>
  </si>
  <si>
    <t>02576073-0001</t>
  </si>
  <si>
    <t>00275683-0001</t>
  </si>
  <si>
    <t>00612728-0001</t>
  </si>
  <si>
    <t>01353252-0001</t>
  </si>
  <si>
    <t>00640591-0001</t>
  </si>
  <si>
    <t>02640275-0001</t>
  </si>
  <si>
    <t>680432-0001</t>
  </si>
  <si>
    <t>12695538-0001</t>
  </si>
  <si>
    <t>01252727-0001</t>
  </si>
  <si>
    <t>02104650-0001</t>
  </si>
  <si>
    <t>17275841-0001</t>
  </si>
  <si>
    <t>03648114-0001</t>
  </si>
  <si>
    <t>02631926-0001</t>
  </si>
  <si>
    <t>01488141-0001</t>
  </si>
  <si>
    <t>00771350-0001</t>
  </si>
  <si>
    <t>Oil and Gas</t>
  </si>
  <si>
    <t>Limestone</t>
  </si>
  <si>
    <t>Granite</t>
  </si>
  <si>
    <t>Lead, Zinc</t>
  </si>
  <si>
    <t>Sand</t>
  </si>
  <si>
    <t>sand</t>
  </si>
  <si>
    <t>Barites</t>
  </si>
  <si>
    <t>Corporate Affairs Commission (CAC)</t>
  </si>
  <si>
    <t>www.cac.gov.ng</t>
  </si>
  <si>
    <t>Registry Code</t>
  </si>
  <si>
    <t>http://neiti.gov.ng/index.php/neiti-audits/</t>
  </si>
  <si>
    <t>Average of Mining: NGN 155.20; Oil and Gas: NGN 157.7</t>
  </si>
  <si>
    <t>3. Revenues</t>
  </si>
  <si>
    <t>http://www.cbn.gov.ng/documents/Statbulletin.asp ; 1.3 Mining report</t>
  </si>
  <si>
    <t>800488000 bbl = 127267640 Sm3</t>
  </si>
  <si>
    <t>section 2.5 2013 NEITI oil and Gas Audit report</t>
  </si>
  <si>
    <t>Table 8.1.5a 2013 NEITI oil and Gas Audit report</t>
  </si>
  <si>
    <t>3209321.14 MMSCF = 90915613.031 Sm3 o.e.</t>
  </si>
  <si>
    <t>Tonne</t>
  </si>
  <si>
    <t>Page 10 Section 1.3 (NEITI 2013 Solid Mineral Audit Report)</t>
  </si>
  <si>
    <t>Clay, volume</t>
  </si>
  <si>
    <t>Clay, value</t>
  </si>
  <si>
    <t>Red Alluvium, volume</t>
  </si>
  <si>
    <t>Red Alluvium, value</t>
  </si>
  <si>
    <t xml:space="preserve"> Not available</t>
  </si>
  <si>
    <t>209924000 bbl = 33375306 Sm3</t>
  </si>
  <si>
    <t>Table 3.3.3 2013 NEITI Oil and Gas Executive Summary</t>
  </si>
  <si>
    <t>Table 3.3.8 2013 NEITI Oil &amp; Gas Audit Report</t>
  </si>
  <si>
    <t>886000 tonnes of oil equivalent (o.e.) = 34202063 Sm3 o.e.</t>
  </si>
  <si>
    <t>624922000 MMBTU = 16483054 Sm3 o.e.</t>
  </si>
  <si>
    <t>Mica, volume</t>
  </si>
  <si>
    <t>Mica, value</t>
  </si>
  <si>
    <t>Aluminium, volume</t>
  </si>
  <si>
    <t>Aluminium, value</t>
  </si>
  <si>
    <t>Iron, volume</t>
  </si>
  <si>
    <t>Iron, value</t>
  </si>
  <si>
    <t>Precious metals, volume</t>
  </si>
  <si>
    <t>Precious metals, value</t>
  </si>
  <si>
    <t>Silver, volume</t>
  </si>
  <si>
    <t>Silver, value</t>
  </si>
  <si>
    <t>Section 3.1.4 Pages 18-19</t>
  </si>
  <si>
    <t>Section 3.1.4 Pages 18-19 (NEITI 2013 Solid Mineral Audit Report)</t>
  </si>
  <si>
    <t xml:space="preserve">Not available </t>
  </si>
  <si>
    <t>Federal Accounts Allocation Committee (FAAC)</t>
  </si>
  <si>
    <t>http://finance.gov.ng/index.php/resources/faac-report-archives/9-uncategorised/190-faac-archive-2013</t>
  </si>
  <si>
    <t>Mining cadastre</t>
  </si>
  <si>
    <t>http://www.miningcadastre.gov.ng/pages/pub/pressrel.html</t>
  </si>
  <si>
    <t>Table  NEITI 2013 Oil and Gas Executive Summary Report</t>
  </si>
  <si>
    <t xml:space="preserve">For oil and gas see Section 3.1.10 Page 34 2013 Oil and Gas report </t>
  </si>
  <si>
    <t>See Section  NEITI Audit Report 2013</t>
  </si>
  <si>
    <t>Section  2013 NEITI Oil and Gas Report / Section 6.3.2 of the Report For Solid Minerial</t>
  </si>
  <si>
    <t>See Section  NEITI Oil and Gas Audit Report 2013, and Section 6.3.2  pages 68 - 69 2013 SM report</t>
  </si>
  <si>
    <t>Sections6.9 &amp;6.10  in NEITI 2013 Oil&amp; Gas Audit report</t>
  </si>
  <si>
    <t>Nigeria Agip Oil Company MCA</t>
  </si>
  <si>
    <t>Shebah E &amp; P Company Limited</t>
  </si>
  <si>
    <t>Total Exploration &amp; Production Nigeria USAN</t>
  </si>
  <si>
    <t>ND WESTERN</t>
  </si>
  <si>
    <t>SHORELINE NAT RES.</t>
  </si>
  <si>
    <t>FRONTIER OIL LIMITED</t>
  </si>
  <si>
    <t>Oando Plc</t>
  </si>
  <si>
    <t>Agip Energy &amp; Natural Resources Limited</t>
  </si>
  <si>
    <t>RC948892</t>
  </si>
  <si>
    <t>RC411784</t>
  </si>
  <si>
    <t>RC 427325</t>
  </si>
  <si>
    <t>RC33455</t>
  </si>
  <si>
    <t>Value Added Tax - Mining</t>
  </si>
  <si>
    <t>Application for relinquishment of mining title fees</t>
  </si>
  <si>
    <t>Carbotage levy</t>
  </si>
  <si>
    <t>Unassigned</t>
  </si>
  <si>
    <t>NESS Fee</t>
  </si>
  <si>
    <t>Nigerian Export Supervision Scheme (NESS)</t>
  </si>
  <si>
    <t>443 373 900</t>
  </si>
  <si>
    <t>Included partially reconciled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</si>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</sst>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 #,##0.00_-;_-* &quot;-&quot;??_-;_-@_-"/>
    <numFmt numFmtId="165" formatCode="yyyy\-mm\-dd;@"/>
    <numFmt numFmtId="166" formatCode="_-* #,##0_-;\-* #,##0_-;_-* &quot;-&quot;??_-;_-@_-"/>
    <numFmt numFmtId="167" formatCode="_-* #,##0_-;[Red]\-* #,##0_-;_-* &quot;-&quot;??_-;_-@_-"/>
    <numFmt numFmtId="168" formatCode="_-* #,##0.000_-;\-* #,##0.000_-;_-* &quot;-&quot;??_-;_-@_-"/>
    <numFmt numFmtId="169" formatCode="_(* #,##0_);_(* \(#,##0\);_(* &quot;-&quot;??_);_(@_)"/>
  </numFmts>
  <fonts count="49">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i/>
      <sz val="10"/>
      <color theme="1"/>
      <name val="Calibri"/>
      <family val="2"/>
    </font>
    <font>
      <b/>
      <sz val="11"/>
      <color rgb="FF000000"/>
      <name val="Calibri"/>
      <family val="2"/>
      <scheme val="minor"/>
    </font>
    <font>
      <b/>
      <sz val="12"/>
      <color theme="1"/>
      <name val="Calibri"/>
      <family val="2"/>
      <scheme val="minor"/>
    </font>
    <font>
      <b/>
      <i/>
      <sz val="10"/>
      <color theme="1"/>
      <name val="Calibri"/>
      <family val="2"/>
      <scheme val="minor"/>
    </font>
    <font>
      <i/>
      <sz val="12"/>
      <color rgb="FFA6A6A6"/>
      <name val="Calibri"/>
      <family val="2"/>
    </font>
    <font>
      <u/>
      <sz val="12"/>
      <color theme="1"/>
      <name val="Calibri"/>
      <family val="2"/>
    </font>
    <font>
      <b/>
      <i/>
      <sz val="12"/>
      <color theme="1"/>
      <name val="Calibri"/>
      <family val="2"/>
    </font>
    <font>
      <sz val="12"/>
      <name val="Calibri"/>
      <family val="2"/>
      <scheme val="minor"/>
    </font>
    <font>
      <sz val="12"/>
      <color rgb="FF000000"/>
      <name val="Calibri"/>
      <family val="2"/>
    </font>
    <font>
      <sz val="12"/>
      <name val="Calibri"/>
      <family val="2"/>
    </font>
    <font>
      <sz val="10"/>
      <name val="Calibri"/>
      <family val="2"/>
    </font>
    <font>
      <sz val="12"/>
      <color theme="9" tint="0.79998168889431442"/>
      <name val="Calibri"/>
      <family val="2"/>
    </font>
  </fonts>
  <fills count="15">
    <fill>
      <patternFill patternType="none"/>
    </fill>
    <fill>
      <patternFill patternType="gray125"/>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rgb="FFF2F2F2"/>
        <bgColor indexed="64"/>
      </patternFill>
    </fill>
    <fill>
      <patternFill patternType="solid">
        <fgColor rgb="FFFFFF00"/>
        <bgColor indexed="64"/>
      </patternFill>
    </fill>
  </fills>
  <borders count="4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style="medium">
        <color indexed="64"/>
      </right>
      <top/>
      <bottom style="medium">
        <color indexed="64"/>
      </bottom>
      <diagonal/>
    </border>
    <border>
      <left style="thin">
        <color indexed="64"/>
      </left>
      <right style="thin">
        <color auto="1"/>
      </right>
      <top/>
      <bottom/>
      <diagonal/>
    </border>
    <border>
      <left style="thin">
        <color auto="1"/>
      </left>
      <right style="thick">
        <color auto="1"/>
      </right>
      <top style="thin">
        <color auto="1"/>
      </top>
      <bottom style="thin">
        <color auto="1"/>
      </bottom>
      <diagonal/>
    </border>
    <border>
      <left style="thick">
        <color auto="1"/>
      </left>
      <right/>
      <top style="thin">
        <color auto="1"/>
      </top>
      <bottom style="thin">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style="thin">
        <color indexed="64"/>
      </top>
      <bottom style="medium">
        <color indexed="64"/>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2"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2" borderId="19"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293">
    <xf numFmtId="0" fontId="0" fillId="0" borderId="0" xfId="0"/>
    <xf numFmtId="0" fontId="2" fillId="0" borderId="8" xfId="0" applyFont="1" applyBorder="1" applyAlignment="1">
      <alignment vertical="center" wrapText="1"/>
    </xf>
    <xf numFmtId="0" fontId="4" fillId="0" borderId="8" xfId="0" applyFont="1" applyBorder="1" applyAlignment="1">
      <alignment vertical="center" wrapText="1"/>
    </xf>
    <xf numFmtId="0" fontId="2" fillId="0" borderId="13" xfId="0" applyFont="1" applyBorder="1" applyAlignment="1">
      <alignmen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Alignment="1">
      <alignment horizontal="left" vertical="center"/>
    </xf>
    <xf numFmtId="0" fontId="21" fillId="0" borderId="0" xfId="0" applyFont="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7" fillId="2" borderId="12" xfId="27" applyFont="1" applyBorder="1" applyAlignment="1">
      <alignment vertical="center" wrapText="1"/>
    </xf>
    <xf numFmtId="0" fontId="3" fillId="0" borderId="11" xfId="0" applyFont="1" applyBorder="1" applyAlignment="1">
      <alignment vertical="center" wrapText="1"/>
    </xf>
    <xf numFmtId="0" fontId="3" fillId="0" borderId="9" xfId="0" applyFont="1" applyBorder="1" applyAlignment="1">
      <alignment vertical="center" wrapText="1"/>
    </xf>
    <xf numFmtId="0" fontId="2" fillId="0" borderId="2" xfId="0" applyFont="1" applyFill="1" applyBorder="1" applyAlignment="1">
      <alignment vertical="center" wrapText="1"/>
    </xf>
    <xf numFmtId="0" fontId="2" fillId="0" borderId="1" xfId="0" applyFont="1" applyFill="1" applyBorder="1" applyAlignment="1">
      <alignment vertical="center" wrapText="1"/>
    </xf>
    <xf numFmtId="0" fontId="3" fillId="0" borderId="10" xfId="0" applyFont="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2" fillId="0" borderId="10" xfId="0" applyFont="1" applyFill="1" applyBorder="1" applyAlignment="1">
      <alignment vertical="center" wrapText="1"/>
    </xf>
    <xf numFmtId="3" fontId="2" fillId="0" borderId="8" xfId="245" applyNumberFormat="1" applyFont="1" applyFill="1" applyBorder="1" applyAlignment="1">
      <alignment vertical="center" wrapText="1"/>
    </xf>
    <xf numFmtId="3" fontId="2"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5" borderId="0" xfId="0" applyFont="1" applyFill="1" applyBorder="1" applyAlignment="1">
      <alignment horizontal="left"/>
    </xf>
    <xf numFmtId="0" fontId="31" fillId="12" borderId="20" xfId="320" applyFont="1" applyBorder="1" applyAlignment="1">
      <alignment horizontal="left" vertical="center" wrapText="1"/>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1" xfId="0" applyFont="1" applyBorder="1" applyAlignment="1">
      <alignment vertical="center" wrapText="1"/>
    </xf>
    <xf numFmtId="0" fontId="34" fillId="0" borderId="0" xfId="0" applyFont="1" applyAlignment="1">
      <alignment vertical="center" wrapText="1"/>
    </xf>
    <xf numFmtId="0" fontId="11" fillId="0" borderId="0" xfId="0" applyFont="1" applyAlignment="1">
      <alignment horizontal="left" vertical="center" wrapText="1"/>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4" xfId="0" applyFont="1" applyBorder="1" applyAlignment="1">
      <alignment vertical="center"/>
    </xf>
    <xf numFmtId="0" fontId="11" fillId="0" borderId="0" xfId="0" applyFont="1" applyAlignment="1">
      <alignment vertical="center"/>
    </xf>
    <xf numFmtId="0" fontId="11" fillId="0" borderId="10" xfId="0" applyFont="1" applyBorder="1" applyAlignment="1">
      <alignment vertical="center"/>
    </xf>
    <xf numFmtId="0" fontId="14" fillId="0" borderId="0" xfId="0" applyFont="1" applyBorder="1" applyAlignment="1">
      <alignment vertical="center"/>
    </xf>
    <xf numFmtId="0" fontId="11" fillId="0" borderId="0" xfId="0" applyFont="1" applyBorder="1" applyAlignment="1">
      <alignment vertical="center"/>
    </xf>
    <xf numFmtId="0" fontId="13" fillId="5" borderId="0" xfId="0" applyFont="1" applyFill="1" applyBorder="1" applyAlignment="1">
      <alignment horizontal="left" vertical="center" wrapText="1"/>
    </xf>
    <xf numFmtId="0" fontId="32" fillId="0" borderId="0" xfId="128" applyFont="1" applyAlignment="1">
      <alignment vertical="center"/>
    </xf>
    <xf numFmtId="165" fontId="11" fillId="3" borderId="24" xfId="0" applyNumberFormat="1" applyFont="1" applyFill="1" applyBorder="1" applyAlignment="1">
      <alignment horizontal="left" vertical="center" wrapText="1"/>
    </xf>
    <xf numFmtId="0" fontId="33" fillId="0" borderId="0" xfId="0" applyFont="1" applyBorder="1" applyAlignment="1">
      <alignment vertical="center"/>
    </xf>
    <xf numFmtId="165" fontId="11" fillId="3" borderId="26"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165" fontId="11" fillId="10" borderId="26" xfId="0" applyNumberFormat="1" applyFont="1" applyFill="1" applyBorder="1" applyAlignment="1">
      <alignment horizontal="left" vertical="center" wrapText="1"/>
    </xf>
    <xf numFmtId="0" fontId="11" fillId="4" borderId="26"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0" fontId="15" fillId="0" borderId="0" xfId="0" applyFont="1" applyAlignment="1">
      <alignment vertical="center"/>
    </xf>
    <xf numFmtId="0" fontId="14" fillId="0" borderId="10" xfId="0" applyFont="1" applyBorder="1" applyAlignment="1">
      <alignment vertical="center"/>
    </xf>
    <xf numFmtId="0" fontId="15" fillId="0" borderId="0" xfId="0" applyFont="1" applyBorder="1" applyAlignment="1">
      <alignment vertical="center"/>
    </xf>
    <xf numFmtId="0" fontId="11" fillId="5" borderId="0" xfId="0" applyFont="1" applyFill="1" applyBorder="1" applyAlignment="1">
      <alignment horizontal="left" vertical="center" wrapText="1"/>
    </xf>
    <xf numFmtId="0" fontId="33" fillId="0" borderId="10" xfId="0" applyFont="1" applyBorder="1" applyAlignment="1">
      <alignment vertical="center"/>
    </xf>
    <xf numFmtId="0" fontId="2" fillId="0" borderId="0" xfId="0" applyFont="1" applyAlignment="1">
      <alignment vertical="center"/>
    </xf>
    <xf numFmtId="0" fontId="9" fillId="0" borderId="3" xfId="0" applyFont="1" applyBorder="1" applyAlignment="1">
      <alignment vertical="center"/>
    </xf>
    <xf numFmtId="0" fontId="4" fillId="0" borderId="4"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vertical="center"/>
    </xf>
    <xf numFmtId="0" fontId="27" fillId="0" borderId="0" xfId="0" applyFont="1" applyAlignment="1">
      <alignment vertical="center"/>
    </xf>
    <xf numFmtId="0" fontId="3" fillId="0" borderId="2" xfId="0" applyFont="1" applyBorder="1" applyAlignment="1">
      <alignment horizontal="right" vertical="center" wrapText="1"/>
    </xf>
    <xf numFmtId="0" fontId="0" fillId="9" borderId="0" xfId="0" applyFill="1" applyBorder="1" applyAlignment="1">
      <alignment vertical="center" wrapText="1"/>
    </xf>
    <xf numFmtId="0" fontId="0" fillId="9" borderId="8" xfId="0" applyFill="1" applyBorder="1" applyAlignment="1">
      <alignment vertical="center" wrapText="1"/>
    </xf>
    <xf numFmtId="0" fontId="3" fillId="0" borderId="2" xfId="0" applyFont="1" applyBorder="1" applyAlignment="1">
      <alignment horizontal="right" vertical="center"/>
    </xf>
    <xf numFmtId="0" fontId="2" fillId="9" borderId="0" xfId="0" applyFont="1" applyFill="1" applyBorder="1" applyAlignment="1">
      <alignment vertical="center"/>
    </xf>
    <xf numFmtId="0" fontId="3" fillId="0" borderId="9" xfId="0" applyFont="1" applyBorder="1" applyAlignment="1">
      <alignment horizontal="right" vertical="center"/>
    </xf>
    <xf numFmtId="0" fontId="2" fillId="9" borderId="10" xfId="0" applyFont="1" applyFill="1" applyBorder="1" applyAlignment="1">
      <alignment vertical="center"/>
    </xf>
    <xf numFmtId="0" fontId="2" fillId="9" borderId="11" xfId="0" applyFont="1" applyFill="1" applyBorder="1" applyAlignment="1">
      <alignment vertical="center"/>
    </xf>
    <xf numFmtId="0" fontId="3" fillId="0" borderId="9" xfId="0" applyFont="1" applyBorder="1" applyAlignment="1">
      <alignment vertical="center"/>
    </xf>
    <xf numFmtId="3" fontId="10" fillId="0" borderId="10" xfId="0" applyNumberFormat="1" applyFont="1" applyBorder="1" applyAlignment="1">
      <alignment vertical="center"/>
    </xf>
    <xf numFmtId="0" fontId="2" fillId="0" borderId="0" xfId="0" applyFont="1" applyAlignment="1">
      <alignment horizontal="right" vertical="center"/>
    </xf>
    <xf numFmtId="0" fontId="3" fillId="11" borderId="0" xfId="0" applyFont="1" applyFill="1" applyAlignment="1">
      <alignment horizontal="right" vertical="center"/>
    </xf>
    <xf numFmtId="0" fontId="3" fillId="11" borderId="0" xfId="0" applyFont="1" applyFill="1" applyAlignment="1">
      <alignment vertical="center"/>
    </xf>
    <xf numFmtId="0" fontId="9" fillId="0" borderId="0" xfId="0" applyFont="1" applyAlignment="1">
      <alignment vertical="center"/>
    </xf>
    <xf numFmtId="3" fontId="3" fillId="11" borderId="0" xfId="0" applyNumberFormat="1" applyFont="1" applyFill="1" applyAlignment="1">
      <alignment vertical="center"/>
    </xf>
    <xf numFmtId="166" fontId="11" fillId="3" borderId="22" xfId="245" applyNumberFormat="1" applyFont="1" applyFill="1" applyBorder="1" applyAlignment="1">
      <alignment horizontal="left" vertical="center" wrapText="1"/>
    </xf>
    <xf numFmtId="166" fontId="11" fillId="3" borderId="25" xfId="245" applyNumberFormat="1" applyFont="1" applyFill="1" applyBorder="1" applyAlignment="1">
      <alignment horizontal="left" vertical="center" wrapText="1"/>
    </xf>
    <xf numFmtId="0" fontId="11" fillId="3" borderId="31" xfId="0" applyFont="1" applyFill="1" applyBorder="1" applyAlignment="1">
      <alignment horizontal="left" vertical="center" wrapText="1"/>
    </xf>
    <xf numFmtId="165" fontId="11" fillId="3" borderId="32" xfId="0" applyNumberFormat="1" applyFont="1" applyFill="1" applyBorder="1" applyAlignment="1">
      <alignment horizontal="left" vertical="center" wrapText="1"/>
    </xf>
    <xf numFmtId="0" fontId="11" fillId="3" borderId="32"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5" fillId="4" borderId="32" xfId="128" applyFill="1" applyBorder="1" applyAlignment="1">
      <alignment horizontal="left" vertical="center" wrapText="1"/>
    </xf>
    <xf numFmtId="166" fontId="11" fillId="3" borderId="32" xfId="245" applyNumberFormat="1" applyFont="1" applyFill="1" applyBorder="1" applyAlignment="1">
      <alignment horizontal="left" vertical="center" wrapText="1"/>
    </xf>
    <xf numFmtId="49" fontId="11" fillId="3" borderId="32" xfId="0" applyNumberFormat="1" applyFont="1" applyFill="1" applyBorder="1" applyAlignment="1">
      <alignment horizontal="left" vertical="center" wrapText="1"/>
    </xf>
    <xf numFmtId="0" fontId="11" fillId="9" borderId="32" xfId="0" applyFont="1" applyFill="1" applyBorder="1" applyAlignment="1">
      <alignment horizontal="left" vertical="center" wrapText="1"/>
    </xf>
    <xf numFmtId="0" fontId="11" fillId="9" borderId="33" xfId="0" applyFont="1" applyFill="1" applyBorder="1" applyAlignment="1">
      <alignment horizontal="left" vertical="center" wrapText="1"/>
    </xf>
    <xf numFmtId="0" fontId="5" fillId="4" borderId="26" xfId="128" applyFill="1" applyBorder="1" applyAlignment="1">
      <alignment horizontal="left" vertical="center" wrapText="1"/>
    </xf>
    <xf numFmtId="0" fontId="5" fillId="4" borderId="29" xfId="128" applyFill="1" applyBorder="1" applyAlignment="1">
      <alignment horizontal="left" vertical="center" wrapText="1"/>
    </xf>
    <xf numFmtId="166" fontId="11" fillId="3" borderId="27" xfId="245" applyNumberFormat="1" applyFont="1" applyFill="1" applyBorder="1" applyAlignment="1">
      <alignment horizontal="left" vertical="center" wrapText="1"/>
    </xf>
    <xf numFmtId="3" fontId="4" fillId="0" borderId="35" xfId="0" applyNumberFormat="1" applyFont="1" applyBorder="1" applyAlignment="1">
      <alignment vertical="center" wrapText="1"/>
    </xf>
    <xf numFmtId="0" fontId="27" fillId="0" borderId="2" xfId="0" applyFont="1" applyBorder="1" applyAlignment="1">
      <alignment vertical="center"/>
    </xf>
    <xf numFmtId="0" fontId="2" fillId="9" borderId="8" xfId="0" applyFont="1" applyFill="1" applyBorder="1" applyAlignment="1">
      <alignment vertical="center"/>
    </xf>
    <xf numFmtId="0" fontId="4" fillId="0" borderId="18" xfId="0" applyFont="1" applyBorder="1" applyAlignment="1">
      <alignment horizontal="right" vertical="center"/>
    </xf>
    <xf numFmtId="3" fontId="10" fillId="0" borderId="11" xfId="0" applyNumberFormat="1" applyFont="1" applyBorder="1" applyAlignment="1">
      <alignment vertical="center"/>
    </xf>
    <xf numFmtId="49" fontId="25" fillId="13" borderId="2" xfId="0" applyNumberFormat="1" applyFont="1" applyFill="1" applyBorder="1" applyAlignment="1">
      <alignment horizontal="left" vertical="center" wrapText="1"/>
    </xf>
    <xf numFmtId="167" fontId="2" fillId="0" borderId="0" xfId="245" applyNumberFormat="1" applyFont="1" applyBorder="1" applyAlignment="1">
      <alignment vertical="center"/>
    </xf>
    <xf numFmtId="167" fontId="2" fillId="0" borderId="8" xfId="245" applyNumberFormat="1" applyFont="1" applyBorder="1" applyAlignment="1">
      <alignment vertical="center"/>
    </xf>
    <xf numFmtId="49" fontId="26" fillId="13" borderId="2" xfId="0" applyNumberFormat="1" applyFont="1" applyFill="1" applyBorder="1" applyAlignment="1">
      <alignment horizontal="left" vertical="center" wrapText="1"/>
    </xf>
    <xf numFmtId="49" fontId="2" fillId="13" borderId="2" xfId="0" applyNumberFormat="1" applyFont="1" applyFill="1" applyBorder="1" applyAlignment="1">
      <alignment horizontal="left" vertical="center"/>
    </xf>
    <xf numFmtId="49" fontId="26" fillId="13" borderId="2" xfId="0" applyNumberFormat="1" applyFont="1" applyFill="1" applyBorder="1" applyAlignment="1">
      <alignment horizontal="left" vertical="center"/>
    </xf>
    <xf numFmtId="49" fontId="3" fillId="13" borderId="2" xfId="0" applyNumberFormat="1" applyFont="1" applyFill="1" applyBorder="1" applyAlignment="1">
      <alignment horizontal="left" vertical="center"/>
    </xf>
    <xf numFmtId="49" fontId="25" fillId="13" borderId="2" xfId="0" applyNumberFormat="1" applyFont="1" applyFill="1" applyBorder="1" applyAlignment="1">
      <alignment horizontal="left" vertical="center"/>
    </xf>
    <xf numFmtId="49" fontId="2" fillId="13" borderId="2" xfId="0" applyNumberFormat="1" applyFont="1" applyFill="1" applyBorder="1" applyAlignment="1">
      <alignment horizontal="left" vertical="center" wrapText="1"/>
    </xf>
    <xf numFmtId="167" fontId="2" fillId="0" borderId="10" xfId="245" applyNumberFormat="1" applyFont="1" applyBorder="1" applyAlignment="1">
      <alignment vertical="center"/>
    </xf>
    <xf numFmtId="167" fontId="2" fillId="0" borderId="11" xfId="245" applyNumberFormat="1" applyFont="1" applyBorder="1" applyAlignment="1">
      <alignment vertical="center"/>
    </xf>
    <xf numFmtId="0" fontId="35" fillId="0" borderId="0" xfId="0" applyFont="1" applyAlignment="1">
      <alignment vertical="center"/>
    </xf>
    <xf numFmtId="49" fontId="11" fillId="3" borderId="23" xfId="0" applyNumberFormat="1" applyFont="1" applyFill="1" applyBorder="1" applyAlignment="1">
      <alignment horizontal="left" vertical="center" wrapText="1"/>
    </xf>
    <xf numFmtId="49" fontId="11" fillId="3" borderId="15" xfId="0" applyNumberFormat="1" applyFont="1" applyFill="1" applyBorder="1" applyAlignment="1">
      <alignment horizontal="left" vertical="center" wrapText="1"/>
    </xf>
    <xf numFmtId="49" fontId="11" fillId="3" borderId="28" xfId="0" applyNumberFormat="1" applyFont="1" applyFill="1" applyBorder="1" applyAlignment="1">
      <alignment horizontal="left" vertical="center" wrapText="1"/>
    </xf>
    <xf numFmtId="0" fontId="5" fillId="3" borderId="26" xfId="128" applyFill="1" applyBorder="1" applyAlignment="1">
      <alignment horizontal="left" vertical="center" wrapText="1"/>
    </xf>
    <xf numFmtId="165" fontId="11" fillId="3" borderId="29" xfId="0" applyNumberFormat="1" applyFont="1" applyFill="1" applyBorder="1" applyAlignment="1">
      <alignment horizontal="left" vertical="center" wrapText="1"/>
    </xf>
    <xf numFmtId="0" fontId="3" fillId="0" borderId="10" xfId="0" applyFont="1" applyBorder="1" applyAlignment="1">
      <alignment vertical="center"/>
    </xf>
    <xf numFmtId="49" fontId="25" fillId="13" borderId="0" xfId="0" applyNumberFormat="1" applyFont="1" applyFill="1" applyBorder="1" applyAlignment="1">
      <alignment vertical="center" wrapText="1"/>
    </xf>
    <xf numFmtId="49" fontId="2" fillId="13" borderId="0" xfId="0" applyNumberFormat="1" applyFont="1" applyFill="1" applyBorder="1" applyAlignment="1">
      <alignment vertical="center" wrapText="1"/>
    </xf>
    <xf numFmtId="49" fontId="4" fillId="13" borderId="0" xfId="0" applyNumberFormat="1" applyFont="1" applyFill="1" applyBorder="1" applyAlignment="1">
      <alignment vertical="center" wrapText="1"/>
    </xf>
    <xf numFmtId="49" fontId="2" fillId="13" borderId="1" xfId="0" applyNumberFormat="1" applyFont="1" applyFill="1" applyBorder="1" applyAlignment="1">
      <alignment vertical="center" wrapText="1"/>
    </xf>
    <xf numFmtId="49" fontId="2" fillId="13" borderId="5" xfId="0" applyNumberFormat="1" applyFont="1" applyFill="1" applyBorder="1" applyAlignment="1">
      <alignment vertical="center" wrapText="1"/>
    </xf>
    <xf numFmtId="49" fontId="26"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2"/>
    </xf>
    <xf numFmtId="49" fontId="2" fillId="13" borderId="0" xfId="0" applyNumberFormat="1" applyFont="1" applyFill="1" applyBorder="1" applyAlignment="1">
      <alignment horizontal="left" vertical="center" wrapText="1" indent="4"/>
    </xf>
    <xf numFmtId="49" fontId="26" fillId="13" borderId="0" xfId="0" applyNumberFormat="1" applyFont="1" applyFill="1" applyBorder="1" applyAlignment="1">
      <alignment horizontal="left" vertical="center" wrapText="1" indent="4"/>
    </xf>
    <xf numFmtId="49" fontId="2" fillId="13" borderId="0" xfId="0" applyNumberFormat="1" applyFont="1" applyFill="1" applyBorder="1" applyAlignment="1">
      <alignment horizontal="left" vertical="center" wrapText="1" indent="6"/>
    </xf>
    <xf numFmtId="49" fontId="26" fillId="13" borderId="0" xfId="0" applyNumberFormat="1" applyFont="1" applyFill="1" applyBorder="1" applyAlignment="1">
      <alignment horizontal="left" vertical="center" wrapText="1" indent="6"/>
    </xf>
    <xf numFmtId="49" fontId="2" fillId="13" borderId="0" xfId="0" applyNumberFormat="1" applyFont="1" applyFill="1" applyBorder="1" applyAlignment="1">
      <alignment horizontal="left" vertical="center" wrapText="1" indent="8"/>
    </xf>
    <xf numFmtId="0" fontId="11" fillId="0" borderId="4" xfId="0" applyFont="1" applyBorder="1" applyAlignment="1">
      <alignment horizontal="left" vertical="center" wrapText="1"/>
    </xf>
    <xf numFmtId="0" fontId="5" fillId="3" borderId="32" xfId="128"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0" fontId="3" fillId="0" borderId="17" xfId="0" applyFont="1" applyBorder="1" applyAlignment="1">
      <alignment vertical="center" wrapText="1"/>
    </xf>
    <xf numFmtId="0" fontId="0" fillId="4" borderId="35" xfId="0" applyFill="1" applyBorder="1" applyAlignment="1">
      <alignment vertical="center" wrapText="1"/>
    </xf>
    <xf numFmtId="49" fontId="2" fillId="4" borderId="0" xfId="0" applyNumberFormat="1" applyFont="1" applyFill="1" applyBorder="1" applyAlignment="1">
      <alignment vertical="center"/>
    </xf>
    <xf numFmtId="49" fontId="24" fillId="4" borderId="0" xfId="0" applyNumberFormat="1" applyFont="1" applyFill="1" applyBorder="1" applyAlignment="1">
      <alignment vertical="center"/>
    </xf>
    <xf numFmtId="49" fontId="24" fillId="4" borderId="8" xfId="0" applyNumberFormat="1" applyFont="1" applyFill="1" applyBorder="1" applyAlignment="1">
      <alignment vertical="center"/>
    </xf>
    <xf numFmtId="0" fontId="3" fillId="0" borderId="17" xfId="0" applyFont="1" applyBorder="1" applyAlignment="1">
      <alignment vertical="center"/>
    </xf>
    <xf numFmtId="0" fontId="2" fillId="9" borderId="18" xfId="0" applyFont="1" applyFill="1" applyBorder="1" applyAlignment="1">
      <alignment vertical="center"/>
    </xf>
    <xf numFmtId="49" fontId="41" fillId="13" borderId="0" xfId="0" applyNumberFormat="1" applyFont="1" applyFill="1" applyBorder="1" applyAlignment="1">
      <alignment horizontal="left" vertical="center" wrapText="1" indent="2"/>
    </xf>
    <xf numFmtId="0" fontId="20" fillId="0" borderId="0" xfId="0" applyFont="1" applyAlignment="1">
      <alignment horizontal="left" vertical="center"/>
    </xf>
    <xf numFmtId="0" fontId="2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8" borderId="0" xfId="0" applyFont="1" applyFill="1" applyAlignment="1">
      <alignment vertical="center"/>
    </xf>
    <xf numFmtId="0" fontId="21" fillId="0" borderId="0" xfId="0" applyFont="1" applyFill="1" applyAlignment="1">
      <alignment vertical="center"/>
    </xf>
    <xf numFmtId="165" fontId="11" fillId="3" borderId="15" xfId="0" applyNumberFormat="1" applyFont="1" applyFill="1" applyBorder="1" applyAlignment="1">
      <alignment horizontal="left" vertical="center" wrapText="1"/>
    </xf>
    <xf numFmtId="165" fontId="11" fillId="3" borderId="26" xfId="0" applyNumberFormat="1" applyFont="1" applyFill="1" applyBorder="1" applyAlignment="1">
      <alignment horizontal="left" wrapText="1"/>
    </xf>
    <xf numFmtId="0" fontId="5" fillId="4" borderId="26" xfId="128" applyFill="1" applyBorder="1" applyAlignment="1">
      <alignment horizontal="left" wrapText="1"/>
    </xf>
    <xf numFmtId="0" fontId="3" fillId="11" borderId="41" xfId="0" applyFont="1" applyFill="1" applyBorder="1" applyAlignment="1">
      <alignment horizontal="right" vertical="center"/>
    </xf>
    <xf numFmtId="3" fontId="3" fillId="11" borderId="41" xfId="0" applyNumberFormat="1" applyFont="1" applyFill="1" applyBorder="1" applyAlignment="1">
      <alignment vertical="center"/>
    </xf>
    <xf numFmtId="3" fontId="43" fillId="11" borderId="35" xfId="0" applyNumberFormat="1" applyFont="1" applyFill="1" applyBorder="1" applyAlignment="1">
      <alignment vertical="center"/>
    </xf>
    <xf numFmtId="0" fontId="5" fillId="4" borderId="18" xfId="128" applyFill="1" applyBorder="1" applyAlignment="1">
      <alignment vertical="center" wrapText="1"/>
    </xf>
    <xf numFmtId="0" fontId="5" fillId="3" borderId="32" xfId="128" applyFill="1" applyBorder="1" applyAlignment="1">
      <alignment horizontal="left" vertical="center" wrapText="1"/>
    </xf>
    <xf numFmtId="168" fontId="11" fillId="3" borderId="32" xfId="245" applyNumberFormat="1" applyFont="1" applyFill="1" applyBorder="1" applyAlignment="1">
      <alignment horizontal="left" vertical="center" wrapText="1"/>
    </xf>
    <xf numFmtId="0" fontId="5" fillId="9" borderId="34" xfId="128" applyFill="1" applyBorder="1" applyAlignment="1">
      <alignment horizontal="left" vertical="center" wrapText="1"/>
    </xf>
    <xf numFmtId="165" fontId="5" fillId="3" borderId="24" xfId="128" applyNumberFormat="1" applyFill="1" applyBorder="1" applyAlignment="1">
      <alignment horizontal="left" vertical="center" wrapText="1"/>
    </xf>
    <xf numFmtId="165" fontId="5" fillId="3" borderId="26" xfId="128" applyNumberFormat="1" applyFill="1" applyBorder="1" applyAlignment="1">
      <alignment horizontal="left" vertical="center" wrapText="1"/>
    </xf>
    <xf numFmtId="166" fontId="11" fillId="3" borderId="37" xfId="245" applyNumberFormat="1" applyFont="1" applyFill="1" applyBorder="1" applyAlignment="1">
      <alignment horizontal="left" wrapText="1"/>
    </xf>
    <xf numFmtId="0" fontId="5" fillId="4" borderId="36" xfId="128" applyFill="1" applyBorder="1" applyAlignment="1">
      <alignment horizontal="left" wrapText="1"/>
    </xf>
    <xf numFmtId="3" fontId="10" fillId="0" borderId="18" xfId="0" applyNumberFormat="1" applyFont="1" applyBorder="1" applyAlignment="1">
      <alignment vertical="center" wrapText="1"/>
    </xf>
    <xf numFmtId="3" fontId="0" fillId="0" borderId="11" xfId="245" applyNumberFormat="1" applyFont="1" applyFill="1" applyBorder="1" applyAlignment="1">
      <alignment vertical="center" wrapText="1"/>
    </xf>
    <xf numFmtId="3" fontId="10" fillId="0" borderId="35" xfId="0" applyNumberFormat="1" applyFont="1" applyFill="1" applyBorder="1" applyAlignment="1">
      <alignment vertical="center" wrapText="1"/>
    </xf>
    <xf numFmtId="3" fontId="0" fillId="0" borderId="8" xfId="245" applyNumberFormat="1" applyFont="1" applyBorder="1" applyAlignment="1">
      <alignment vertical="center" wrapText="1"/>
    </xf>
    <xf numFmtId="3" fontId="0" fillId="0" borderId="8" xfId="245" applyNumberFormat="1" applyFont="1" applyFill="1" applyBorder="1" applyAlignment="1">
      <alignment vertical="center" wrapText="1"/>
    </xf>
    <xf numFmtId="3" fontId="10" fillId="0" borderId="35" xfId="0" applyNumberFormat="1" applyFont="1" applyBorder="1" applyAlignment="1">
      <alignment vertical="center" wrapText="1"/>
    </xf>
    <xf numFmtId="0" fontId="2" fillId="3" borderId="10" xfId="0" applyFont="1" applyFill="1" applyBorder="1" applyAlignment="1">
      <alignment vertical="center"/>
    </xf>
    <xf numFmtId="0" fontId="2" fillId="3" borderId="0" xfId="0" applyFont="1" applyFill="1" applyBorder="1" applyAlignment="1">
      <alignment vertical="center"/>
    </xf>
    <xf numFmtId="0" fontId="0" fillId="3" borderId="0" xfId="0" applyFill="1" applyBorder="1" applyAlignment="1">
      <alignment vertical="center" wrapText="1"/>
    </xf>
    <xf numFmtId="3" fontId="0" fillId="5" borderId="8" xfId="245" applyNumberFormat="1" applyFont="1" applyFill="1" applyBorder="1" applyAlignment="1">
      <alignment vertical="center" wrapText="1"/>
    </xf>
    <xf numFmtId="3" fontId="0" fillId="0" borderId="0" xfId="0" applyNumberFormat="1" applyFont="1" applyAlignment="1">
      <alignment horizontal="right" vertical="center"/>
    </xf>
    <xf numFmtId="3" fontId="0" fillId="0" borderId="0" xfId="0" applyNumberFormat="1" applyFont="1"/>
    <xf numFmtId="0" fontId="2" fillId="5" borderId="0" xfId="0" applyFont="1" applyFill="1" applyAlignment="1">
      <alignment vertical="center"/>
    </xf>
    <xf numFmtId="3" fontId="10" fillId="5" borderId="10" xfId="0" applyNumberFormat="1" applyFont="1" applyFill="1" applyBorder="1" applyAlignment="1">
      <alignment vertical="center"/>
    </xf>
    <xf numFmtId="0" fontId="2" fillId="5" borderId="0" xfId="0" applyFont="1" applyFill="1" applyBorder="1" applyAlignment="1">
      <alignment vertical="center"/>
    </xf>
    <xf numFmtId="0" fontId="2" fillId="5" borderId="4" xfId="0" applyFont="1" applyFill="1" applyBorder="1" applyAlignment="1">
      <alignment vertical="center"/>
    </xf>
    <xf numFmtId="3" fontId="45" fillId="0" borderId="0" xfId="0" applyNumberFormat="1" applyFont="1" applyFill="1"/>
    <xf numFmtId="167" fontId="2" fillId="0" borderId="0" xfId="245" applyNumberFormat="1" applyFont="1" applyFill="1" applyBorder="1" applyAlignment="1">
      <alignment vertical="center"/>
    </xf>
    <xf numFmtId="3" fontId="2" fillId="0" borderId="0" xfId="0" applyNumberFormat="1" applyFont="1"/>
    <xf numFmtId="0" fontId="2" fillId="0" borderId="0" xfId="0" applyFont="1"/>
    <xf numFmtId="0" fontId="2" fillId="0" borderId="0" xfId="0" applyFont="1" applyFill="1"/>
    <xf numFmtId="3" fontId="45" fillId="5" borderId="0" xfId="0" applyNumberFormat="1" applyFont="1" applyFill="1"/>
    <xf numFmtId="3" fontId="2" fillId="5" borderId="0" xfId="0" applyNumberFormat="1" applyFont="1" applyFill="1"/>
    <xf numFmtId="3" fontId="44" fillId="8" borderId="0" xfId="0" applyNumberFormat="1" applyFont="1" applyFill="1"/>
    <xf numFmtId="3" fontId="24" fillId="5" borderId="0" xfId="0" applyNumberFormat="1" applyFont="1" applyFill="1"/>
    <xf numFmtId="0" fontId="44" fillId="8" borderId="0" xfId="0" applyFont="1" applyFill="1"/>
    <xf numFmtId="0" fontId="2" fillId="5" borderId="0" xfId="0" applyFont="1" applyFill="1"/>
    <xf numFmtId="0" fontId="46" fillId="0" borderId="0" xfId="0" applyFont="1"/>
    <xf numFmtId="169" fontId="46" fillId="0" borderId="0" xfId="245" applyNumberFormat="1" applyFont="1" applyFill="1" applyBorder="1"/>
    <xf numFmtId="0" fontId="46" fillId="0" borderId="0" xfId="0" applyFont="1" applyFill="1" applyBorder="1"/>
    <xf numFmtId="3" fontId="2" fillId="0" borderId="0" xfId="0" applyNumberFormat="1" applyFont="1"/>
    <xf numFmtId="0" fontId="2" fillId="0" borderId="0" xfId="0" applyFont="1"/>
    <xf numFmtId="3" fontId="2" fillId="5" borderId="0" xfId="0" applyNumberFormat="1" applyFont="1" applyFill="1"/>
    <xf numFmtId="0" fontId="2" fillId="5" borderId="0" xfId="0" applyFont="1" applyFill="1"/>
    <xf numFmtId="3" fontId="2" fillId="5" borderId="0" xfId="0" applyNumberFormat="1" applyFont="1" applyFill="1" applyBorder="1"/>
    <xf numFmtId="3" fontId="2" fillId="0" borderId="0" xfId="0" applyNumberFormat="1" applyFont="1"/>
    <xf numFmtId="0" fontId="2" fillId="0" borderId="0" xfId="0" applyFont="1"/>
    <xf numFmtId="3" fontId="45" fillId="0" borderId="0" xfId="0" applyNumberFormat="1" applyFont="1"/>
    <xf numFmtId="0" fontId="2" fillId="0" borderId="0" xfId="0" applyFont="1" applyFill="1"/>
    <xf numFmtId="167" fontId="2" fillId="0" borderId="8" xfId="245" applyNumberFormat="1" applyFont="1" applyFill="1" applyBorder="1" applyAlignment="1">
      <alignment vertical="center"/>
    </xf>
    <xf numFmtId="3" fontId="24" fillId="0" borderId="0" xfId="0" applyNumberFormat="1" applyFont="1" applyFill="1"/>
    <xf numFmtId="0" fontId="2" fillId="0" borderId="0" xfId="0" applyFont="1" applyFill="1" applyAlignment="1">
      <alignment vertical="center"/>
    </xf>
    <xf numFmtId="3" fontId="2" fillId="0" borderId="0" xfId="0" applyNumberFormat="1" applyFont="1" applyFill="1"/>
    <xf numFmtId="164" fontId="46" fillId="0" borderId="0" xfId="245" applyFont="1" applyFill="1"/>
    <xf numFmtId="169" fontId="46" fillId="0" borderId="0" xfId="245" applyNumberFormat="1" applyFont="1" applyFill="1" applyBorder="1"/>
    <xf numFmtId="0" fontId="46" fillId="0" borderId="0" xfId="0" applyFont="1" applyFill="1" applyBorder="1"/>
    <xf numFmtId="0" fontId="2" fillId="0" borderId="0" xfId="0" applyFont="1" applyFill="1"/>
    <xf numFmtId="0" fontId="46" fillId="0" borderId="0" xfId="0" applyFont="1" applyFill="1"/>
    <xf numFmtId="169" fontId="47" fillId="0" borderId="0" xfId="245" applyNumberFormat="1" applyFont="1" applyFill="1"/>
    <xf numFmtId="0" fontId="44" fillId="0" borderId="0" xfId="0" applyFont="1" applyFill="1"/>
    <xf numFmtId="3" fontId="44" fillId="0" borderId="0" xfId="0" applyNumberFormat="1" applyFont="1" applyFill="1"/>
    <xf numFmtId="0" fontId="2" fillId="0" borderId="0" xfId="0" applyFont="1" applyFill="1"/>
    <xf numFmtId="0" fontId="47" fillId="0" borderId="0" xfId="0" applyFont="1" applyFill="1"/>
    <xf numFmtId="164" fontId="47" fillId="0" borderId="0" xfId="245" applyFont="1" applyFill="1"/>
    <xf numFmtId="0" fontId="47" fillId="0" borderId="0" xfId="0" applyFont="1" applyFill="1" applyBorder="1"/>
    <xf numFmtId="164" fontId="47" fillId="0" borderId="0" xfId="245" applyFont="1" applyFill="1" applyBorder="1"/>
    <xf numFmtId="169" fontId="47" fillId="0" borderId="0" xfId="245" applyNumberFormat="1" applyFont="1" applyFill="1" applyBorder="1"/>
    <xf numFmtId="169" fontId="46" fillId="0" borderId="0" xfId="245" applyNumberFormat="1" applyFont="1" applyFill="1"/>
    <xf numFmtId="3" fontId="46" fillId="0" borderId="0" xfId="0" applyNumberFormat="1" applyFont="1" applyFill="1"/>
    <xf numFmtId="0" fontId="24" fillId="0" borderId="0" xfId="0" applyFont="1" applyFill="1"/>
    <xf numFmtId="0" fontId="2" fillId="0" borderId="0" xfId="0" applyFont="1" applyFill="1"/>
    <xf numFmtId="0" fontId="48" fillId="0" borderId="0" xfId="0" applyFont="1" applyFill="1"/>
    <xf numFmtId="0" fontId="2" fillId="0" borderId="0" xfId="0" applyFont="1" applyFill="1"/>
    <xf numFmtId="0" fontId="46" fillId="0" borderId="0" xfId="0" applyFont="1" applyFill="1"/>
    <xf numFmtId="0" fontId="2" fillId="0" borderId="0" xfId="0" applyFont="1" applyFill="1"/>
    <xf numFmtId="0" fontId="2" fillId="0" borderId="0" xfId="0" applyFont="1" applyFill="1"/>
    <xf numFmtId="0" fontId="2" fillId="0" borderId="0" xfId="0" applyFont="1" applyFill="1"/>
    <xf numFmtId="0" fontId="46" fillId="0" borderId="0" xfId="0" applyFont="1" applyFill="1"/>
    <xf numFmtId="3" fontId="2" fillId="0" borderId="8" xfId="245" applyNumberFormat="1" applyFont="1" applyFill="1" applyBorder="1" applyAlignment="1">
      <alignment vertical="top" wrapText="1"/>
    </xf>
    <xf numFmtId="3" fontId="45" fillId="0" borderId="0" xfId="0" applyNumberFormat="1" applyFont="1" applyAlignment="1">
      <alignment vertical="top"/>
    </xf>
    <xf numFmtId="167" fontId="2" fillId="0" borderId="0" xfId="245" applyNumberFormat="1" applyFont="1" applyBorder="1" applyAlignment="1">
      <alignment vertical="center"/>
    </xf>
    <xf numFmtId="164" fontId="46" fillId="0" borderId="0" xfId="245" applyFont="1"/>
    <xf numFmtId="0" fontId="46" fillId="0" borderId="0" xfId="0" applyFont="1"/>
    <xf numFmtId="169" fontId="46" fillId="0" borderId="0" xfId="245" applyNumberFormat="1" applyFont="1"/>
    <xf numFmtId="3" fontId="43" fillId="11" borderId="41" xfId="0" applyNumberFormat="1" applyFont="1" applyFill="1" applyBorder="1" applyAlignment="1">
      <alignment vertical="center"/>
    </xf>
    <xf numFmtId="3" fontId="43" fillId="11" borderId="0" xfId="0" applyNumberFormat="1" applyFont="1" applyFill="1" applyAlignment="1">
      <alignment vertical="center"/>
    </xf>
    <xf numFmtId="3" fontId="2" fillId="0" borderId="0" xfId="0" applyNumberFormat="1" applyFont="1" applyAlignment="1">
      <alignment vertical="center"/>
    </xf>
    <xf numFmtId="167" fontId="2" fillId="14" borderId="0" xfId="245" applyNumberFormat="1" applyFont="1" applyFill="1" applyBorder="1" applyAlignment="1">
      <alignment vertical="center"/>
    </xf>
    <xf numFmtId="164" fontId="46" fillId="14" borderId="0" xfId="245" applyFont="1" applyFill="1"/>
    <xf numFmtId="164" fontId="47" fillId="14" borderId="0" xfId="245" applyFont="1" applyFill="1"/>
    <xf numFmtId="169" fontId="46" fillId="14" borderId="0" xfId="245" applyNumberFormat="1" applyFont="1" applyFill="1"/>
    <xf numFmtId="167" fontId="2" fillId="14" borderId="10" xfId="245" applyNumberFormat="1" applyFont="1" applyFill="1" applyBorder="1" applyAlignment="1">
      <alignment vertical="center"/>
    </xf>
    <xf numFmtId="0" fontId="21" fillId="0" borderId="0" xfId="0" applyFont="1" applyAlignment="1">
      <alignment vertical="center"/>
    </xf>
    <xf numFmtId="0" fontId="0" fillId="0" borderId="0" xfId="0" applyAlignment="1">
      <alignment vertical="center"/>
    </xf>
    <xf numFmtId="0" fontId="21" fillId="7" borderId="0" xfId="0" applyFont="1" applyFill="1" applyAlignment="1">
      <alignment vertical="center"/>
    </xf>
    <xf numFmtId="0" fontId="38" fillId="6" borderId="0" xfId="0" applyFont="1" applyFill="1" applyAlignment="1">
      <alignment vertical="center"/>
    </xf>
    <xf numFmtId="0" fontId="39" fillId="0" borderId="0" xfId="0" applyFont="1" applyAlignment="1">
      <alignment vertical="center"/>
    </xf>
    <xf numFmtId="0" fontId="19" fillId="0" borderId="0" xfId="0" applyFont="1" applyAlignment="1">
      <alignment vertical="center"/>
    </xf>
    <xf numFmtId="0" fontId="20" fillId="0" borderId="0" xfId="0" applyFont="1" applyAlignment="1">
      <alignment vertical="center" wrapText="1"/>
    </xf>
    <xf numFmtId="165" fontId="11" fillId="4" borderId="25" xfId="0" applyNumberFormat="1" applyFont="1" applyFill="1" applyBorder="1" applyAlignment="1">
      <alignment horizontal="left" vertical="center" wrapText="1"/>
    </xf>
    <xf numFmtId="165" fontId="11" fillId="4" borderId="15" xfId="0" applyNumberFormat="1" applyFont="1" applyFill="1" applyBorder="1" applyAlignment="1">
      <alignment horizontal="left" vertical="center" wrapText="1"/>
    </xf>
    <xf numFmtId="0" fontId="11" fillId="9" borderId="25"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11" fillId="4" borderId="15" xfId="0" applyFont="1" applyFill="1" applyBorder="1" applyAlignment="1">
      <alignment horizontal="left" vertical="center" wrapText="1"/>
    </xf>
    <xf numFmtId="0" fontId="11" fillId="4" borderId="25" xfId="0" applyFont="1" applyFill="1" applyBorder="1" applyAlignment="1">
      <alignment horizontal="left" wrapText="1"/>
    </xf>
    <xf numFmtId="0" fontId="11" fillId="4" borderId="15" xfId="0" applyFont="1" applyFill="1" applyBorder="1" applyAlignment="1">
      <alignment horizontal="left" wrapText="1"/>
    </xf>
    <xf numFmtId="165" fontId="11" fillId="3" borderId="25" xfId="0" applyNumberFormat="1" applyFont="1" applyFill="1" applyBorder="1" applyAlignment="1">
      <alignment horizontal="left" vertical="center" wrapText="1"/>
    </xf>
    <xf numFmtId="165" fontId="11" fillId="3" borderId="15" xfId="0" applyNumberFormat="1" applyFont="1" applyFill="1" applyBorder="1" applyAlignment="1">
      <alignment horizontal="left" vertical="center" wrapText="1"/>
    </xf>
    <xf numFmtId="0" fontId="11" fillId="4" borderId="37" xfId="0" applyFont="1" applyFill="1" applyBorder="1" applyAlignment="1">
      <alignment horizontal="left" wrapText="1"/>
    </xf>
    <xf numFmtId="0" fontId="11" fillId="4" borderId="16" xfId="0" applyFont="1" applyFill="1" applyBorder="1" applyAlignment="1">
      <alignment horizontal="left" wrapText="1"/>
    </xf>
    <xf numFmtId="0" fontId="11" fillId="9" borderId="38" xfId="0" applyFont="1" applyFill="1" applyBorder="1" applyAlignment="1">
      <alignment horizontal="left" vertical="center" wrapText="1"/>
    </xf>
    <xf numFmtId="0" fontId="11" fillId="9" borderId="16" xfId="0" applyFont="1" applyFill="1" applyBorder="1" applyAlignment="1">
      <alignment horizontal="left" vertical="center" wrapText="1"/>
    </xf>
    <xf numFmtId="165" fontId="11" fillId="4" borderId="27" xfId="0" applyNumberFormat="1" applyFont="1" applyFill="1" applyBorder="1" applyAlignment="1">
      <alignment horizontal="left" vertical="center" wrapText="1"/>
    </xf>
    <xf numFmtId="165" fontId="11" fillId="4" borderId="28" xfId="0" applyNumberFormat="1" applyFont="1" applyFill="1" applyBorder="1" applyAlignment="1">
      <alignment horizontal="left" vertical="center" wrapText="1"/>
    </xf>
    <xf numFmtId="0" fontId="11" fillId="9" borderId="39" xfId="0" applyFont="1" applyFill="1" applyBorder="1" applyAlignment="1">
      <alignment horizontal="left" vertical="center" wrapText="1"/>
    </xf>
    <xf numFmtId="0" fontId="11" fillId="9" borderId="40"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3" fontId="14" fillId="0" borderId="2" xfId="0" applyNumberFormat="1" applyFont="1" applyBorder="1" applyAlignment="1">
      <alignment vertical="center"/>
    </xf>
    <xf numFmtId="0" fontId="36" fillId="0" borderId="0" xfId="0" applyFont="1" applyBorder="1" applyAlignment="1">
      <alignment vertical="center"/>
    </xf>
    <xf numFmtId="0" fontId="36" fillId="0" borderId="8" xfId="0" applyFont="1" applyBorder="1" applyAlignment="1">
      <alignment vertical="center"/>
    </xf>
    <xf numFmtId="0" fontId="9" fillId="0" borderId="3" xfId="0" applyFont="1" applyBorder="1" applyAlignment="1">
      <alignment horizontal="left" vertical="center"/>
    </xf>
    <xf numFmtId="0" fontId="0" fillId="0" borderId="4" xfId="0" applyBorder="1" applyAlignment="1">
      <alignment vertical="center"/>
    </xf>
    <xf numFmtId="0" fontId="0" fillId="0" borderId="7" xfId="0" applyBorder="1" applyAlignment="1">
      <alignment vertical="center"/>
    </xf>
    <xf numFmtId="0" fontId="28" fillId="0" borderId="0" xfId="0" applyFont="1" applyAlignment="1">
      <alignment vertical="center"/>
    </xf>
    <xf numFmtId="0" fontId="27" fillId="0" borderId="0" xfId="0" applyFont="1" applyAlignment="1">
      <alignment vertical="center"/>
    </xf>
    <xf numFmtId="0" fontId="17" fillId="0" borderId="0" xfId="0" applyFont="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7" xfId="0" applyFont="1" applyBorder="1" applyAlignment="1">
      <alignment vertical="center"/>
    </xf>
    <xf numFmtId="0" fontId="27" fillId="0" borderId="2" xfId="0" applyFont="1" applyBorder="1" applyAlignment="1">
      <alignment horizontal="left" vertical="center" wrapText="1"/>
    </xf>
    <xf numFmtId="0" fontId="37" fillId="0" borderId="0" xfId="0" applyFont="1" applyBorder="1" applyAlignment="1">
      <alignment horizontal="left" vertical="center" wrapText="1"/>
    </xf>
    <xf numFmtId="0" fontId="37" fillId="0" borderId="8" xfId="0" applyFont="1" applyBorder="1" applyAlignment="1">
      <alignment horizontal="left" vertical="center" wrapText="1"/>
    </xf>
    <xf numFmtId="0" fontId="30" fillId="0" borderId="30" xfId="0" applyFont="1"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8">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colors>
    <mruColors>
      <color rgb="FFF7FAB4"/>
      <color rgb="FFA6A6A6"/>
      <color rgb="FFFABF8F"/>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a@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aabubakar@neiti.gov.ng" TargetMode="External"/><Relationship Id="rId1" Type="http://schemas.openxmlformats.org/officeDocument/2006/relationships/hyperlink" Target="http://neiti.gov.ng/index.php/neiti-audi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finance.gov.ng/index.php/resources/faac-report-archives/9-uncategorised/190-faac-archive-2013" TargetMode="External"/><Relationship Id="rId3" Type="http://schemas.openxmlformats.org/officeDocument/2006/relationships/hyperlink" Target="http://www.cbn.gov.ng/documents/Statbulletin.asp" TargetMode="External"/><Relationship Id="rId7" Type="http://schemas.openxmlformats.org/officeDocument/2006/relationships/hyperlink" Target="http://www.cbn.gov.ng/documents/Statbulletin.asp" TargetMode="External"/><Relationship Id="rId2" Type="http://schemas.openxmlformats.org/officeDocument/2006/relationships/hyperlink" Target="http://www.firs.gov.ng/Tax-Management/Pages/Tax-Revenue-Statistics.aspx" TargetMode="External"/><Relationship Id="rId1" Type="http://schemas.openxmlformats.org/officeDocument/2006/relationships/hyperlink" Target="http://statistics.cbn.gov.ng/cbn-onlinestats/DataBrowser.aspx" TargetMode="External"/><Relationship Id="rId6" Type="http://schemas.openxmlformats.org/officeDocument/2006/relationships/hyperlink" Target="http://www.cbn.gov.ng/documents/Statbulletin.asp%20;%201.3%20Mining%20report" TargetMode="External"/><Relationship Id="rId5" Type="http://schemas.openxmlformats.org/officeDocument/2006/relationships/hyperlink" Target="http://statistics.cbn.gov.ng/cbn-onlinestats/DataBrowser.aspx" TargetMode="External"/><Relationship Id="rId10" Type="http://schemas.openxmlformats.org/officeDocument/2006/relationships/printerSettings" Target="../printerSettings/printerSettings3.bin"/><Relationship Id="rId4" Type="http://schemas.openxmlformats.org/officeDocument/2006/relationships/hyperlink" Target="http://statistics.cbn.gov.ng/cbn-onlinestats/DataBrowser.aspx" TargetMode="External"/><Relationship Id="rId9" Type="http://schemas.openxmlformats.org/officeDocument/2006/relationships/hyperlink" Target="http://www.miningcadastre.gov.ng/pages/pub/pressrel.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ac.gov.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48"/>
  <sheetViews>
    <sheetView showGridLines="0" tabSelected="1" zoomScaleNormal="100" workbookViewId="0"/>
  </sheetViews>
  <sheetFormatPr defaultColWidth="3.5" defaultRowHeight="24" customHeight="1"/>
  <cols>
    <col min="1" max="1" width="3.5" style="6"/>
    <col min="2" max="2" width="30.375" style="6" customWidth="1"/>
    <col min="3" max="3" width="37.875" style="6" customWidth="1"/>
    <col min="4" max="4" width="85.875" style="6" customWidth="1"/>
    <col min="5" max="16384" width="3.5" style="6"/>
  </cols>
  <sheetData>
    <row r="1" spans="2:4" ht="15.95" customHeight="1"/>
    <row r="2" spans="2:4" ht="20.25">
      <c r="B2" s="253" t="s">
        <v>126</v>
      </c>
      <c r="C2" s="249"/>
      <c r="D2" s="249"/>
    </row>
    <row r="3" spans="2:4" ht="15.95" customHeight="1">
      <c r="B3" s="148" t="s">
        <v>231</v>
      </c>
      <c r="C3" s="148"/>
      <c r="D3" s="148"/>
    </row>
    <row r="4" spans="2:4" ht="15.95" customHeight="1">
      <c r="B4" s="146"/>
      <c r="C4" s="147"/>
      <c r="D4" s="147"/>
    </row>
    <row r="5" spans="2:4" ht="15.95" customHeight="1">
      <c r="B5" s="147" t="s">
        <v>232</v>
      </c>
      <c r="C5" s="147"/>
      <c r="D5" s="147"/>
    </row>
    <row r="6" spans="2:4" ht="15.95" customHeight="1">
      <c r="B6" s="254" t="s">
        <v>233</v>
      </c>
      <c r="C6" s="254"/>
      <c r="D6" s="254"/>
    </row>
    <row r="7" spans="2:4" ht="15.95" customHeight="1">
      <c r="B7" s="254"/>
      <c r="C7" s="254"/>
      <c r="D7" s="254"/>
    </row>
    <row r="8" spans="2:4" ht="15.95" customHeight="1">
      <c r="B8" s="248"/>
      <c r="C8" s="249"/>
      <c r="D8" s="249"/>
    </row>
    <row r="9" spans="2:4" ht="15.95" customHeight="1">
      <c r="B9" s="248" t="s">
        <v>235</v>
      </c>
      <c r="C9" s="249"/>
      <c r="D9" s="249"/>
    </row>
    <row r="10" spans="2:4" ht="15.95" customHeight="1">
      <c r="B10" s="248" t="s">
        <v>31</v>
      </c>
      <c r="C10" s="249"/>
      <c r="D10" s="249"/>
    </row>
    <row r="11" spans="2:4" ht="15.95" customHeight="1">
      <c r="B11" s="248"/>
      <c r="C11" s="249"/>
      <c r="D11" s="249"/>
    </row>
    <row r="12" spans="2:4" ht="15.95" customHeight="1">
      <c r="B12" s="248" t="s">
        <v>32</v>
      </c>
      <c r="C12" s="249"/>
      <c r="D12" s="249"/>
    </row>
    <row r="13" spans="2:4" ht="15.95" customHeight="1">
      <c r="B13" s="248" t="s">
        <v>125</v>
      </c>
      <c r="C13" s="249"/>
      <c r="D13" s="249"/>
    </row>
    <row r="14" spans="2:4" ht="15.95" customHeight="1">
      <c r="B14" s="248" t="s">
        <v>21</v>
      </c>
      <c r="C14" s="249"/>
      <c r="D14" s="249"/>
    </row>
    <row r="15" spans="2:4" ht="15.95" customHeight="1">
      <c r="B15" s="248" t="s">
        <v>234</v>
      </c>
      <c r="C15" s="249"/>
      <c r="D15" s="249"/>
    </row>
    <row r="16" spans="2:4" ht="15.95" customHeight="1">
      <c r="B16" s="248"/>
      <c r="C16" s="249"/>
      <c r="D16" s="249"/>
    </row>
    <row r="17" spans="2:4" ht="15.95" customHeight="1">
      <c r="B17" s="251" t="s">
        <v>22</v>
      </c>
      <c r="C17" s="252"/>
      <c r="D17" s="151"/>
    </row>
    <row r="18" spans="2:4" ht="15.95" customHeight="1">
      <c r="B18" s="250" t="s">
        <v>23</v>
      </c>
      <c r="C18" s="249"/>
      <c r="D18" s="151"/>
    </row>
    <row r="19" spans="2:4" ht="15.95" customHeight="1">
      <c r="B19" s="150"/>
      <c r="C19" s="150"/>
      <c r="D19" s="150"/>
    </row>
    <row r="20" spans="2:4" ht="15.95" customHeight="1">
      <c r="B20" s="149"/>
      <c r="C20" s="149"/>
      <c r="D20" s="149"/>
    </row>
    <row r="21" spans="2:4" ht="15.95" customHeight="1">
      <c r="B21" s="149" t="s">
        <v>171</v>
      </c>
      <c r="C21" s="149"/>
      <c r="D21" s="32" t="s">
        <v>199</v>
      </c>
    </row>
    <row r="22" spans="2:4" ht="15.95" customHeight="1">
      <c r="B22" s="7"/>
      <c r="C22" s="7"/>
      <c r="D22" s="7"/>
    </row>
    <row r="23" spans="2:4" ht="15.95" customHeight="1">
      <c r="B23" s="7"/>
      <c r="C23" s="7"/>
    </row>
    <row r="24" spans="2:4" ht="15.95" customHeight="1"/>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row r="47" ht="12.75"/>
    <row r="48" ht="12.75"/>
  </sheetData>
  <mergeCells count="13">
    <mergeCell ref="B11:D11"/>
    <mergeCell ref="B8:D8"/>
    <mergeCell ref="B18:C18"/>
    <mergeCell ref="B17:C17"/>
    <mergeCell ref="B2:D2"/>
    <mergeCell ref="B12:D12"/>
    <mergeCell ref="B13:D13"/>
    <mergeCell ref="B14:D14"/>
    <mergeCell ref="B15:D15"/>
    <mergeCell ref="B16:D16"/>
    <mergeCell ref="B6:D7"/>
    <mergeCell ref="B9:D9"/>
    <mergeCell ref="B10:D10"/>
  </mergeCells>
  <phoneticPr fontId="8" type="noConversion"/>
  <hyperlinks>
    <hyperlink ref="D21" r:id="rId1"/>
  </hyperlinks>
  <pageMargins left="0.25" right="0.25" top="0.75" bottom="0.75" header="0.3" footer="0.3"/>
  <pageSetup paperSize="8"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37"/>
  <sheetViews>
    <sheetView showGridLines="0" zoomScaleNormal="100" workbookViewId="0"/>
  </sheetViews>
  <sheetFormatPr defaultColWidth="3.5" defaultRowHeight="24" customHeight="1"/>
  <cols>
    <col min="1" max="1" width="3.5" style="37"/>
    <col min="2" max="2" width="53.375" style="37" customWidth="1"/>
    <col min="3" max="3" width="27" style="37" customWidth="1"/>
    <col min="4" max="4" width="34.375" style="37" customWidth="1"/>
    <col min="5" max="5" width="38.375" style="37" customWidth="1"/>
    <col min="6" max="16384" width="3.5" style="37"/>
  </cols>
  <sheetData>
    <row r="1" spans="2:5" ht="15.95" customHeight="1"/>
    <row r="2" spans="2:5" ht="24.95" customHeight="1">
      <c r="B2" s="38" t="s">
        <v>124</v>
      </c>
    </row>
    <row r="3" spans="2:5" ht="15.95" customHeight="1">
      <c r="B3" s="39" t="s">
        <v>33</v>
      </c>
    </row>
    <row r="4" spans="2:5" ht="15.95" customHeight="1" thickBot="1">
      <c r="D4" s="8" t="s">
        <v>15</v>
      </c>
      <c r="E4" s="8" t="s">
        <v>168</v>
      </c>
    </row>
    <row r="5" spans="2:5" ht="15.95" customHeight="1">
      <c r="B5" s="40" t="s">
        <v>25</v>
      </c>
      <c r="C5" s="40"/>
      <c r="D5" s="88" t="s">
        <v>236</v>
      </c>
      <c r="E5" s="31"/>
    </row>
    <row r="6" spans="2:5" ht="15.95" customHeight="1">
      <c r="B6" s="41" t="s">
        <v>26</v>
      </c>
      <c r="C6" s="40" t="s">
        <v>6</v>
      </c>
      <c r="D6" s="89">
        <v>41275</v>
      </c>
      <c r="E6" s="31"/>
    </row>
    <row r="7" spans="2:5" ht="15.95" customHeight="1">
      <c r="B7" s="42"/>
      <c r="C7" s="40" t="s">
        <v>7</v>
      </c>
      <c r="D7" s="89">
        <v>41639</v>
      </c>
      <c r="E7" s="31"/>
    </row>
    <row r="8" spans="2:5" ht="15.95" customHeight="1">
      <c r="B8" s="40" t="s">
        <v>27</v>
      </c>
      <c r="C8" s="43"/>
      <c r="D8" s="90" t="s">
        <v>237</v>
      </c>
      <c r="E8" s="31" t="s">
        <v>238</v>
      </c>
    </row>
    <row r="9" spans="2:5" ht="15.95" customHeight="1">
      <c r="B9" s="40" t="s">
        <v>28</v>
      </c>
      <c r="C9" s="40"/>
      <c r="D9" s="89">
        <v>42003</v>
      </c>
      <c r="E9" s="31"/>
    </row>
    <row r="10" spans="2:5" ht="15.95" customHeight="1">
      <c r="B10" s="41" t="s">
        <v>29</v>
      </c>
      <c r="C10" s="40" t="s">
        <v>8</v>
      </c>
      <c r="D10" s="90" t="s">
        <v>239</v>
      </c>
      <c r="E10" s="31"/>
    </row>
    <row r="11" spans="2:5" ht="15.95" customHeight="1">
      <c r="B11" s="44" t="s">
        <v>18</v>
      </c>
      <c r="C11" s="40" t="s">
        <v>9</v>
      </c>
      <c r="D11" s="90" t="s">
        <v>239</v>
      </c>
      <c r="E11" s="31"/>
    </row>
    <row r="12" spans="2:5" ht="15.95" customHeight="1">
      <c r="B12" s="45"/>
      <c r="C12" s="40" t="s">
        <v>10</v>
      </c>
      <c r="D12" s="90" t="s">
        <v>239</v>
      </c>
      <c r="E12" s="31"/>
    </row>
    <row r="13" spans="2:5" ht="15.95" customHeight="1">
      <c r="B13" s="45"/>
      <c r="C13" s="40" t="s">
        <v>11</v>
      </c>
      <c r="D13" s="91"/>
      <c r="E13" s="31"/>
    </row>
    <row r="14" spans="2:5" ht="15.95" customHeight="1">
      <c r="B14" s="41" t="s">
        <v>30</v>
      </c>
      <c r="C14" s="41" t="s">
        <v>19</v>
      </c>
      <c r="D14" s="159" t="s">
        <v>560</v>
      </c>
      <c r="E14" s="31"/>
    </row>
    <row r="15" spans="2:5" ht="15.95" customHeight="1">
      <c r="B15" s="44" t="s">
        <v>20</v>
      </c>
      <c r="C15" s="40" t="s">
        <v>175</v>
      </c>
      <c r="D15" s="136" t="s">
        <v>240</v>
      </c>
      <c r="E15" s="31"/>
    </row>
    <row r="16" spans="2:5" ht="15.95" customHeight="1">
      <c r="B16" s="44"/>
      <c r="C16" s="40" t="s">
        <v>211</v>
      </c>
      <c r="D16" s="136" t="s">
        <v>241</v>
      </c>
      <c r="E16" s="31"/>
    </row>
    <row r="17" spans="2:5" ht="15.95" customHeight="1">
      <c r="C17" s="43" t="s">
        <v>12</v>
      </c>
      <c r="D17" s="92"/>
      <c r="E17" s="31"/>
    </row>
    <row r="18" spans="2:5" ht="15.95" customHeight="1">
      <c r="B18" s="40" t="s">
        <v>36</v>
      </c>
      <c r="C18" s="40"/>
      <c r="D18" s="93">
        <v>15</v>
      </c>
      <c r="E18" s="31" t="s">
        <v>242</v>
      </c>
    </row>
    <row r="19" spans="2:5" ht="15.95" customHeight="1">
      <c r="B19" s="40" t="s">
        <v>37</v>
      </c>
      <c r="C19" s="40"/>
      <c r="D19" s="93">
        <v>111</v>
      </c>
      <c r="E19" s="31" t="s">
        <v>243</v>
      </c>
    </row>
    <row r="20" spans="2:5" ht="15.95" customHeight="1">
      <c r="B20" s="41" t="s">
        <v>40</v>
      </c>
      <c r="C20" s="40" t="s">
        <v>128</v>
      </c>
      <c r="D20" s="94" t="s">
        <v>244</v>
      </c>
      <c r="E20" s="31"/>
    </row>
    <row r="21" spans="2:5" ht="15.95" customHeight="1">
      <c r="B21" s="42"/>
      <c r="C21" s="40" t="s">
        <v>196</v>
      </c>
      <c r="D21" s="160">
        <v>156.44999999999999</v>
      </c>
      <c r="E21" s="31" t="s">
        <v>561</v>
      </c>
    </row>
    <row r="22" spans="2:5" ht="15.95" customHeight="1">
      <c r="B22" s="41" t="s">
        <v>200</v>
      </c>
      <c r="C22" s="40" t="s">
        <v>13</v>
      </c>
      <c r="D22" s="90" t="s">
        <v>239</v>
      </c>
      <c r="E22" s="31"/>
    </row>
    <row r="23" spans="2:5" ht="15.95" customHeight="1">
      <c r="B23" s="44" t="s">
        <v>170</v>
      </c>
      <c r="C23" s="40" t="s">
        <v>14</v>
      </c>
      <c r="D23" s="90" t="s">
        <v>239</v>
      </c>
      <c r="E23" s="31"/>
    </row>
    <row r="24" spans="2:5" ht="15.95" customHeight="1">
      <c r="B24" s="45"/>
      <c r="C24" s="41" t="s">
        <v>24</v>
      </c>
      <c r="D24" s="90" t="s">
        <v>245</v>
      </c>
      <c r="E24" s="31"/>
    </row>
    <row r="25" spans="2:5" ht="15.95" customHeight="1">
      <c r="B25" s="41" t="s">
        <v>136</v>
      </c>
      <c r="C25" s="40" t="s">
        <v>133</v>
      </c>
      <c r="D25" s="95" t="s">
        <v>246</v>
      </c>
      <c r="E25" s="31"/>
    </row>
    <row r="26" spans="2:5" ht="15.95" customHeight="1">
      <c r="B26" s="45"/>
      <c r="C26" s="40" t="s">
        <v>135</v>
      </c>
      <c r="D26" s="96" t="s">
        <v>247</v>
      </c>
      <c r="E26" s="31"/>
    </row>
    <row r="27" spans="2:5" ht="15.95" customHeight="1" thickBot="1">
      <c r="B27" s="43"/>
      <c r="C27" s="40" t="s">
        <v>134</v>
      </c>
      <c r="D27" s="161" t="s">
        <v>248</v>
      </c>
      <c r="E27" s="31"/>
    </row>
    <row r="28" spans="2:5" ht="15.95" customHeight="1">
      <c r="B28" s="45"/>
      <c r="C28" s="45"/>
      <c r="D28" s="46"/>
    </row>
    <row r="29" spans="2:5" ht="15.95" customHeight="1">
      <c r="B29" s="45"/>
      <c r="C29" s="45"/>
      <c r="D29" s="46"/>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xWindow="955" yWindow="668" count="14">
    <dataValidation type="textLength" allowBlank="1" showInputMessage="1" showErrorMessage="1" errorTitle="Non ISO currency code detected" error="Please revise according to description" promptTitle="Input 3-letter ISO currency code" prompt="Input 3-letter ISO 4217 currency code:_x000a_If unsure, visit https://en.wikipedia.org/wiki/ISO_4217" sqref="D20">
      <formula1>3</formula1>
      <formula2>3</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Exchange/conversion rate" prompt="Please input the relevant exchange rate from 1 USD to the currency reported above._x000a__x000a_If additional information is relevant, include this in comment section." sqref="D21">
      <formula1>0</formula1>
      <formula2>9999999999999990000</formula2>
    </dataValidation>
    <dataValidation type="date" allowBlank="1" showInputMessage="1" showErrorMessage="1" errorTitle="Incorrect format" error="Please revise information according to specified format" promptTitle="Input date in specific format" prompt="YYYY-MM-DD" sqref="D6:D7 D9">
      <formula1>36161</formula1>
      <formula2>47848</formula2>
    </dataValidation>
    <dataValidation allowBlank="1" showInputMessage="1" promptTitle="Country Name" prompt="Please insert name of country here. Only text" sqref="D5"/>
    <dataValidation allowBlank="1" showInputMessage="1" showErrorMessage="1" promptTitle="Company name" prompt="Insert name of the Independent Administrator's company, hired to produce the EITI report" sqref="D8"/>
    <dataValidation allowBlank="1" showInputMessage="1" showErrorMessage="1" promptTitle="Additional sectors" prompt="If the report also considers sectors other than Oil, Gas and Mining, e.g. Forestry, Hydropower or similar, please indicate as such in this cell." sqref="D13"/>
    <dataValidation allowBlank="1" showInputMessage="1" showErrorMessage="1" promptTitle="EITI Report URL" prompt="Please insert direct URL to EITI Report (or report folder) on National EITI website." sqref="D14"/>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D15"/>
    <dataValidation allowBlank="1" showInputMessage="1" showErrorMessage="1" promptTitle="Additional relevant files" prompt="If several files relevant to the report exist, please indicate as such here. If several, please copy this into several rows." sqref="D17"/>
    <dataValidation type="decimal" errorStyle="warning" allowBlank="1" showInputMessage="1" showErrorMessage="1" errorTitle="Non-number value detected" error="Only input numbers in this cell. If additional information is appropriate, please include in appropriate columns on the right." promptTitle="Reporting government entities" prompt="Please input how many government entities reported on revenues received" sqref="D18">
      <formula1>0</formula1>
      <formula2>9999999999999990000</formula2>
    </dataValidation>
    <dataValidation type="decimal" errorStyle="warning" allowBlank="1" showInputMessage="1" showErrorMessage="1" errorTitle="Non-number value detected" error="Only input numbers in this cell. If additional information is appropriate, please include in appropriate columns on the right." promptTitle="Reporting companies" prompt="Please input the number of companies reporting on payments to the government" sqref="D19">
      <formula1>0</formula1>
      <formula2>9999999999999990000</formula2>
    </dataValidation>
    <dataValidation allowBlank="1" showInputMessage="1" showErrorMessage="1" promptTitle="Open data policy" prompt="Please insert direct URL to Open data policy on National EITI website." sqref="D16"/>
    <dataValidation type="list" showInputMessage="1" showErrorMessage="1" errorTitle="I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type="list" showDropDown="1" showInputMessage="1" showErrorMessage="1" errorTitle="Please do not edit these cells" error="Please do not edit these cells" sqref="C1:C12 C14:C16 A1:B29 C18:C29 D28:E30 D1:E4">
      <formula1>"#ERROR!"</formula1>
    </dataValidation>
  </dataValidations>
  <hyperlinks>
    <hyperlink ref="D14" r:id="rId1"/>
    <hyperlink ref="D27" r:id="rId2"/>
  </hyperlinks>
  <pageMargins left="0.25" right="0.25" top="0.75" bottom="0.75" header="0.3" footer="0.3"/>
  <pageSetup paperSize="8" orientation="landscape" horizontalDpi="2400" verticalDpi="24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H95"/>
  <sheetViews>
    <sheetView showGridLines="0" zoomScale="85" zoomScaleNormal="85" workbookViewId="0"/>
  </sheetViews>
  <sheetFormatPr defaultColWidth="3.5" defaultRowHeight="24" customHeight="1"/>
  <cols>
    <col min="1" max="1" width="3.5" style="37"/>
    <col min="2" max="2" width="53.5" style="37" customWidth="1"/>
    <col min="3" max="3" width="52.5" style="37" bestFit="1" customWidth="1"/>
    <col min="4" max="4" width="26.25" style="37" customWidth="1"/>
    <col min="5" max="5" width="15.125" style="37" bestFit="1" customWidth="1"/>
    <col min="6" max="6" width="32.875" style="37" bestFit="1" customWidth="1"/>
    <col min="7" max="7" width="32.125" style="37" customWidth="1"/>
    <col min="8" max="10" width="3.125" style="37" customWidth="1"/>
    <col min="11" max="16384" width="3.5" style="37"/>
  </cols>
  <sheetData>
    <row r="1" spans="2:8" ht="15.95" customHeight="1"/>
    <row r="2" spans="2:8" ht="24.95" customHeight="1">
      <c r="B2" s="38" t="s">
        <v>16</v>
      </c>
      <c r="C2" s="5"/>
      <c r="E2" s="8"/>
    </row>
    <row r="3" spans="2:8" ht="15.95" customHeight="1">
      <c r="B3" s="47"/>
      <c r="E3" s="8"/>
    </row>
    <row r="4" spans="2:8" ht="15" customHeight="1" thickBot="1">
      <c r="D4" s="8" t="s">
        <v>15</v>
      </c>
      <c r="E4" s="8" t="s">
        <v>137</v>
      </c>
      <c r="F4" s="9" t="s">
        <v>169</v>
      </c>
      <c r="G4" s="8" t="s">
        <v>168</v>
      </c>
      <c r="H4" s="29"/>
    </row>
    <row r="5" spans="2:8" ht="16.5" customHeight="1">
      <c r="B5" s="41" t="s">
        <v>217</v>
      </c>
      <c r="C5" s="40" t="s">
        <v>181</v>
      </c>
      <c r="D5" s="86">
        <v>7188151520000</v>
      </c>
      <c r="E5" s="117" t="s">
        <v>244</v>
      </c>
      <c r="F5" s="162" t="s">
        <v>249</v>
      </c>
      <c r="G5" s="31" t="s">
        <v>250</v>
      </c>
    </row>
    <row r="6" spans="2:8" ht="16.5" customHeight="1">
      <c r="B6" s="49" t="s">
        <v>138</v>
      </c>
      <c r="C6" s="40" t="s">
        <v>178</v>
      </c>
      <c r="D6" s="87">
        <v>63218721730000</v>
      </c>
      <c r="E6" s="118" t="s">
        <v>244</v>
      </c>
      <c r="F6" s="163" t="s">
        <v>249</v>
      </c>
      <c r="G6" s="31" t="s">
        <v>250</v>
      </c>
    </row>
    <row r="7" spans="2:8" ht="16.5" customHeight="1">
      <c r="C7" s="51" t="s">
        <v>179</v>
      </c>
      <c r="D7" s="87">
        <v>9190425975911</v>
      </c>
      <c r="E7" s="118" t="s">
        <v>244</v>
      </c>
      <c r="F7" s="163" t="s">
        <v>562</v>
      </c>
      <c r="G7" s="31"/>
    </row>
    <row r="8" spans="2:8" ht="16.5" customHeight="1">
      <c r="B8" s="45"/>
      <c r="C8" s="40" t="s">
        <v>180</v>
      </c>
      <c r="D8" s="87" t="s">
        <v>258</v>
      </c>
      <c r="E8" s="118" t="s">
        <v>244</v>
      </c>
      <c r="F8" s="163"/>
      <c r="G8" s="31"/>
    </row>
    <row r="9" spans="2:8" ht="16.5" customHeight="1">
      <c r="B9" s="45"/>
      <c r="C9" s="40" t="s">
        <v>182</v>
      </c>
      <c r="D9" s="87">
        <v>14144203084962.4</v>
      </c>
      <c r="E9" s="118" t="s">
        <v>244</v>
      </c>
      <c r="F9" s="163" t="s">
        <v>563</v>
      </c>
      <c r="G9" s="31"/>
    </row>
    <row r="10" spans="2:8" ht="16.5" customHeight="1">
      <c r="B10" s="45"/>
      <c r="C10" s="40" t="s">
        <v>183</v>
      </c>
      <c r="D10" s="87">
        <v>15262013609255.6</v>
      </c>
      <c r="E10" s="118" t="s">
        <v>244</v>
      </c>
      <c r="F10" s="163" t="s">
        <v>251</v>
      </c>
      <c r="G10" s="31"/>
    </row>
    <row r="11" spans="2:8" ht="15.95" customHeight="1">
      <c r="B11" s="41" t="s">
        <v>218</v>
      </c>
      <c r="C11" s="40" t="s">
        <v>139</v>
      </c>
      <c r="D11" s="87">
        <v>127267639.67089032</v>
      </c>
      <c r="E11" s="137" t="s">
        <v>191</v>
      </c>
      <c r="F11" s="50" t="s">
        <v>565</v>
      </c>
      <c r="G11" s="31" t="s">
        <v>564</v>
      </c>
    </row>
    <row r="12" spans="2:8" ht="15.95" customHeight="1">
      <c r="B12" s="49" t="s">
        <v>138</v>
      </c>
      <c r="C12" s="40" t="s">
        <v>203</v>
      </c>
      <c r="D12" s="87">
        <v>126236958000</v>
      </c>
      <c r="E12" s="118" t="s">
        <v>189</v>
      </c>
      <c r="F12" s="50"/>
      <c r="G12" s="31"/>
    </row>
    <row r="13" spans="2:8" ht="15.95" customHeight="1">
      <c r="B13" s="52"/>
      <c r="C13" s="40" t="s">
        <v>140</v>
      </c>
      <c r="D13" s="164">
        <v>90915613.031000003</v>
      </c>
      <c r="E13" s="137" t="s">
        <v>192</v>
      </c>
      <c r="F13" s="50" t="s">
        <v>566</v>
      </c>
      <c r="G13" s="31" t="s">
        <v>567</v>
      </c>
    </row>
    <row r="14" spans="2:8" ht="15.95" customHeight="1">
      <c r="B14" s="52"/>
      <c r="C14" s="40" t="s">
        <v>204</v>
      </c>
      <c r="D14" s="87" t="s">
        <v>258</v>
      </c>
      <c r="E14" s="118" t="s">
        <v>189</v>
      </c>
      <c r="F14" s="50"/>
      <c r="G14" s="31"/>
    </row>
    <row r="15" spans="2:8" ht="15.95" customHeight="1">
      <c r="B15"/>
      <c r="C15" s="40" t="s">
        <v>254</v>
      </c>
      <c r="D15" s="87">
        <v>24078243</v>
      </c>
      <c r="E15" s="137" t="s">
        <v>207</v>
      </c>
      <c r="F15" s="50" t="s">
        <v>569</v>
      </c>
      <c r="G15" s="31"/>
    </row>
    <row r="16" spans="2:8" ht="15.95" customHeight="1">
      <c r="B16"/>
      <c r="C16" s="40" t="s">
        <v>255</v>
      </c>
      <c r="D16" s="87" t="s">
        <v>574</v>
      </c>
      <c r="E16" s="118" t="s">
        <v>189</v>
      </c>
      <c r="F16" s="50"/>
      <c r="G16" s="31"/>
    </row>
    <row r="17" spans="2:7" ht="15.95" customHeight="1">
      <c r="B17"/>
      <c r="C17" s="40" t="s">
        <v>256</v>
      </c>
      <c r="D17" s="87">
        <v>12862176</v>
      </c>
      <c r="E17" s="137" t="s">
        <v>207</v>
      </c>
      <c r="F17" s="50" t="s">
        <v>569</v>
      </c>
      <c r="G17" s="31"/>
    </row>
    <row r="18" spans="2:7" ht="15.95" customHeight="1">
      <c r="B18"/>
      <c r="C18" s="40" t="s">
        <v>257</v>
      </c>
      <c r="D18" s="87" t="s">
        <v>574</v>
      </c>
      <c r="E18" s="118" t="s">
        <v>189</v>
      </c>
      <c r="F18" s="50"/>
      <c r="G18" s="31"/>
    </row>
    <row r="19" spans="2:7" ht="15.95" customHeight="1">
      <c r="B19"/>
      <c r="C19" s="40" t="s">
        <v>572</v>
      </c>
      <c r="D19" s="87">
        <v>142341</v>
      </c>
      <c r="E19" s="137" t="s">
        <v>207</v>
      </c>
      <c r="F19" s="50" t="s">
        <v>569</v>
      </c>
      <c r="G19" s="31"/>
    </row>
    <row r="20" spans="2:7" ht="15.95" customHeight="1">
      <c r="B20" s="52"/>
      <c r="C20" s="40" t="s">
        <v>573</v>
      </c>
      <c r="D20" s="87" t="s">
        <v>574</v>
      </c>
      <c r="E20" s="118" t="s">
        <v>189</v>
      </c>
      <c r="F20" s="50"/>
      <c r="G20" s="31"/>
    </row>
    <row r="21" spans="2:7" ht="15.95" customHeight="1">
      <c r="B21" s="52"/>
      <c r="C21" s="40" t="s">
        <v>201</v>
      </c>
      <c r="D21" s="87">
        <v>106456</v>
      </c>
      <c r="E21" s="137" t="s">
        <v>207</v>
      </c>
      <c r="F21" s="50" t="s">
        <v>569</v>
      </c>
      <c r="G21" s="31"/>
    </row>
    <row r="22" spans="2:7" ht="15.95" customHeight="1">
      <c r="B22" s="52"/>
      <c r="C22" s="40" t="s">
        <v>205</v>
      </c>
      <c r="D22" s="87" t="s">
        <v>574</v>
      </c>
      <c r="E22" s="118" t="s">
        <v>189</v>
      </c>
      <c r="F22" s="50"/>
      <c r="G22" s="31"/>
    </row>
    <row r="23" spans="2:7" ht="15.95" customHeight="1">
      <c r="B23" s="52"/>
      <c r="C23" s="40" t="s">
        <v>259</v>
      </c>
      <c r="D23" s="87">
        <v>5241598</v>
      </c>
      <c r="E23" s="152" t="s">
        <v>207</v>
      </c>
      <c r="F23" s="50" t="s">
        <v>569</v>
      </c>
      <c r="G23" s="31"/>
    </row>
    <row r="24" spans="2:7" ht="15.95" customHeight="1">
      <c r="B24" s="52"/>
      <c r="C24" s="40" t="s">
        <v>260</v>
      </c>
      <c r="D24" s="87" t="s">
        <v>574</v>
      </c>
      <c r="E24" s="118" t="s">
        <v>189</v>
      </c>
      <c r="F24" s="50"/>
      <c r="G24" s="31"/>
    </row>
    <row r="25" spans="2:7" ht="15.95" customHeight="1">
      <c r="B25" s="52"/>
      <c r="C25" s="40" t="s">
        <v>261</v>
      </c>
      <c r="D25" s="87">
        <v>2662323</v>
      </c>
      <c r="E25" s="152" t="s">
        <v>207</v>
      </c>
      <c r="F25" s="50" t="s">
        <v>569</v>
      </c>
      <c r="G25" s="31"/>
    </row>
    <row r="26" spans="2:7" ht="15.95" customHeight="1">
      <c r="B26" s="52"/>
      <c r="C26" s="40" t="s">
        <v>262</v>
      </c>
      <c r="D26" s="87" t="s">
        <v>574</v>
      </c>
      <c r="E26" s="118" t="s">
        <v>189</v>
      </c>
      <c r="F26" s="50"/>
      <c r="G26" s="31"/>
    </row>
    <row r="27" spans="2:7" ht="15.95" customHeight="1">
      <c r="B27" s="52"/>
      <c r="C27" s="40" t="s">
        <v>263</v>
      </c>
      <c r="D27" s="87">
        <v>927247</v>
      </c>
      <c r="E27" s="152" t="s">
        <v>207</v>
      </c>
      <c r="F27" s="50" t="s">
        <v>569</v>
      </c>
      <c r="G27" s="31"/>
    </row>
    <row r="28" spans="2:7" ht="15.95" customHeight="1">
      <c r="B28" s="52"/>
      <c r="C28" s="40" t="s">
        <v>264</v>
      </c>
      <c r="D28" s="87" t="s">
        <v>574</v>
      </c>
      <c r="E28" s="118" t="s">
        <v>189</v>
      </c>
      <c r="F28" s="50"/>
      <c r="G28" s="31"/>
    </row>
    <row r="29" spans="2:7" ht="15.95" customHeight="1">
      <c r="B29" s="52"/>
      <c r="C29" s="40" t="s">
        <v>265</v>
      </c>
      <c r="D29" s="87">
        <v>173758</v>
      </c>
      <c r="E29" s="137" t="s">
        <v>207</v>
      </c>
      <c r="F29" s="50" t="s">
        <v>569</v>
      </c>
      <c r="G29" s="31"/>
    </row>
    <row r="30" spans="2:7" ht="15.95" customHeight="1">
      <c r="B30" s="52"/>
      <c r="C30" s="40" t="s">
        <v>266</v>
      </c>
      <c r="D30" s="87" t="s">
        <v>574</v>
      </c>
      <c r="E30" s="118"/>
      <c r="F30" s="50"/>
      <c r="G30" s="31"/>
    </row>
    <row r="31" spans="2:7" ht="15.95" customHeight="1">
      <c r="B31" s="52"/>
      <c r="C31" s="40" t="s">
        <v>570</v>
      </c>
      <c r="D31" s="87">
        <v>86854</v>
      </c>
      <c r="E31" s="137" t="s">
        <v>207</v>
      </c>
      <c r="F31" s="50" t="s">
        <v>569</v>
      </c>
      <c r="G31" s="31"/>
    </row>
    <row r="32" spans="2:7" ht="15.95" customHeight="1">
      <c r="B32" s="52"/>
      <c r="C32" s="40" t="s">
        <v>571</v>
      </c>
      <c r="D32" s="87" t="s">
        <v>574</v>
      </c>
      <c r="E32" s="118" t="s">
        <v>189</v>
      </c>
      <c r="F32" s="50"/>
      <c r="G32" s="31"/>
    </row>
    <row r="33" spans="2:7" ht="15.95" customHeight="1">
      <c r="B33" s="41" t="s">
        <v>219</v>
      </c>
      <c r="C33" s="40" t="s">
        <v>139</v>
      </c>
      <c r="D33" s="87">
        <v>33375306.0512578</v>
      </c>
      <c r="E33" s="152" t="s">
        <v>191</v>
      </c>
      <c r="F33" s="50" t="s">
        <v>576</v>
      </c>
      <c r="G33" s="31" t="s">
        <v>575</v>
      </c>
    </row>
    <row r="34" spans="2:7" ht="15.95" customHeight="1">
      <c r="B34" s="49" t="s">
        <v>138</v>
      </c>
      <c r="C34" s="40" t="s">
        <v>203</v>
      </c>
      <c r="D34" s="87">
        <v>33105014800</v>
      </c>
      <c r="E34" s="118" t="s">
        <v>189</v>
      </c>
      <c r="F34" s="50" t="s">
        <v>576</v>
      </c>
      <c r="G34" s="31"/>
    </row>
    <row r="35" spans="2:7" ht="15.95" customHeight="1">
      <c r="B35" s="52"/>
      <c r="C35" s="40" t="s">
        <v>140</v>
      </c>
      <c r="D35" s="87">
        <v>34202062.941423699</v>
      </c>
      <c r="E35" s="152" t="s">
        <v>192</v>
      </c>
      <c r="F35" s="50" t="s">
        <v>577</v>
      </c>
      <c r="G35" s="31" t="s">
        <v>578</v>
      </c>
    </row>
    <row r="36" spans="2:7" ht="15.95" customHeight="1">
      <c r="B36" s="52"/>
      <c r="C36" s="40" t="s">
        <v>204</v>
      </c>
      <c r="D36" s="87">
        <v>616006000</v>
      </c>
      <c r="E36" s="118" t="s">
        <v>189</v>
      </c>
      <c r="F36" s="50" t="s">
        <v>577</v>
      </c>
      <c r="G36" s="31"/>
    </row>
    <row r="37" spans="2:7" ht="15.95" customHeight="1">
      <c r="B37" s="52"/>
      <c r="C37" s="40" t="s">
        <v>252</v>
      </c>
      <c r="D37" s="87">
        <v>16483053.69945514</v>
      </c>
      <c r="E37" s="152" t="s">
        <v>192</v>
      </c>
      <c r="F37" s="50" t="s">
        <v>577</v>
      </c>
      <c r="G37" s="31" t="s">
        <v>579</v>
      </c>
    </row>
    <row r="38" spans="2:7" ht="15.95" customHeight="1">
      <c r="B38" s="52"/>
      <c r="C38" s="40" t="s">
        <v>253</v>
      </c>
      <c r="D38" s="87">
        <v>1523440000</v>
      </c>
      <c r="E38" s="118" t="s">
        <v>189</v>
      </c>
      <c r="F38" s="50" t="s">
        <v>577</v>
      </c>
      <c r="G38" s="31"/>
    </row>
    <row r="39" spans="2:7" ht="15.95" customHeight="1">
      <c r="B39" s="52"/>
      <c r="C39" s="40" t="s">
        <v>202</v>
      </c>
      <c r="D39" s="87" t="s">
        <v>574</v>
      </c>
      <c r="E39" s="152" t="s">
        <v>568</v>
      </c>
      <c r="F39" s="50" t="s">
        <v>590</v>
      </c>
      <c r="G39" s="31"/>
    </row>
    <row r="40" spans="2:7" ht="15.95" customHeight="1">
      <c r="B40"/>
      <c r="C40" s="40" t="s">
        <v>206</v>
      </c>
      <c r="D40" s="87">
        <v>528112.32047401299</v>
      </c>
      <c r="E40" s="118" t="s">
        <v>189</v>
      </c>
      <c r="F40" s="50"/>
      <c r="G40" s="31"/>
    </row>
    <row r="41" spans="2:7" ht="15.95" customHeight="1">
      <c r="B41" s="52"/>
      <c r="C41" s="40" t="s">
        <v>267</v>
      </c>
      <c r="D41" s="87" t="s">
        <v>592</v>
      </c>
      <c r="E41" s="152" t="s">
        <v>568</v>
      </c>
      <c r="F41" s="50" t="s">
        <v>591</v>
      </c>
      <c r="G41" s="31"/>
    </row>
    <row r="42" spans="2:7" ht="15.95" customHeight="1">
      <c r="B42"/>
      <c r="C42" s="40" t="s">
        <v>269</v>
      </c>
      <c r="D42" s="87">
        <v>40535840.793456554</v>
      </c>
      <c r="E42" s="118" t="s">
        <v>189</v>
      </c>
      <c r="F42" s="50"/>
      <c r="G42" s="31"/>
    </row>
    <row r="43" spans="2:7" ht="15.95" customHeight="1">
      <c r="B43"/>
      <c r="C43" s="40" t="s">
        <v>270</v>
      </c>
      <c r="D43" s="87" t="s">
        <v>592</v>
      </c>
      <c r="E43" s="152" t="s">
        <v>568</v>
      </c>
      <c r="F43" s="50" t="s">
        <v>591</v>
      </c>
      <c r="G43" s="31"/>
    </row>
    <row r="44" spans="2:7" ht="15.95" customHeight="1">
      <c r="B44"/>
      <c r="C44" s="40" t="s">
        <v>271</v>
      </c>
      <c r="D44" s="87">
        <v>7271204.9977458613</v>
      </c>
      <c r="E44" s="118" t="s">
        <v>189</v>
      </c>
      <c r="F44" s="50"/>
      <c r="G44" s="31"/>
    </row>
    <row r="45" spans="2:7" ht="15.95" customHeight="1">
      <c r="B45" s="52"/>
      <c r="C45" s="40" t="s">
        <v>278</v>
      </c>
      <c r="D45" s="87" t="s">
        <v>592</v>
      </c>
      <c r="E45" s="152" t="s">
        <v>568</v>
      </c>
      <c r="F45" s="50" t="s">
        <v>590</v>
      </c>
      <c r="G45" s="31"/>
    </row>
    <row r="46" spans="2:7" ht="15.95" customHeight="1">
      <c r="B46" s="52"/>
      <c r="C46" s="40" t="s">
        <v>279</v>
      </c>
      <c r="D46" s="87">
        <v>5957364.5907129515</v>
      </c>
      <c r="E46" s="118" t="s">
        <v>189</v>
      </c>
      <c r="F46" s="50"/>
      <c r="G46" s="31"/>
    </row>
    <row r="47" spans="2:7" ht="15.95" customHeight="1">
      <c r="B47"/>
      <c r="C47" s="40" t="s">
        <v>580</v>
      </c>
      <c r="D47" s="87" t="s">
        <v>592</v>
      </c>
      <c r="E47" s="152" t="s">
        <v>568</v>
      </c>
      <c r="F47" s="50" t="s">
        <v>590</v>
      </c>
      <c r="G47" s="31"/>
    </row>
    <row r="48" spans="2:7" ht="15.95" customHeight="1">
      <c r="B48" s="52"/>
      <c r="C48" s="40" t="s">
        <v>581</v>
      </c>
      <c r="D48" s="87">
        <v>4347266.052682424</v>
      </c>
      <c r="E48" s="118" t="s">
        <v>189</v>
      </c>
      <c r="F48" s="50"/>
      <c r="G48" s="31"/>
    </row>
    <row r="49" spans="2:7" ht="15.95" customHeight="1">
      <c r="B49" s="52"/>
      <c r="C49" s="40" t="s">
        <v>276</v>
      </c>
      <c r="D49" s="87" t="s">
        <v>592</v>
      </c>
      <c r="E49" s="152" t="s">
        <v>568</v>
      </c>
      <c r="F49" s="50" t="s">
        <v>590</v>
      </c>
      <c r="G49" s="31"/>
    </row>
    <row r="50" spans="2:7" ht="15.95" customHeight="1">
      <c r="B50" s="52"/>
      <c r="C50" s="40" t="s">
        <v>277</v>
      </c>
      <c r="D50" s="87">
        <v>3529335.995362916</v>
      </c>
      <c r="E50" s="118" t="s">
        <v>189</v>
      </c>
      <c r="F50" s="50"/>
      <c r="G50" s="31"/>
    </row>
    <row r="51" spans="2:7" ht="15.95" customHeight="1">
      <c r="B51"/>
      <c r="C51" s="40" t="s">
        <v>272</v>
      </c>
      <c r="D51" s="87" t="s">
        <v>592</v>
      </c>
      <c r="E51" s="152" t="s">
        <v>568</v>
      </c>
      <c r="F51" s="50" t="s">
        <v>590</v>
      </c>
      <c r="G51" s="31"/>
    </row>
    <row r="52" spans="2:7" ht="15.95" customHeight="1">
      <c r="B52"/>
      <c r="C52" s="40" t="s">
        <v>273</v>
      </c>
      <c r="D52" s="87">
        <v>2209055.1941778837</v>
      </c>
      <c r="E52" s="118" t="s">
        <v>189</v>
      </c>
      <c r="F52" s="50"/>
      <c r="G52" s="31"/>
    </row>
    <row r="53" spans="2:7" ht="15.95" customHeight="1">
      <c r="B53" s="52"/>
      <c r="C53" s="40" t="s">
        <v>582</v>
      </c>
      <c r="D53" s="87" t="s">
        <v>592</v>
      </c>
      <c r="E53" s="152" t="s">
        <v>568</v>
      </c>
      <c r="F53" s="50" t="s">
        <v>590</v>
      </c>
      <c r="G53" s="31"/>
    </row>
    <row r="54" spans="2:7" ht="15.95" customHeight="1">
      <c r="B54" s="52"/>
      <c r="C54" s="40" t="s">
        <v>583</v>
      </c>
      <c r="D54" s="87">
        <v>1571456.1731177948</v>
      </c>
      <c r="E54" s="118" t="s">
        <v>189</v>
      </c>
      <c r="F54" s="50"/>
      <c r="G54" s="31"/>
    </row>
    <row r="55" spans="2:7" ht="15.95" customHeight="1">
      <c r="B55" s="52"/>
      <c r="C55" s="40" t="s">
        <v>584</v>
      </c>
      <c r="D55" s="87" t="s">
        <v>592</v>
      </c>
      <c r="E55" s="152" t="s">
        <v>568</v>
      </c>
      <c r="F55" s="50" t="s">
        <v>590</v>
      </c>
      <c r="G55" s="31"/>
    </row>
    <row r="56" spans="2:7" ht="15.95" customHeight="1">
      <c r="B56"/>
      <c r="C56" s="40" t="s">
        <v>585</v>
      </c>
      <c r="D56" s="87">
        <v>972499.51697043853</v>
      </c>
      <c r="E56" s="118" t="s">
        <v>189</v>
      </c>
      <c r="F56" s="50"/>
      <c r="G56" s="31"/>
    </row>
    <row r="57" spans="2:7" ht="15.95" customHeight="1">
      <c r="B57"/>
      <c r="C57" s="40" t="s">
        <v>274</v>
      </c>
      <c r="D57" s="87" t="s">
        <v>592</v>
      </c>
      <c r="E57" s="152" t="s">
        <v>568</v>
      </c>
      <c r="F57" s="50" t="s">
        <v>590</v>
      </c>
      <c r="G57" s="31"/>
    </row>
    <row r="58" spans="2:7" ht="15.95" customHeight="1">
      <c r="B58" s="52"/>
      <c r="C58" s="40" t="s">
        <v>275</v>
      </c>
      <c r="D58" s="87">
        <v>334900.49591034971</v>
      </c>
      <c r="E58" s="118" t="s">
        <v>189</v>
      </c>
      <c r="F58" s="50"/>
      <c r="G58" s="31"/>
    </row>
    <row r="59" spans="2:7" ht="15.95" customHeight="1">
      <c r="B59"/>
      <c r="C59" s="40" t="s">
        <v>586</v>
      </c>
      <c r="D59" s="87" t="s">
        <v>592</v>
      </c>
      <c r="E59" s="152" t="s">
        <v>568</v>
      </c>
      <c r="F59" s="50" t="s">
        <v>590</v>
      </c>
      <c r="G59" s="31"/>
    </row>
    <row r="60" spans="2:7" ht="15.95" customHeight="1">
      <c r="B60"/>
      <c r="C60" s="40" t="s">
        <v>587</v>
      </c>
      <c r="D60" s="87">
        <v>109486.70058607587</v>
      </c>
      <c r="E60" s="118" t="s">
        <v>189</v>
      </c>
      <c r="F60" s="50"/>
      <c r="G60" s="31"/>
    </row>
    <row r="61" spans="2:7" ht="15.95" customHeight="1">
      <c r="B61"/>
      <c r="C61" s="40" t="s">
        <v>588</v>
      </c>
      <c r="D61" s="87" t="s">
        <v>592</v>
      </c>
      <c r="E61" s="152" t="s">
        <v>568</v>
      </c>
      <c r="F61" s="50" t="s">
        <v>590</v>
      </c>
      <c r="G61" s="31"/>
    </row>
    <row r="62" spans="2:7" ht="15.95" customHeight="1">
      <c r="B62"/>
      <c r="C62" s="40" t="s">
        <v>589</v>
      </c>
      <c r="D62" s="87">
        <v>6440.3941521221095</v>
      </c>
      <c r="E62" s="118" t="s">
        <v>189</v>
      </c>
      <c r="F62" s="50"/>
      <c r="G62" s="31"/>
    </row>
    <row r="63" spans="2:7" ht="15.95" customHeight="1">
      <c r="B63" s="52"/>
      <c r="C63" s="40" t="s">
        <v>280</v>
      </c>
      <c r="D63" s="87" t="s">
        <v>592</v>
      </c>
      <c r="E63" s="152" t="s">
        <v>568</v>
      </c>
      <c r="F63" s="50" t="s">
        <v>590</v>
      </c>
      <c r="G63" s="31"/>
    </row>
    <row r="64" spans="2:7" ht="15.95" customHeight="1">
      <c r="B64" s="52"/>
      <c r="C64" s="40" t="s">
        <v>281</v>
      </c>
      <c r="D64" s="87">
        <v>12230308.494879887</v>
      </c>
      <c r="E64" s="118" t="s">
        <v>189</v>
      </c>
      <c r="F64" s="50"/>
      <c r="G64" s="31"/>
    </row>
    <row r="65" spans="2:7" ht="15.95" customHeight="1">
      <c r="B65" s="41" t="s">
        <v>220</v>
      </c>
      <c r="C65" s="40" t="s">
        <v>184</v>
      </c>
      <c r="D65" s="257" t="s">
        <v>239</v>
      </c>
      <c r="E65" s="258"/>
      <c r="F65" s="153"/>
      <c r="G65" s="31"/>
    </row>
    <row r="66" spans="2:7" ht="15.95" customHeight="1">
      <c r="B66" s="44" t="s">
        <v>131</v>
      </c>
      <c r="C66" s="40" t="s">
        <v>38</v>
      </c>
      <c r="D66" s="259"/>
      <c r="E66" s="260"/>
      <c r="F66" s="54"/>
      <c r="G66" s="31"/>
    </row>
    <row r="67" spans="2:7" ht="15.95" customHeight="1">
      <c r="B67" s="45"/>
      <c r="C67" s="40" t="s">
        <v>132</v>
      </c>
      <c r="D67" s="259" t="s">
        <v>282</v>
      </c>
      <c r="E67" s="260"/>
      <c r="F67" s="154" t="s">
        <v>283</v>
      </c>
      <c r="G67" s="31"/>
    </row>
    <row r="68" spans="2:7" ht="15.95" customHeight="1">
      <c r="B68" s="44"/>
      <c r="C68" s="40" t="s">
        <v>144</v>
      </c>
      <c r="D68" s="265" t="s">
        <v>593</v>
      </c>
      <c r="E68" s="266"/>
      <c r="F68" s="165" t="s">
        <v>594</v>
      </c>
      <c r="G68" s="31"/>
    </row>
    <row r="69" spans="2:7" ht="15.95" customHeight="1">
      <c r="B69" s="44"/>
      <c r="C69" s="40" t="s">
        <v>144</v>
      </c>
      <c r="D69" s="261" t="s">
        <v>284</v>
      </c>
      <c r="E69" s="262"/>
      <c r="F69" s="154" t="s">
        <v>251</v>
      </c>
      <c r="G69" s="31"/>
    </row>
    <row r="70" spans="2:7" ht="15.95" customHeight="1">
      <c r="B70" s="44"/>
      <c r="C70" s="40" t="s">
        <v>144</v>
      </c>
      <c r="D70" s="261" t="s">
        <v>285</v>
      </c>
      <c r="E70" s="262"/>
      <c r="F70" s="154" t="s">
        <v>249</v>
      </c>
      <c r="G70" s="31"/>
    </row>
    <row r="71" spans="2:7" ht="15.95" customHeight="1">
      <c r="B71" s="56" t="s">
        <v>221</v>
      </c>
      <c r="C71" s="57" t="s">
        <v>212</v>
      </c>
      <c r="D71" s="263" t="s">
        <v>286</v>
      </c>
      <c r="E71" s="264"/>
      <c r="F71" s="120" t="s">
        <v>287</v>
      </c>
      <c r="G71" s="31"/>
    </row>
    <row r="72" spans="2:7" ht="15.95" customHeight="1">
      <c r="B72" s="44" t="s">
        <v>145</v>
      </c>
      <c r="C72" s="57" t="s">
        <v>213</v>
      </c>
      <c r="D72" s="263" t="s">
        <v>595</v>
      </c>
      <c r="E72" s="264"/>
      <c r="F72" s="120" t="s">
        <v>596</v>
      </c>
      <c r="G72" s="31"/>
    </row>
    <row r="73" spans="2:7" ht="15.95" customHeight="1">
      <c r="B73" s="58"/>
      <c r="C73" s="40" t="s">
        <v>141</v>
      </c>
      <c r="D73" s="259"/>
      <c r="E73" s="260"/>
      <c r="F73" s="55"/>
      <c r="G73" s="31"/>
    </row>
    <row r="74" spans="2:7" ht="15.95" customHeight="1">
      <c r="B74" s="56" t="s">
        <v>222</v>
      </c>
      <c r="C74" s="57" t="s">
        <v>17</v>
      </c>
      <c r="D74" s="263"/>
      <c r="E74" s="264"/>
      <c r="F74" s="50"/>
      <c r="G74" s="31"/>
    </row>
    <row r="75" spans="2:7" ht="15.95" customHeight="1">
      <c r="B75" s="56" t="s">
        <v>223</v>
      </c>
      <c r="C75" s="57" t="s">
        <v>39</v>
      </c>
      <c r="D75" s="263" t="s">
        <v>258</v>
      </c>
      <c r="E75" s="264"/>
      <c r="F75" s="120"/>
      <c r="G75" s="31"/>
    </row>
    <row r="76" spans="2:7" ht="15.95" customHeight="1">
      <c r="B76" s="56" t="s">
        <v>224</v>
      </c>
      <c r="C76" s="57" t="s">
        <v>142</v>
      </c>
      <c r="D76" s="257" t="s">
        <v>245</v>
      </c>
      <c r="E76" s="258"/>
      <c r="F76" s="50"/>
      <c r="G76" s="31"/>
    </row>
    <row r="77" spans="2:7" ht="15.95" customHeight="1">
      <c r="B77" s="8" t="s">
        <v>130</v>
      </c>
      <c r="C77" s="57" t="s">
        <v>143</v>
      </c>
      <c r="D77" s="257" t="s">
        <v>245</v>
      </c>
      <c r="E77" s="258"/>
      <c r="F77" s="54"/>
      <c r="G77" s="31"/>
    </row>
    <row r="78" spans="2:7" ht="15.95" customHeight="1">
      <c r="C78" s="57" t="s">
        <v>129</v>
      </c>
      <c r="D78" s="255" t="s">
        <v>288</v>
      </c>
      <c r="E78" s="256"/>
      <c r="F78" s="97"/>
      <c r="G78" s="31"/>
    </row>
    <row r="79" spans="2:7" ht="15.95" customHeight="1" thickBot="1">
      <c r="B79" s="59"/>
      <c r="C79" s="53" t="s">
        <v>127</v>
      </c>
      <c r="D79" s="269"/>
      <c r="E79" s="270"/>
      <c r="F79" s="98"/>
      <c r="G79" s="31"/>
    </row>
    <row r="80" spans="2:7" ht="15.95" customHeight="1">
      <c r="B80" s="60"/>
      <c r="C80" s="60"/>
      <c r="D80" s="61"/>
      <c r="E80" s="61"/>
      <c r="F80" s="61"/>
    </row>
    <row r="81" spans="2:7" ht="15.95" customHeight="1" thickBot="1">
      <c r="D81" s="273" t="s">
        <v>34</v>
      </c>
      <c r="E81" s="274"/>
    </row>
    <row r="82" spans="2:7" ht="15.95" customHeight="1">
      <c r="B82" s="41" t="s">
        <v>225</v>
      </c>
      <c r="C82" s="40" t="s">
        <v>146</v>
      </c>
      <c r="D82" s="271" t="s">
        <v>239</v>
      </c>
      <c r="E82" s="272"/>
      <c r="F82" s="48" t="s">
        <v>597</v>
      </c>
      <c r="G82" s="31"/>
    </row>
    <row r="83" spans="2:7" ht="15.95" customHeight="1">
      <c r="B83" s="49" t="s">
        <v>138</v>
      </c>
      <c r="C83" s="40" t="s">
        <v>148</v>
      </c>
      <c r="D83" s="87">
        <v>16708957.359999999</v>
      </c>
      <c r="E83" s="152" t="s">
        <v>191</v>
      </c>
      <c r="F83" s="50" t="s">
        <v>289</v>
      </c>
      <c r="G83" s="31" t="s">
        <v>290</v>
      </c>
    </row>
    <row r="84" spans="2:7" ht="15.95" customHeight="1">
      <c r="C84" s="40" t="s">
        <v>149</v>
      </c>
      <c r="D84" s="87">
        <v>11719583000</v>
      </c>
      <c r="E84" s="118" t="s">
        <v>189</v>
      </c>
      <c r="F84" s="50" t="s">
        <v>597</v>
      </c>
      <c r="G84" s="31"/>
    </row>
    <row r="85" spans="2:7" ht="15.95" customHeight="1">
      <c r="B85" s="41" t="s">
        <v>226</v>
      </c>
      <c r="C85" s="40" t="s">
        <v>146</v>
      </c>
      <c r="D85" s="267" t="s">
        <v>239</v>
      </c>
      <c r="E85" s="268"/>
      <c r="F85" s="50" t="s">
        <v>598</v>
      </c>
      <c r="G85" s="31"/>
    </row>
    <row r="86" spans="2:7" ht="15.95" customHeight="1">
      <c r="B86" s="49" t="s">
        <v>138</v>
      </c>
      <c r="C86" s="40" t="s">
        <v>150</v>
      </c>
      <c r="D86" s="87">
        <v>33919660.899999999</v>
      </c>
      <c r="E86" s="118" t="s">
        <v>189</v>
      </c>
      <c r="F86" s="50" t="s">
        <v>599</v>
      </c>
      <c r="G86" s="31"/>
    </row>
    <row r="87" spans="2:7" ht="15.95" customHeight="1">
      <c r="B87" s="41" t="s">
        <v>227</v>
      </c>
      <c r="C87" s="43" t="s">
        <v>147</v>
      </c>
      <c r="D87" s="267" t="s">
        <v>239</v>
      </c>
      <c r="E87" s="268"/>
      <c r="F87" s="50" t="s">
        <v>600</v>
      </c>
      <c r="G87" s="31"/>
    </row>
    <row r="88" spans="2:7" ht="15.95" customHeight="1">
      <c r="B88" s="49" t="s">
        <v>138</v>
      </c>
      <c r="C88" s="40" t="s">
        <v>150</v>
      </c>
      <c r="D88" s="87">
        <v>33928340.936999999</v>
      </c>
      <c r="E88" s="118" t="s">
        <v>189</v>
      </c>
      <c r="F88" s="50" t="s">
        <v>601</v>
      </c>
      <c r="G88" s="31"/>
    </row>
    <row r="89" spans="2:7" ht="15.95" customHeight="1">
      <c r="B89" s="41" t="s">
        <v>228</v>
      </c>
      <c r="C89" s="43" t="s">
        <v>151</v>
      </c>
      <c r="D89" s="267" t="s">
        <v>245</v>
      </c>
      <c r="E89" s="268"/>
      <c r="F89" s="50"/>
      <c r="G89" s="31"/>
    </row>
    <row r="90" spans="2:7" ht="15.95" customHeight="1">
      <c r="B90" s="49" t="s">
        <v>138</v>
      </c>
      <c r="C90" s="40" t="s">
        <v>150</v>
      </c>
      <c r="D90" s="87">
        <v>0</v>
      </c>
      <c r="E90" s="118" t="s">
        <v>189</v>
      </c>
      <c r="F90" s="50"/>
      <c r="G90" s="31"/>
    </row>
    <row r="91" spans="2:7" ht="15.95" customHeight="1">
      <c r="B91" s="41" t="s">
        <v>229</v>
      </c>
      <c r="C91" s="43" t="s">
        <v>152</v>
      </c>
      <c r="D91" s="267" t="s">
        <v>239</v>
      </c>
      <c r="E91" s="268"/>
      <c r="F91" s="50" t="s">
        <v>602</v>
      </c>
      <c r="G91" s="31"/>
    </row>
    <row r="92" spans="2:7" ht="15.95" customHeight="1">
      <c r="B92" s="49" t="s">
        <v>138</v>
      </c>
      <c r="C92" s="40" t="s">
        <v>150</v>
      </c>
      <c r="D92" s="87">
        <v>678846000</v>
      </c>
      <c r="E92" s="118" t="s">
        <v>189</v>
      </c>
      <c r="F92" s="50" t="s">
        <v>602</v>
      </c>
      <c r="G92" s="31"/>
    </row>
    <row r="93" spans="2:7" ht="15.95" customHeight="1">
      <c r="B93" s="41" t="s">
        <v>230</v>
      </c>
      <c r="C93" s="43" t="s">
        <v>153</v>
      </c>
      <c r="D93" s="267" t="s">
        <v>245</v>
      </c>
      <c r="E93" s="268"/>
      <c r="F93" s="50"/>
      <c r="G93" s="31"/>
    </row>
    <row r="94" spans="2:7" ht="15.95" customHeight="1" thickBot="1">
      <c r="B94" s="62" t="s">
        <v>138</v>
      </c>
      <c r="C94" s="40" t="s">
        <v>150</v>
      </c>
      <c r="D94" s="99">
        <v>0</v>
      </c>
      <c r="E94" s="119" t="s">
        <v>189</v>
      </c>
      <c r="F94" s="121"/>
      <c r="G94" s="31"/>
    </row>
    <row r="95" spans="2:7" ht="15.95" customHeight="1">
      <c r="B95" s="135"/>
    </row>
  </sheetData>
  <mergeCells count="22">
    <mergeCell ref="D93:E93"/>
    <mergeCell ref="D79:E79"/>
    <mergeCell ref="D82:E82"/>
    <mergeCell ref="D85:E85"/>
    <mergeCell ref="D87:E87"/>
    <mergeCell ref="D89:E89"/>
    <mergeCell ref="D91:E91"/>
    <mergeCell ref="D81:E81"/>
    <mergeCell ref="D78:E78"/>
    <mergeCell ref="D65:E65"/>
    <mergeCell ref="D66:E66"/>
    <mergeCell ref="D67:E67"/>
    <mergeCell ref="D70:E70"/>
    <mergeCell ref="D71:E71"/>
    <mergeCell ref="D72:E72"/>
    <mergeCell ref="D73:E73"/>
    <mergeCell ref="D74:E74"/>
    <mergeCell ref="D75:E75"/>
    <mergeCell ref="D76:E76"/>
    <mergeCell ref="D77:E77"/>
    <mergeCell ref="D69:E69"/>
    <mergeCell ref="D68:E68"/>
  </mergeCells>
  <dataValidations xWindow="859" yWindow="447" count="26">
    <dataValidation allowBlank="1" sqref="F77 F65:F66"/>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9">
      <formula1>2</formula1>
    </dataValidation>
    <dataValidation type="textLength" operator="equal" showInputMessage="1" showErrorMessage="1" errorTitle="Invalid entry" error="Invalid entry" promptTitle="Please input unit" prompt="Please input currency according to 3-letter ISO currency code." sqref="E94 E84 E86 E88 E90 E64 E12 E14 E16 E18 E20 E30 E32 E34 E36 E92 E50 E60 E62 E28 E46 E5:E10 E22 E24 E26 E58 E56 E54 E42 E44 E52 E48 E38 E40">
      <formula1>3</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5">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6">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7">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83:D84 D11:D12 D14:D64">
      <formula1>0</formula1>
    </dataValidation>
    <dataValidation allowBlank="1" showInputMessage="1" showErrorMessage="1" promptTitle="If no, provide explanation" prompt="If EI revenues are not recorded in government accounts or budgets, please specify why or any additional related comments here." sqref="D66:E66"/>
    <dataValidation allowBlank="1" showInputMessage="1" promptTitle="Source" prompt="Please insert source of information, either as section in EITI report, or direct URL to external source." sqref="F73:F74 F5:F64"/>
    <dataValidation allowBlank="1" showInputMessage="1" promptTitle="Government accounts/budget" prompt="Please input name of government accounts/budget, containing revenues from extractive industries." sqref="D67:E67"/>
    <dataValidation allowBlank="1" showInputMessage="1" showErrorMessage="1" promptTitle="Registry URL" prompt="Please insert direct URL to the registry._x000a_Any additional information, please include in comment section" sqref="F71:F72 F75 F78:F79"/>
    <dataValidation allowBlank="1" showInputMessage="1" promptTitle="If no, provide explanation" prompt="If registries are incomplete or missing, please specify why or any additional related comments here." sqref="D73:E73"/>
    <dataValidation allowBlank="1" showInputMessage="1" promptTitle="Allocation of licences" prompt="Please input name of the source for information on allocation and/or transfer of licences" sqref="D74:E74"/>
    <dataValidation allowBlank="1" showInputMessage="1" promptTitle="Source" prompt="Please insert source of information, as section in EITI report" sqref="F82:F94 F76"/>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ocial expenditure" prompt="Please input only numbers in this cell. If other information is required, include this in comment section" sqref="D8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ransportation revenues" prompt="Please input only numbers in this cell. If other information is required, include this in comment section" sqref="D90">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payments" prompt="Please input only numbers in this cell. If other information is required, include this in comment section" sqref="D92">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Sub-national transfers" prompt="Please input only numbers in this cell. If other information is required, include this in comment section" sqref="D94">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0">
      <formula1>2</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E11 E13 E15 E17 E21 E19 E29 E31 E33 E35 E37 E55 E59 E57 E61 E45 E63 E83 E23 E25 E27 E41 E43 E47 E51 E49 E53 E39">
      <formula1>"&lt;Select unit&gt;,Sm3,Sm3 o.e.,Barrels,Tonnes,oz,carats,Scf"</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frastructure and barter" prompt="Please input only numbers in this cell. If other information is required, include this in comment section" sqref="D86">
      <formula1>2</formula1>
    </dataValidation>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D93:E93 D87:E87 D82:E82 D85:E85 D89:E89 D91:E91 D65:E65 D76:E77">
      <formula1>"Yes,No,Partially,Not applicable,&lt;choose option&gt;"</formula1>
    </dataValidation>
    <dataValidation allowBlank="1" showInputMessage="1" promptTitle="Name of register" prompt="Please input name of register" sqref="D71:E72 D75:E75 D78:E79"/>
    <dataValidation type="list" showDropDown="1" showInputMessage="1" showErrorMessage="1" errorTitle="Please do not edit these cells" error="Please do not edit these cells" sqref="C5:C10 C82:C94 B1:B1048576 C65:C78">
      <formula1>"#ERROR!"</formula1>
    </dataValidation>
    <dataValidation type="custom" allowBlank="1" showInputMessage="1" showErrorMessage="1" errorTitle="Volume or value not specified" error="Please indicate whether volume or value, by including _x000a_&quot;, volume&quot; or &quot;, value&quot; at the end." promptTitle="Commodity volume/value" prompt="Please insert commodity, and specify whether volume or value, by including &quot;, volume&quot; or &quot;, value&quot; at the end." sqref="C11:C64">
      <formula1>OR(ISNUMBER(SEARCH(", volume",C11)),ISNUMBER(SEARCH(", value",C11)))</formula1>
    </dataValidation>
  </dataValidations>
  <hyperlinks>
    <hyperlink ref="F70" r:id="rId1"/>
    <hyperlink ref="F67" r:id="rId2"/>
    <hyperlink ref="F69" r:id="rId3"/>
    <hyperlink ref="F5" r:id="rId4"/>
    <hyperlink ref="F6" r:id="rId5"/>
    <hyperlink ref="F9" r:id="rId6"/>
    <hyperlink ref="F10" r:id="rId7"/>
    <hyperlink ref="F68" r:id="rId8"/>
    <hyperlink ref="F72" r:id="rId9"/>
  </hyperlinks>
  <pageMargins left="0.25" right="0.25" top="0.75" bottom="0.75" header="0.3" footer="0.3"/>
  <pageSetup paperSize="8" scale="76" orientation="landscape" horizontalDpi="2400" verticalDpi="2400" r:id="rId10"/>
  <rowBreaks count="1" manualBreakCount="1">
    <brk id="80"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X143"/>
  <sheetViews>
    <sheetView showGridLines="0" zoomScale="70" zoomScaleNormal="70" zoomScalePageLayoutView="40" workbookViewId="0"/>
  </sheetViews>
  <sheetFormatPr defaultColWidth="10.875" defaultRowHeight="15.75"/>
  <cols>
    <col min="1" max="1" width="3.625" style="63" customWidth="1"/>
    <col min="2" max="2" width="10.25" style="63" bestFit="1" customWidth="1"/>
    <col min="3" max="3" width="77" style="63" bestFit="1" customWidth="1"/>
    <col min="4" max="4" width="38.125" style="63" customWidth="1"/>
    <col min="5" max="5" width="40.875" style="63" customWidth="1"/>
    <col min="6" max="6" width="25.5" style="63" customWidth="1"/>
    <col min="7" max="7" width="34.375" style="63" customWidth="1"/>
    <col min="8" max="8" width="16.125" style="63" customWidth="1"/>
    <col min="9" max="9" width="14.5" style="63" customWidth="1"/>
    <col min="10" max="10" width="13.25" style="63" customWidth="1"/>
    <col min="11" max="11" width="12.5" style="63" customWidth="1"/>
    <col min="12" max="12" width="14.625" style="63" bestFit="1" customWidth="1"/>
    <col min="13" max="14" width="14.625" style="63" customWidth="1"/>
    <col min="15" max="15" width="18.5" style="63" customWidth="1"/>
    <col min="16" max="58" width="14.625" style="63" customWidth="1"/>
    <col min="59" max="59" width="12.125" style="63" customWidth="1"/>
    <col min="60" max="60" width="29.375" style="178" customWidth="1"/>
    <col min="61" max="61" width="17.25" style="63" customWidth="1"/>
    <col min="62" max="122" width="14.625" style="63" customWidth="1"/>
    <col min="123" max="123" width="14.625" style="63" bestFit="1" customWidth="1"/>
    <col min="124" max="124" width="14.625" style="63" customWidth="1"/>
    <col min="125" max="16384" width="10.875" style="63"/>
  </cols>
  <sheetData>
    <row r="2" spans="2:128" ht="26.25">
      <c r="B2" s="283" t="s">
        <v>115</v>
      </c>
      <c r="C2" s="283"/>
      <c r="D2" s="283"/>
      <c r="G2" s="143" t="s">
        <v>158</v>
      </c>
      <c r="H2" s="64" t="s">
        <v>118</v>
      </c>
      <c r="I2" s="65"/>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181"/>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7"/>
    </row>
    <row r="3" spans="2:128">
      <c r="B3" s="281" t="s">
        <v>116</v>
      </c>
      <c r="C3" s="281"/>
      <c r="D3" s="281"/>
      <c r="G3" s="144" t="s">
        <v>189</v>
      </c>
      <c r="H3" s="101" t="s">
        <v>123</v>
      </c>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180"/>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8"/>
      <c r="CN3" s="68"/>
      <c r="CO3" s="68"/>
      <c r="CP3" s="68"/>
      <c r="CQ3" s="68"/>
      <c r="CR3" s="68"/>
      <c r="CS3" s="68"/>
      <c r="CT3" s="68"/>
      <c r="CU3" s="68"/>
      <c r="CV3" s="68"/>
      <c r="CW3" s="68"/>
      <c r="CX3" s="68"/>
      <c r="CY3" s="68"/>
      <c r="CZ3" s="68"/>
      <c r="DA3" s="68"/>
      <c r="DB3" s="68"/>
      <c r="DC3" s="68"/>
      <c r="DD3" s="68"/>
      <c r="DE3" s="68"/>
      <c r="DF3" s="68"/>
      <c r="DG3" s="68"/>
      <c r="DH3" s="68"/>
      <c r="DI3" s="68"/>
      <c r="DJ3" s="68"/>
      <c r="DK3" s="68"/>
      <c r="DL3" s="68"/>
      <c r="DM3" s="68"/>
      <c r="DN3" s="68"/>
      <c r="DO3" s="68"/>
      <c r="DP3" s="68"/>
      <c r="DQ3" s="68"/>
      <c r="DR3" s="68"/>
      <c r="DS3" s="68"/>
      <c r="DT3" s="69"/>
    </row>
    <row r="4" spans="2:128" ht="94.5">
      <c r="B4" s="282" t="s">
        <v>122</v>
      </c>
      <c r="C4" s="282"/>
      <c r="D4" s="282"/>
      <c r="G4" s="138" t="s">
        <v>214</v>
      </c>
      <c r="H4" s="71" t="s">
        <v>4</v>
      </c>
      <c r="I4" s="72" t="s">
        <v>356</v>
      </c>
      <c r="J4" s="72" t="s">
        <v>357</v>
      </c>
      <c r="K4" s="72" t="s">
        <v>358</v>
      </c>
      <c r="L4" s="72" t="s">
        <v>359</v>
      </c>
      <c r="M4" s="72" t="s">
        <v>360</v>
      </c>
      <c r="N4" s="72" t="s">
        <v>361</v>
      </c>
      <c r="O4" s="72" t="s">
        <v>362</v>
      </c>
      <c r="P4" s="72" t="s">
        <v>363</v>
      </c>
      <c r="Q4" s="72" t="s">
        <v>364</v>
      </c>
      <c r="R4" s="72" t="s">
        <v>365</v>
      </c>
      <c r="S4" s="72" t="s">
        <v>366</v>
      </c>
      <c r="T4" s="72" t="s">
        <v>367</v>
      </c>
      <c r="U4" s="72" t="s">
        <v>368</v>
      </c>
      <c r="V4" s="72" t="s">
        <v>369</v>
      </c>
      <c r="W4" s="72" t="s">
        <v>370</v>
      </c>
      <c r="X4" s="72" t="s">
        <v>371</v>
      </c>
      <c r="Y4" s="72" t="s">
        <v>372</v>
      </c>
      <c r="Z4" s="72" t="s">
        <v>373</v>
      </c>
      <c r="AA4" s="72" t="s">
        <v>374</v>
      </c>
      <c r="AB4" s="72" t="s">
        <v>375</v>
      </c>
      <c r="AC4" s="72" t="s">
        <v>376</v>
      </c>
      <c r="AD4" s="72" t="s">
        <v>377</v>
      </c>
      <c r="AE4" s="72" t="s">
        <v>378</v>
      </c>
      <c r="AF4" s="72" t="s">
        <v>379</v>
      </c>
      <c r="AG4" s="72" t="s">
        <v>380</v>
      </c>
      <c r="AH4" s="72" t="s">
        <v>381</v>
      </c>
      <c r="AI4" s="72" t="s">
        <v>382</v>
      </c>
      <c r="AJ4" s="72" t="s">
        <v>383</v>
      </c>
      <c r="AK4" s="72" t="s">
        <v>384</v>
      </c>
      <c r="AL4" s="72" t="s">
        <v>385</v>
      </c>
      <c r="AM4" s="72" t="s">
        <v>386</v>
      </c>
      <c r="AN4" s="72" t="s">
        <v>387</v>
      </c>
      <c r="AO4" s="72" t="s">
        <v>388</v>
      </c>
      <c r="AP4" s="72" t="s">
        <v>389</v>
      </c>
      <c r="AQ4" s="72" t="s">
        <v>390</v>
      </c>
      <c r="AR4" s="72" t="s">
        <v>391</v>
      </c>
      <c r="AS4" s="72" t="s">
        <v>392</v>
      </c>
      <c r="AT4" s="72" t="s">
        <v>393</v>
      </c>
      <c r="AU4" s="72" t="s">
        <v>394</v>
      </c>
      <c r="AV4" s="72" t="s">
        <v>395</v>
      </c>
      <c r="AW4" s="72" t="s">
        <v>396</v>
      </c>
      <c r="AX4" s="72" t="s">
        <v>397</v>
      </c>
      <c r="AY4" s="72" t="s">
        <v>398</v>
      </c>
      <c r="AZ4" s="72" t="s">
        <v>603</v>
      </c>
      <c r="BA4" s="72" t="s">
        <v>604</v>
      </c>
      <c r="BB4" s="72" t="s">
        <v>605</v>
      </c>
      <c r="BC4" s="72" t="s">
        <v>606</v>
      </c>
      <c r="BD4" s="72" t="s">
        <v>607</v>
      </c>
      <c r="BE4" s="72" t="s">
        <v>608</v>
      </c>
      <c r="BF4" s="72" t="s">
        <v>609</v>
      </c>
      <c r="BG4" s="72" t="s">
        <v>610</v>
      </c>
      <c r="BH4" s="174" t="s">
        <v>399</v>
      </c>
      <c r="BI4" s="72" t="s">
        <v>400</v>
      </c>
      <c r="BJ4" s="72" t="s">
        <v>401</v>
      </c>
      <c r="BK4" s="72" t="s">
        <v>402</v>
      </c>
      <c r="BL4" s="72" t="s">
        <v>403</v>
      </c>
      <c r="BM4" s="72" t="s">
        <v>404</v>
      </c>
      <c r="BN4" s="72" t="s">
        <v>405</v>
      </c>
      <c r="BO4" s="72" t="s">
        <v>406</v>
      </c>
      <c r="BP4" s="72" t="s">
        <v>407</v>
      </c>
      <c r="BQ4" s="72" t="s">
        <v>408</v>
      </c>
      <c r="BR4" s="72" t="s">
        <v>409</v>
      </c>
      <c r="BS4" s="72" t="s">
        <v>410</v>
      </c>
      <c r="BT4" s="72" t="s">
        <v>411</v>
      </c>
      <c r="BU4" s="72" t="s">
        <v>412</v>
      </c>
      <c r="BV4" s="72" t="s">
        <v>413</v>
      </c>
      <c r="BW4" s="72" t="s">
        <v>414</v>
      </c>
      <c r="BX4" s="72" t="s">
        <v>415</v>
      </c>
      <c r="BY4" s="72" t="s">
        <v>416</v>
      </c>
      <c r="BZ4" s="72" t="s">
        <v>417</v>
      </c>
      <c r="CA4" s="72" t="s">
        <v>418</v>
      </c>
      <c r="CB4" s="72" t="s">
        <v>419</v>
      </c>
      <c r="CC4" s="72" t="s">
        <v>420</v>
      </c>
      <c r="CD4" s="72" t="s">
        <v>421</v>
      </c>
      <c r="CE4" s="72" t="s">
        <v>422</v>
      </c>
      <c r="CF4" s="72" t="s">
        <v>423</v>
      </c>
      <c r="CG4" s="72" t="s">
        <v>424</v>
      </c>
      <c r="CH4" s="72" t="s">
        <v>425</v>
      </c>
      <c r="CI4" s="72" t="s">
        <v>426</v>
      </c>
      <c r="CJ4" s="72" t="s">
        <v>427</v>
      </c>
      <c r="CK4" s="72" t="s">
        <v>428</v>
      </c>
      <c r="CL4" s="72" t="s">
        <v>429</v>
      </c>
      <c r="CM4" s="72" t="s">
        <v>430</v>
      </c>
      <c r="CN4" s="72" t="s">
        <v>431</v>
      </c>
      <c r="CO4" s="72" t="s">
        <v>432</v>
      </c>
      <c r="CP4" s="72" t="s">
        <v>433</v>
      </c>
      <c r="CQ4" s="72" t="s">
        <v>434</v>
      </c>
      <c r="CR4" s="72" t="s">
        <v>435</v>
      </c>
      <c r="CS4" s="72" t="s">
        <v>436</v>
      </c>
      <c r="CT4" s="72" t="s">
        <v>437</v>
      </c>
      <c r="CU4" s="72" t="s">
        <v>438</v>
      </c>
      <c r="CV4" s="72" t="s">
        <v>439</v>
      </c>
      <c r="CW4" s="72" t="s">
        <v>440</v>
      </c>
      <c r="CX4" s="72" t="s">
        <v>441</v>
      </c>
      <c r="CY4" s="72" t="s">
        <v>442</v>
      </c>
      <c r="CZ4" s="72" t="s">
        <v>443</v>
      </c>
      <c r="DA4" s="72" t="s">
        <v>444</v>
      </c>
      <c r="DB4" s="72" t="s">
        <v>445</v>
      </c>
      <c r="DC4" s="72" t="s">
        <v>446</v>
      </c>
      <c r="DD4" s="72" t="s">
        <v>447</v>
      </c>
      <c r="DE4" s="72" t="s">
        <v>448</v>
      </c>
      <c r="DF4" s="72" t="s">
        <v>449</v>
      </c>
      <c r="DG4" s="72" t="s">
        <v>450</v>
      </c>
      <c r="DH4" s="72" t="s">
        <v>451</v>
      </c>
      <c r="DI4" s="72" t="s">
        <v>452</v>
      </c>
      <c r="DJ4" s="72" t="s">
        <v>453</v>
      </c>
      <c r="DK4" s="72" t="s">
        <v>454</v>
      </c>
      <c r="DL4" s="72" t="s">
        <v>455</v>
      </c>
      <c r="DM4" s="72" t="s">
        <v>456</v>
      </c>
      <c r="DN4" s="72" t="s">
        <v>457</v>
      </c>
      <c r="DO4" s="72" t="s">
        <v>458</v>
      </c>
      <c r="DP4" s="72" t="s">
        <v>459</v>
      </c>
      <c r="DQ4" s="72" t="s">
        <v>460</v>
      </c>
      <c r="DR4" s="72" t="s">
        <v>461</v>
      </c>
      <c r="DS4" s="72" t="s">
        <v>462</v>
      </c>
      <c r="DT4" s="73" t="s">
        <v>463</v>
      </c>
    </row>
    <row r="5" spans="2:128">
      <c r="B5" s="70"/>
      <c r="G5" s="139" t="s">
        <v>559</v>
      </c>
      <c r="H5" s="74" t="s">
        <v>5</v>
      </c>
      <c r="I5" s="140" t="s">
        <v>464</v>
      </c>
      <c r="J5" s="140" t="s">
        <v>465</v>
      </c>
      <c r="K5" s="140" t="s">
        <v>466</v>
      </c>
      <c r="L5" s="141" t="s">
        <v>467</v>
      </c>
      <c r="M5" s="141" t="s">
        <v>468</v>
      </c>
      <c r="N5" s="141" t="s">
        <v>469</v>
      </c>
      <c r="O5" s="141" t="s">
        <v>470</v>
      </c>
      <c r="P5" s="141" t="s">
        <v>471</v>
      </c>
      <c r="Q5" s="141" t="s">
        <v>472</v>
      </c>
      <c r="R5" s="141" t="s">
        <v>473</v>
      </c>
      <c r="S5" s="141" t="s">
        <v>474</v>
      </c>
      <c r="T5" s="141" t="s">
        <v>475</v>
      </c>
      <c r="U5" s="141" t="s">
        <v>258</v>
      </c>
      <c r="V5" s="141" t="s">
        <v>476</v>
      </c>
      <c r="W5" s="141" t="s">
        <v>258</v>
      </c>
      <c r="X5" s="141" t="s">
        <v>258</v>
      </c>
      <c r="Y5" s="141" t="s">
        <v>258</v>
      </c>
      <c r="Z5" s="141" t="s">
        <v>258</v>
      </c>
      <c r="AA5" s="141" t="s">
        <v>477</v>
      </c>
      <c r="AB5" s="141" t="s">
        <v>478</v>
      </c>
      <c r="AC5" s="141" t="s">
        <v>479</v>
      </c>
      <c r="AD5" s="141" t="s">
        <v>480</v>
      </c>
      <c r="AE5" s="141" t="s">
        <v>481</v>
      </c>
      <c r="AF5" s="141" t="s">
        <v>482</v>
      </c>
      <c r="AG5" s="141" t="s">
        <v>483</v>
      </c>
      <c r="AH5" s="141" t="s">
        <v>484</v>
      </c>
      <c r="AI5" s="141" t="s">
        <v>466</v>
      </c>
      <c r="AJ5" s="141" t="s">
        <v>464</v>
      </c>
      <c r="AK5" s="141" t="s">
        <v>258</v>
      </c>
      <c r="AL5" s="141" t="s">
        <v>465</v>
      </c>
      <c r="AM5" s="141" t="s">
        <v>485</v>
      </c>
      <c r="AN5" s="141" t="s">
        <v>486</v>
      </c>
      <c r="AO5" s="141" t="s">
        <v>487</v>
      </c>
      <c r="AP5" s="141" t="s">
        <v>488</v>
      </c>
      <c r="AQ5" s="141" t="s">
        <v>489</v>
      </c>
      <c r="AR5" s="141" t="s">
        <v>490</v>
      </c>
      <c r="AS5" s="141" t="s">
        <v>491</v>
      </c>
      <c r="AT5" s="141" t="s">
        <v>492</v>
      </c>
      <c r="AU5" s="141" t="s">
        <v>493</v>
      </c>
      <c r="AV5" s="141" t="s">
        <v>470</v>
      </c>
      <c r="AW5" s="141" t="s">
        <v>494</v>
      </c>
      <c r="AX5" s="141" t="s">
        <v>495</v>
      </c>
      <c r="AY5" s="141" t="s">
        <v>258</v>
      </c>
      <c r="AZ5" s="141" t="s">
        <v>468</v>
      </c>
      <c r="BA5" s="141" t="s">
        <v>268</v>
      </c>
      <c r="BB5" s="141" t="s">
        <v>466</v>
      </c>
      <c r="BC5" s="141" t="s">
        <v>611</v>
      </c>
      <c r="BD5" s="141" t="s">
        <v>268</v>
      </c>
      <c r="BE5" s="141" t="s">
        <v>612</v>
      </c>
      <c r="BF5" s="141" t="s">
        <v>613</v>
      </c>
      <c r="BG5" s="141" t="s">
        <v>614</v>
      </c>
      <c r="BH5" s="141" t="s">
        <v>496</v>
      </c>
      <c r="BI5" s="141" t="s">
        <v>497</v>
      </c>
      <c r="BJ5" s="141" t="s">
        <v>498</v>
      </c>
      <c r="BK5" s="141" t="s">
        <v>499</v>
      </c>
      <c r="BL5" s="141" t="s">
        <v>500</v>
      </c>
      <c r="BM5" s="141" t="s">
        <v>501</v>
      </c>
      <c r="BN5" s="141" t="s">
        <v>502</v>
      </c>
      <c r="BO5" s="141" t="s">
        <v>503</v>
      </c>
      <c r="BP5" s="141" t="s">
        <v>504</v>
      </c>
      <c r="BQ5" s="141" t="s">
        <v>505</v>
      </c>
      <c r="BR5" s="141" t="s">
        <v>506</v>
      </c>
      <c r="BS5" s="141" t="s">
        <v>507</v>
      </c>
      <c r="BT5" s="141">
        <v>42890</v>
      </c>
      <c r="BU5" s="141" t="s">
        <v>508</v>
      </c>
      <c r="BV5" s="141" t="s">
        <v>509</v>
      </c>
      <c r="BW5" s="141" t="s">
        <v>510</v>
      </c>
      <c r="BX5" s="141" t="s">
        <v>511</v>
      </c>
      <c r="BY5" s="141" t="s">
        <v>512</v>
      </c>
      <c r="BZ5" s="141" t="s">
        <v>513</v>
      </c>
      <c r="CA5" s="141" t="s">
        <v>514</v>
      </c>
      <c r="CB5" s="141" t="s">
        <v>515</v>
      </c>
      <c r="CC5" s="141" t="s">
        <v>516</v>
      </c>
      <c r="CD5" s="141" t="s">
        <v>517</v>
      </c>
      <c r="CE5" s="141" t="s">
        <v>518</v>
      </c>
      <c r="CF5" s="141" t="s">
        <v>519</v>
      </c>
      <c r="CG5" s="141" t="s">
        <v>520</v>
      </c>
      <c r="CH5" s="141" t="s">
        <v>258</v>
      </c>
      <c r="CI5" s="141" t="s">
        <v>521</v>
      </c>
      <c r="CJ5" s="141" t="s">
        <v>258</v>
      </c>
      <c r="CK5" s="141" t="s">
        <v>522</v>
      </c>
      <c r="CL5" s="141" t="s">
        <v>523</v>
      </c>
      <c r="CM5" s="141" t="s">
        <v>258</v>
      </c>
      <c r="CN5" s="141" t="s">
        <v>524</v>
      </c>
      <c r="CO5" s="141" t="s">
        <v>525</v>
      </c>
      <c r="CP5" s="141" t="s">
        <v>526</v>
      </c>
      <c r="CQ5" s="141" t="s">
        <v>527</v>
      </c>
      <c r="CR5" s="141" t="s">
        <v>528</v>
      </c>
      <c r="CS5" s="141" t="s">
        <v>258</v>
      </c>
      <c r="CT5" s="141" t="s">
        <v>529</v>
      </c>
      <c r="CU5" s="141" t="s">
        <v>530</v>
      </c>
      <c r="CV5" s="141" t="s">
        <v>531</v>
      </c>
      <c r="CW5" s="141" t="s">
        <v>532</v>
      </c>
      <c r="CX5" s="141" t="s">
        <v>533</v>
      </c>
      <c r="CY5" s="141" t="s">
        <v>534</v>
      </c>
      <c r="CZ5" s="141" t="s">
        <v>535</v>
      </c>
      <c r="DA5" s="141" t="s">
        <v>536</v>
      </c>
      <c r="DB5" s="141" t="s">
        <v>258</v>
      </c>
      <c r="DC5" s="141" t="s">
        <v>537</v>
      </c>
      <c r="DD5" s="141" t="s">
        <v>538</v>
      </c>
      <c r="DE5" s="141" t="s">
        <v>539</v>
      </c>
      <c r="DF5" s="141" t="s">
        <v>540</v>
      </c>
      <c r="DG5" s="141" t="s">
        <v>541</v>
      </c>
      <c r="DH5" s="141" t="s">
        <v>542</v>
      </c>
      <c r="DI5" s="141" t="s">
        <v>543</v>
      </c>
      <c r="DJ5" s="141" t="s">
        <v>258</v>
      </c>
      <c r="DK5" s="141" t="s">
        <v>258</v>
      </c>
      <c r="DL5" s="141" t="s">
        <v>544</v>
      </c>
      <c r="DM5" s="141" t="s">
        <v>545</v>
      </c>
      <c r="DN5" s="141" t="s">
        <v>546</v>
      </c>
      <c r="DO5" s="141" t="s">
        <v>258</v>
      </c>
      <c r="DP5" s="141" t="s">
        <v>547</v>
      </c>
      <c r="DQ5" s="141">
        <v>123456844</v>
      </c>
      <c r="DR5" s="141" t="s">
        <v>548</v>
      </c>
      <c r="DS5" s="141">
        <v>1811609</v>
      </c>
      <c r="DT5" s="142" t="s">
        <v>549</v>
      </c>
    </row>
    <row r="6" spans="2:128">
      <c r="G6" s="139" t="s">
        <v>557</v>
      </c>
      <c r="H6" s="74" t="s">
        <v>193</v>
      </c>
      <c r="I6" s="75" t="s">
        <v>550</v>
      </c>
      <c r="J6" s="75" t="s">
        <v>550</v>
      </c>
      <c r="K6" s="75" t="s">
        <v>550</v>
      </c>
      <c r="L6" s="75" t="s">
        <v>550</v>
      </c>
      <c r="M6" s="75" t="s">
        <v>550</v>
      </c>
      <c r="N6" s="75" t="s">
        <v>550</v>
      </c>
      <c r="O6" s="75" t="s">
        <v>550</v>
      </c>
      <c r="P6" s="75" t="s">
        <v>550</v>
      </c>
      <c r="Q6" s="75" t="s">
        <v>550</v>
      </c>
      <c r="R6" s="75" t="s">
        <v>550</v>
      </c>
      <c r="S6" s="75" t="s">
        <v>550</v>
      </c>
      <c r="T6" s="75" t="s">
        <v>550</v>
      </c>
      <c r="U6" s="75" t="s">
        <v>550</v>
      </c>
      <c r="V6" s="75" t="s">
        <v>550</v>
      </c>
      <c r="W6" s="75" t="s">
        <v>550</v>
      </c>
      <c r="X6" s="75" t="s">
        <v>550</v>
      </c>
      <c r="Y6" s="75" t="s">
        <v>550</v>
      </c>
      <c r="Z6" s="75" t="s">
        <v>550</v>
      </c>
      <c r="AA6" s="75" t="s">
        <v>550</v>
      </c>
      <c r="AB6" s="75" t="s">
        <v>550</v>
      </c>
      <c r="AC6" s="75" t="s">
        <v>550</v>
      </c>
      <c r="AD6" s="75" t="s">
        <v>550</v>
      </c>
      <c r="AE6" s="75" t="s">
        <v>550</v>
      </c>
      <c r="AF6" s="75" t="s">
        <v>550</v>
      </c>
      <c r="AG6" s="75" t="s">
        <v>550</v>
      </c>
      <c r="AH6" s="75" t="s">
        <v>550</v>
      </c>
      <c r="AI6" s="75" t="s">
        <v>550</v>
      </c>
      <c r="AJ6" s="75" t="s">
        <v>550</v>
      </c>
      <c r="AK6" s="75" t="s">
        <v>550</v>
      </c>
      <c r="AL6" s="75" t="s">
        <v>550</v>
      </c>
      <c r="AM6" s="75" t="s">
        <v>550</v>
      </c>
      <c r="AN6" s="75" t="s">
        <v>550</v>
      </c>
      <c r="AO6" s="75" t="s">
        <v>550</v>
      </c>
      <c r="AP6" s="75" t="s">
        <v>550</v>
      </c>
      <c r="AQ6" s="75" t="s">
        <v>550</v>
      </c>
      <c r="AR6" s="75" t="s">
        <v>550</v>
      </c>
      <c r="AS6" s="75" t="s">
        <v>550</v>
      </c>
      <c r="AT6" s="75" t="s">
        <v>550</v>
      </c>
      <c r="AU6" s="75" t="s">
        <v>550</v>
      </c>
      <c r="AV6" s="75" t="s">
        <v>550</v>
      </c>
      <c r="AW6" s="75" t="s">
        <v>550</v>
      </c>
      <c r="AX6" s="75" t="s">
        <v>550</v>
      </c>
      <c r="AY6" s="75" t="s">
        <v>550</v>
      </c>
      <c r="AZ6" s="75" t="s">
        <v>550</v>
      </c>
      <c r="BA6" s="75" t="s">
        <v>550</v>
      </c>
      <c r="BB6" s="75" t="s">
        <v>550</v>
      </c>
      <c r="BC6" s="75" t="s">
        <v>550</v>
      </c>
      <c r="BD6" s="75" t="s">
        <v>550</v>
      </c>
      <c r="BE6" s="75" t="s">
        <v>550</v>
      </c>
      <c r="BF6" s="75" t="s">
        <v>550</v>
      </c>
      <c r="BG6" s="75" t="s">
        <v>550</v>
      </c>
      <c r="BH6" s="173" t="s">
        <v>10</v>
      </c>
      <c r="BI6" s="75" t="s">
        <v>10</v>
      </c>
      <c r="BJ6" s="75" t="s">
        <v>10</v>
      </c>
      <c r="BK6" s="75" t="s">
        <v>10</v>
      </c>
      <c r="BL6" s="75" t="s">
        <v>10</v>
      </c>
      <c r="BM6" s="75" t="s">
        <v>10</v>
      </c>
      <c r="BN6" s="75" t="s">
        <v>10</v>
      </c>
      <c r="BO6" s="75" t="s">
        <v>10</v>
      </c>
      <c r="BP6" s="75" t="s">
        <v>10</v>
      </c>
      <c r="BQ6" s="75" t="s">
        <v>10</v>
      </c>
      <c r="BR6" s="75" t="s">
        <v>10</v>
      </c>
      <c r="BS6" s="75" t="s">
        <v>10</v>
      </c>
      <c r="BT6" s="75" t="s">
        <v>10</v>
      </c>
      <c r="BU6" s="75" t="s">
        <v>10</v>
      </c>
      <c r="BV6" s="75" t="s">
        <v>10</v>
      </c>
      <c r="BW6" s="75" t="s">
        <v>10</v>
      </c>
      <c r="BX6" s="75" t="s">
        <v>10</v>
      </c>
      <c r="BY6" s="75" t="s">
        <v>10</v>
      </c>
      <c r="BZ6" s="75" t="s">
        <v>10</v>
      </c>
      <c r="CA6" s="75" t="s">
        <v>10</v>
      </c>
      <c r="CB6" s="75" t="s">
        <v>10</v>
      </c>
      <c r="CC6" s="75" t="s">
        <v>10</v>
      </c>
      <c r="CD6" s="75" t="s">
        <v>10</v>
      </c>
      <c r="CE6" s="75" t="s">
        <v>10</v>
      </c>
      <c r="CF6" s="75" t="s">
        <v>10</v>
      </c>
      <c r="CG6" s="75" t="s">
        <v>10</v>
      </c>
      <c r="CH6" s="75" t="s">
        <v>10</v>
      </c>
      <c r="CI6" s="75" t="s">
        <v>10</v>
      </c>
      <c r="CJ6" s="75" t="s">
        <v>10</v>
      </c>
      <c r="CK6" s="75" t="s">
        <v>10</v>
      </c>
      <c r="CL6" s="75" t="s">
        <v>10</v>
      </c>
      <c r="CM6" s="75" t="s">
        <v>10</v>
      </c>
      <c r="CN6" s="75" t="s">
        <v>10</v>
      </c>
      <c r="CO6" s="75" t="s">
        <v>10</v>
      </c>
      <c r="CP6" s="75" t="s">
        <v>10</v>
      </c>
      <c r="CQ6" s="75" t="s">
        <v>10</v>
      </c>
      <c r="CR6" s="75" t="s">
        <v>10</v>
      </c>
      <c r="CS6" s="75" t="s">
        <v>10</v>
      </c>
      <c r="CT6" s="75" t="s">
        <v>10</v>
      </c>
      <c r="CU6" s="75" t="s">
        <v>10</v>
      </c>
      <c r="CV6" s="75" t="s">
        <v>10</v>
      </c>
      <c r="CW6" s="75" t="s">
        <v>10</v>
      </c>
      <c r="CX6" s="75" t="s">
        <v>10</v>
      </c>
      <c r="CY6" s="75" t="s">
        <v>10</v>
      </c>
      <c r="CZ6" s="75" t="s">
        <v>10</v>
      </c>
      <c r="DA6" s="75" t="s">
        <v>10</v>
      </c>
      <c r="DB6" s="75" t="s">
        <v>10</v>
      </c>
      <c r="DC6" s="75" t="s">
        <v>10</v>
      </c>
      <c r="DD6" s="75" t="s">
        <v>10</v>
      </c>
      <c r="DE6" s="75" t="s">
        <v>10</v>
      </c>
      <c r="DF6" s="75" t="s">
        <v>10</v>
      </c>
      <c r="DG6" s="75" t="s">
        <v>10</v>
      </c>
      <c r="DH6" s="75" t="s">
        <v>10</v>
      </c>
      <c r="DI6" s="75" t="s">
        <v>10</v>
      </c>
      <c r="DJ6" s="75" t="s">
        <v>10</v>
      </c>
      <c r="DK6" s="75" t="s">
        <v>10</v>
      </c>
      <c r="DL6" s="75" t="s">
        <v>10</v>
      </c>
      <c r="DM6" s="75" t="s">
        <v>10</v>
      </c>
      <c r="DN6" s="75" t="s">
        <v>10</v>
      </c>
      <c r="DO6" s="75" t="s">
        <v>10</v>
      </c>
      <c r="DP6" s="75" t="s">
        <v>10</v>
      </c>
      <c r="DQ6" s="75" t="s">
        <v>10</v>
      </c>
      <c r="DR6" s="75" t="s">
        <v>10</v>
      </c>
      <c r="DS6" s="75" t="s">
        <v>10</v>
      </c>
      <c r="DT6" s="102" t="s">
        <v>10</v>
      </c>
    </row>
    <row r="7" spans="2:128">
      <c r="G7" s="158" t="s">
        <v>558</v>
      </c>
      <c r="H7" s="76" t="s">
        <v>1</v>
      </c>
      <c r="I7" s="77" t="s">
        <v>195</v>
      </c>
      <c r="J7" s="77" t="s">
        <v>195</v>
      </c>
      <c r="K7" s="77" t="s">
        <v>195</v>
      </c>
      <c r="L7" s="77" t="s">
        <v>195</v>
      </c>
      <c r="M7" s="77" t="s">
        <v>195</v>
      </c>
      <c r="N7" s="77" t="s">
        <v>195</v>
      </c>
      <c r="O7" s="77" t="s">
        <v>195</v>
      </c>
      <c r="P7" s="77" t="s">
        <v>195</v>
      </c>
      <c r="Q7" s="77" t="s">
        <v>195</v>
      </c>
      <c r="R7" s="77" t="s">
        <v>195</v>
      </c>
      <c r="S7" s="77" t="s">
        <v>195</v>
      </c>
      <c r="T7" s="77" t="s">
        <v>195</v>
      </c>
      <c r="U7" s="77" t="s">
        <v>195</v>
      </c>
      <c r="V7" s="77" t="s">
        <v>195</v>
      </c>
      <c r="W7" s="77" t="s">
        <v>195</v>
      </c>
      <c r="X7" s="77" t="s">
        <v>195</v>
      </c>
      <c r="Y7" s="77" t="s">
        <v>195</v>
      </c>
      <c r="Z7" s="77" t="s">
        <v>195</v>
      </c>
      <c r="AA7" s="77" t="s">
        <v>195</v>
      </c>
      <c r="AB7" s="77" t="s">
        <v>195</v>
      </c>
      <c r="AC7" s="77" t="s">
        <v>195</v>
      </c>
      <c r="AD7" s="77" t="s">
        <v>195</v>
      </c>
      <c r="AE7" s="77" t="s">
        <v>195</v>
      </c>
      <c r="AF7" s="77" t="s">
        <v>195</v>
      </c>
      <c r="AG7" s="77" t="s">
        <v>195</v>
      </c>
      <c r="AH7" s="77" t="s">
        <v>195</v>
      </c>
      <c r="AI7" s="77" t="s">
        <v>195</v>
      </c>
      <c r="AJ7" s="77" t="s">
        <v>195</v>
      </c>
      <c r="AK7" s="77" t="s">
        <v>195</v>
      </c>
      <c r="AL7" s="77" t="s">
        <v>195</v>
      </c>
      <c r="AM7" s="77" t="s">
        <v>195</v>
      </c>
      <c r="AN7" s="77" t="s">
        <v>195</v>
      </c>
      <c r="AO7" s="77" t="s">
        <v>195</v>
      </c>
      <c r="AP7" s="77" t="s">
        <v>195</v>
      </c>
      <c r="AQ7" s="77" t="s">
        <v>195</v>
      </c>
      <c r="AR7" s="77" t="s">
        <v>195</v>
      </c>
      <c r="AS7" s="77" t="s">
        <v>195</v>
      </c>
      <c r="AT7" s="77" t="s">
        <v>195</v>
      </c>
      <c r="AU7" s="77" t="s">
        <v>195</v>
      </c>
      <c r="AV7" s="77" t="s">
        <v>195</v>
      </c>
      <c r="AW7" s="77" t="s">
        <v>195</v>
      </c>
      <c r="AX7" s="77" t="s">
        <v>195</v>
      </c>
      <c r="AY7" s="77" t="s">
        <v>195</v>
      </c>
      <c r="AZ7" s="77" t="s">
        <v>194</v>
      </c>
      <c r="BA7" s="77" t="s">
        <v>194</v>
      </c>
      <c r="BB7" s="77" t="s">
        <v>194</v>
      </c>
      <c r="BC7" s="77" t="s">
        <v>194</v>
      </c>
      <c r="BD7" s="77" t="s">
        <v>194</v>
      </c>
      <c r="BE7" s="77" t="s">
        <v>194</v>
      </c>
      <c r="BF7" s="77" t="s">
        <v>194</v>
      </c>
      <c r="BG7" s="77" t="s">
        <v>194</v>
      </c>
      <c r="BH7" s="172" t="s">
        <v>551</v>
      </c>
      <c r="BI7" s="77" t="s">
        <v>551</v>
      </c>
      <c r="BJ7" s="77" t="s">
        <v>552</v>
      </c>
      <c r="BK7" s="77" t="s">
        <v>551</v>
      </c>
      <c r="BL7" s="77" t="s">
        <v>552</v>
      </c>
      <c r="BM7" s="77" t="s">
        <v>552</v>
      </c>
      <c r="BN7" s="77" t="s">
        <v>552</v>
      </c>
      <c r="BO7" s="77" t="s">
        <v>552</v>
      </c>
      <c r="BP7" s="77" t="s">
        <v>551</v>
      </c>
      <c r="BQ7" s="77" t="s">
        <v>552</v>
      </c>
      <c r="BR7" s="77" t="s">
        <v>552</v>
      </c>
      <c r="BS7" s="77" t="s">
        <v>552</v>
      </c>
      <c r="BT7" s="77" t="s">
        <v>552</v>
      </c>
      <c r="BU7" s="77" t="s">
        <v>551</v>
      </c>
      <c r="BV7" s="77" t="s">
        <v>552</v>
      </c>
      <c r="BW7" s="77" t="s">
        <v>552</v>
      </c>
      <c r="BX7" s="77" t="s">
        <v>552</v>
      </c>
      <c r="BY7" s="77" t="s">
        <v>552</v>
      </c>
      <c r="BZ7" s="77" t="s">
        <v>552</v>
      </c>
      <c r="CA7" s="77" t="s">
        <v>552</v>
      </c>
      <c r="CB7" s="77" t="s">
        <v>553</v>
      </c>
      <c r="CC7" s="77" t="s">
        <v>552</v>
      </c>
      <c r="CD7" s="77" t="s">
        <v>552</v>
      </c>
      <c r="CE7" s="77" t="s">
        <v>552</v>
      </c>
      <c r="CF7" s="77" t="s">
        <v>552</v>
      </c>
      <c r="CG7" s="77" t="s">
        <v>552</v>
      </c>
      <c r="CH7" s="77" t="s">
        <v>552</v>
      </c>
      <c r="CI7" s="77" t="s">
        <v>552</v>
      </c>
      <c r="CJ7" s="77" t="s">
        <v>552</v>
      </c>
      <c r="CK7" s="77" t="s">
        <v>552</v>
      </c>
      <c r="CL7" s="77" t="s">
        <v>552</v>
      </c>
      <c r="CM7" s="77" t="s">
        <v>552</v>
      </c>
      <c r="CN7" s="77" t="s">
        <v>258</v>
      </c>
      <c r="CO7" s="77" t="s">
        <v>552</v>
      </c>
      <c r="CP7" s="77" t="s">
        <v>554</v>
      </c>
      <c r="CQ7" s="77" t="s">
        <v>552</v>
      </c>
      <c r="CR7" s="77" t="s">
        <v>552</v>
      </c>
      <c r="CS7" s="77" t="s">
        <v>552</v>
      </c>
      <c r="CT7" s="77" t="s">
        <v>552</v>
      </c>
      <c r="CU7" s="77" t="s">
        <v>552</v>
      </c>
      <c r="CV7" s="77" t="s">
        <v>552</v>
      </c>
      <c r="CW7" s="77" t="s">
        <v>555</v>
      </c>
      <c r="CX7" s="77" t="s">
        <v>551</v>
      </c>
      <c r="CY7" s="77" t="s">
        <v>258</v>
      </c>
      <c r="CZ7" s="77" t="s">
        <v>258</v>
      </c>
      <c r="DA7" s="77" t="s">
        <v>258</v>
      </c>
      <c r="DB7" s="77" t="s">
        <v>258</v>
      </c>
      <c r="DC7" s="77" t="s">
        <v>258</v>
      </c>
      <c r="DD7" s="77" t="s">
        <v>258</v>
      </c>
      <c r="DE7" s="77" t="s">
        <v>258</v>
      </c>
      <c r="DF7" s="77" t="s">
        <v>258</v>
      </c>
      <c r="DG7" s="77" t="s">
        <v>258</v>
      </c>
      <c r="DH7" s="77" t="s">
        <v>258</v>
      </c>
      <c r="DI7" s="77" t="s">
        <v>258</v>
      </c>
      <c r="DJ7" s="77" t="s">
        <v>554</v>
      </c>
      <c r="DK7" s="77" t="s">
        <v>258</v>
      </c>
      <c r="DL7" s="77" t="s">
        <v>552</v>
      </c>
      <c r="DM7" s="77" t="s">
        <v>552</v>
      </c>
      <c r="DN7" s="77" t="s">
        <v>552</v>
      </c>
      <c r="DO7" s="77" t="s">
        <v>552</v>
      </c>
      <c r="DP7" s="77" t="s">
        <v>258</v>
      </c>
      <c r="DQ7" s="77" t="s">
        <v>554</v>
      </c>
      <c r="DR7" s="77" t="s">
        <v>554</v>
      </c>
      <c r="DS7" s="77" t="s">
        <v>554</v>
      </c>
      <c r="DT7" s="78" t="s">
        <v>556</v>
      </c>
    </row>
    <row r="8" spans="2:128" ht="21">
      <c r="B8" s="284" t="s">
        <v>117</v>
      </c>
      <c r="C8" s="285"/>
      <c r="D8" s="286"/>
      <c r="E8" s="290" t="s">
        <v>176</v>
      </c>
      <c r="F8" s="291"/>
      <c r="G8" s="292"/>
      <c r="H8" s="278" t="s">
        <v>159</v>
      </c>
      <c r="I8" s="279"/>
      <c r="J8" s="279"/>
      <c r="K8" s="279"/>
      <c r="L8" s="279"/>
      <c r="M8" s="279"/>
      <c r="N8" s="279"/>
      <c r="O8" s="279"/>
      <c r="P8" s="279"/>
      <c r="Q8" s="279"/>
      <c r="R8" s="279"/>
      <c r="S8" s="279"/>
      <c r="T8" s="279"/>
      <c r="U8" s="279"/>
      <c r="V8" s="279"/>
      <c r="W8" s="279"/>
      <c r="X8" s="279"/>
      <c r="Y8" s="279"/>
      <c r="Z8" s="279"/>
      <c r="AA8" s="279"/>
      <c r="AB8" s="279"/>
      <c r="AC8" s="279"/>
      <c r="AD8" s="279"/>
      <c r="AE8" s="279"/>
      <c r="AF8" s="279"/>
      <c r="AG8" s="279"/>
      <c r="AH8" s="279"/>
      <c r="AI8" s="279"/>
      <c r="AJ8" s="279"/>
      <c r="AK8" s="279"/>
      <c r="AL8" s="279"/>
      <c r="AM8" s="279"/>
      <c r="AN8" s="279"/>
      <c r="AO8" s="279"/>
      <c r="AP8" s="279"/>
      <c r="AQ8" s="279"/>
      <c r="AR8" s="279"/>
      <c r="AS8" s="279"/>
      <c r="AT8" s="279"/>
      <c r="AU8" s="279"/>
      <c r="AV8" s="279"/>
      <c r="AW8" s="279"/>
      <c r="AX8" s="279"/>
      <c r="AY8" s="279"/>
      <c r="AZ8" s="279"/>
      <c r="BA8" s="279"/>
      <c r="BB8" s="279"/>
      <c r="BC8" s="279"/>
      <c r="BD8" s="279"/>
      <c r="BE8" s="279"/>
      <c r="BF8" s="279"/>
      <c r="BG8" s="279"/>
      <c r="BH8" s="279"/>
      <c r="BI8" s="279"/>
      <c r="BJ8" s="279"/>
      <c r="BK8" s="279"/>
      <c r="BL8" s="279"/>
      <c r="BM8" s="279"/>
      <c r="BN8" s="279"/>
      <c r="BO8" s="279"/>
      <c r="BP8" s="279"/>
      <c r="BQ8" s="279"/>
      <c r="BR8" s="279"/>
      <c r="BS8" s="279"/>
      <c r="BT8" s="279"/>
      <c r="BU8" s="279"/>
      <c r="BV8" s="279"/>
      <c r="BW8" s="279"/>
      <c r="BX8" s="279"/>
      <c r="BY8" s="279"/>
      <c r="BZ8" s="279"/>
      <c r="CA8" s="279"/>
      <c r="CB8" s="279"/>
      <c r="CC8" s="279"/>
      <c r="CD8" s="279"/>
      <c r="CE8" s="279"/>
      <c r="CF8" s="279"/>
      <c r="CG8" s="279"/>
      <c r="CH8" s="279"/>
      <c r="CI8" s="279"/>
      <c r="CJ8" s="279"/>
      <c r="CK8" s="279"/>
      <c r="CL8" s="279"/>
      <c r="CM8" s="279"/>
      <c r="CN8" s="279"/>
      <c r="CO8" s="279"/>
      <c r="CP8" s="279"/>
      <c r="CQ8" s="279"/>
      <c r="CR8" s="279"/>
      <c r="CS8" s="279"/>
      <c r="CT8" s="279"/>
      <c r="CU8" s="279"/>
      <c r="CV8" s="279"/>
      <c r="CW8" s="279"/>
      <c r="CX8" s="279"/>
      <c r="CY8" s="279"/>
      <c r="CZ8" s="279"/>
      <c r="DA8" s="279"/>
      <c r="DB8" s="279"/>
      <c r="DC8" s="279"/>
      <c r="DD8" s="279"/>
      <c r="DE8" s="279"/>
      <c r="DF8" s="279"/>
      <c r="DG8" s="279"/>
      <c r="DH8" s="279"/>
      <c r="DI8" s="279"/>
      <c r="DJ8" s="279"/>
      <c r="DK8" s="279"/>
      <c r="DL8" s="279"/>
      <c r="DM8" s="279"/>
      <c r="DN8" s="279"/>
      <c r="DO8" s="279"/>
      <c r="DP8" s="279"/>
      <c r="DQ8" s="279"/>
      <c r="DR8" s="279"/>
      <c r="DS8" s="279"/>
      <c r="DT8" s="280"/>
    </row>
    <row r="9" spans="2:128" ht="82.5" customHeight="1">
      <c r="B9" s="287" t="s">
        <v>185</v>
      </c>
      <c r="C9" s="288"/>
      <c r="D9" s="289"/>
      <c r="E9" s="287" t="s">
        <v>186</v>
      </c>
      <c r="F9" s="288"/>
      <c r="G9" s="289"/>
      <c r="H9" s="275" t="s">
        <v>210</v>
      </c>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c r="BD9" s="276"/>
      <c r="BE9" s="276"/>
      <c r="BF9" s="276"/>
      <c r="BG9" s="276"/>
      <c r="BH9" s="276"/>
      <c r="BI9" s="276"/>
      <c r="BJ9" s="276"/>
      <c r="BK9" s="276"/>
      <c r="BL9" s="276"/>
      <c r="BM9" s="276"/>
      <c r="BN9" s="276"/>
      <c r="BO9" s="276"/>
      <c r="BP9" s="276"/>
      <c r="BQ9" s="276"/>
      <c r="BR9" s="276"/>
      <c r="BS9" s="276"/>
      <c r="BT9" s="276"/>
      <c r="BU9" s="276"/>
      <c r="BV9" s="276"/>
      <c r="BW9" s="276"/>
      <c r="BX9" s="276"/>
      <c r="BY9" s="276"/>
      <c r="BZ9" s="276"/>
      <c r="CA9" s="276"/>
      <c r="CB9" s="276"/>
      <c r="CC9" s="276"/>
      <c r="CD9" s="276"/>
      <c r="CE9" s="276"/>
      <c r="CF9" s="276"/>
      <c r="CG9" s="276"/>
      <c r="CH9" s="276"/>
      <c r="CI9" s="276"/>
      <c r="CJ9" s="276"/>
      <c r="CK9" s="276"/>
      <c r="CL9" s="276"/>
      <c r="CM9" s="276"/>
      <c r="CN9" s="276"/>
      <c r="CO9" s="276"/>
      <c r="CP9" s="276"/>
      <c r="CQ9" s="276"/>
      <c r="CR9" s="276"/>
      <c r="CS9" s="276"/>
      <c r="CT9" s="276"/>
      <c r="CU9" s="276"/>
      <c r="CV9" s="276"/>
      <c r="CW9" s="276"/>
      <c r="CX9" s="276"/>
      <c r="CY9" s="276"/>
      <c r="CZ9" s="276"/>
      <c r="DA9" s="276"/>
      <c r="DB9" s="276"/>
      <c r="DC9" s="276"/>
      <c r="DD9" s="276"/>
      <c r="DE9" s="276"/>
      <c r="DF9" s="276"/>
      <c r="DG9" s="276"/>
      <c r="DH9" s="276"/>
      <c r="DI9" s="276"/>
      <c r="DJ9" s="276"/>
      <c r="DK9" s="276"/>
      <c r="DL9" s="276"/>
      <c r="DM9" s="276"/>
      <c r="DN9" s="276"/>
      <c r="DO9" s="276"/>
      <c r="DP9" s="276"/>
      <c r="DQ9" s="276"/>
      <c r="DR9" s="276"/>
      <c r="DS9" s="276"/>
      <c r="DT9" s="277"/>
    </row>
    <row r="10" spans="2:128" ht="31.5">
      <c r="B10" s="79" t="s">
        <v>197</v>
      </c>
      <c r="C10" s="122" t="s">
        <v>198</v>
      </c>
      <c r="D10" s="11" t="s">
        <v>35</v>
      </c>
      <c r="E10" s="12" t="s">
        <v>2</v>
      </c>
      <c r="F10" s="15" t="s">
        <v>154</v>
      </c>
      <c r="G10" s="11" t="s">
        <v>156</v>
      </c>
      <c r="H10" s="103" t="s">
        <v>3</v>
      </c>
      <c r="I10" s="80">
        <v>6308775354</v>
      </c>
      <c r="J10" s="80">
        <v>2626674000</v>
      </c>
      <c r="K10" s="80">
        <v>2065027000</v>
      </c>
      <c r="L10" s="80">
        <v>1518551000</v>
      </c>
      <c r="M10" s="80">
        <v>583317000</v>
      </c>
      <c r="N10" s="80">
        <v>163607000</v>
      </c>
      <c r="O10" s="80">
        <v>28042573000</v>
      </c>
      <c r="P10" s="80">
        <v>299118000</v>
      </c>
      <c r="Q10" s="80">
        <v>68716000</v>
      </c>
      <c r="R10" s="80">
        <v>46795000</v>
      </c>
      <c r="S10" s="80">
        <v>141039000</v>
      </c>
      <c r="T10" s="80">
        <v>39839000</v>
      </c>
      <c r="U10" s="80">
        <v>32100000</v>
      </c>
      <c r="V10" s="80">
        <v>5894000</v>
      </c>
      <c r="W10" s="80">
        <v>5802000</v>
      </c>
      <c r="X10" s="80">
        <v>2670000</v>
      </c>
      <c r="Y10" s="80">
        <v>19000</v>
      </c>
      <c r="Z10" s="80">
        <v>11470000</v>
      </c>
      <c r="AA10" s="80">
        <v>206751000</v>
      </c>
      <c r="AB10" s="80">
        <v>3274000</v>
      </c>
      <c r="AC10" s="80">
        <v>2663297000</v>
      </c>
      <c r="AD10" s="80">
        <v>2308918000</v>
      </c>
      <c r="AE10" s="80">
        <v>420910000</v>
      </c>
      <c r="AF10" s="80">
        <v>1140442000</v>
      </c>
      <c r="AG10" s="80">
        <v>815912000</v>
      </c>
      <c r="AH10" s="80">
        <v>388256000</v>
      </c>
      <c r="AI10" s="80">
        <v>2173734000</v>
      </c>
      <c r="AJ10" s="80">
        <v>253224000</v>
      </c>
      <c r="AK10" s="80">
        <v>45101000</v>
      </c>
      <c r="AL10" s="80">
        <v>123296000</v>
      </c>
      <c r="AM10" s="80">
        <v>73210000</v>
      </c>
      <c r="AN10" s="80">
        <v>2490447000</v>
      </c>
      <c r="AO10" s="80">
        <v>12000</v>
      </c>
      <c r="AP10" s="80">
        <v>0</v>
      </c>
      <c r="AQ10" s="80">
        <v>2411000</v>
      </c>
      <c r="AR10" s="80">
        <v>118000</v>
      </c>
      <c r="AS10" s="80">
        <v>12795000</v>
      </c>
      <c r="AT10" s="80">
        <v>25065030</v>
      </c>
      <c r="AU10" s="80">
        <v>5018000</v>
      </c>
      <c r="AV10" s="80">
        <v>2301000</v>
      </c>
      <c r="AW10" s="80">
        <v>212300</v>
      </c>
      <c r="AX10" s="80">
        <v>218657000</v>
      </c>
      <c r="AY10" s="80">
        <v>253825000</v>
      </c>
      <c r="AZ10" s="80">
        <v>75315000</v>
      </c>
      <c r="BA10" s="80">
        <v>20000</v>
      </c>
      <c r="BB10" s="80">
        <v>40079000</v>
      </c>
      <c r="BC10" s="80">
        <v>35454000</v>
      </c>
      <c r="BD10" s="80">
        <v>57813000</v>
      </c>
      <c r="BE10" s="80">
        <v>2314000</v>
      </c>
      <c r="BF10" s="80">
        <v>1000</v>
      </c>
      <c r="BG10" s="80">
        <v>9122000</v>
      </c>
      <c r="BH10" s="179">
        <v>82991745.541706607</v>
      </c>
      <c r="BI10" s="80">
        <v>20576118.357302655</v>
      </c>
      <c r="BJ10" s="80">
        <v>99303560.945989147</v>
      </c>
      <c r="BK10" s="80">
        <v>8387650.7382550351</v>
      </c>
      <c r="BL10" s="80">
        <v>4114596.2561137751</v>
      </c>
      <c r="BM10" s="80">
        <v>2517999.6792841167</v>
      </c>
      <c r="BN10" s="80">
        <v>338575.33397251519</v>
      </c>
      <c r="BO10" s="80">
        <v>806471.460530521</v>
      </c>
      <c r="BP10" s="80">
        <v>6212095.7686161725</v>
      </c>
      <c r="BQ10" s="80">
        <v>217448.18643685774</v>
      </c>
      <c r="BR10" s="80">
        <v>746049.945669543</v>
      </c>
      <c r="BS10" s="80">
        <v>1273509.2425695113</v>
      </c>
      <c r="BT10" s="80">
        <v>580121.75775007985</v>
      </c>
      <c r="BU10" s="80">
        <v>5802922.7280281242</v>
      </c>
      <c r="BV10" s="80">
        <v>950660.08948545856</v>
      </c>
      <c r="BW10" s="80">
        <v>1106136.4014062001</v>
      </c>
      <c r="BX10" s="80">
        <v>57972.921294343243</v>
      </c>
      <c r="BY10" s="80">
        <v>98288.092042186021</v>
      </c>
      <c r="BZ10" s="80">
        <v>75900.274848194313</v>
      </c>
      <c r="CA10" s="80">
        <v>277230.95277404919</v>
      </c>
      <c r="CB10" s="80">
        <v>125727.06935123043</v>
      </c>
      <c r="CC10" s="80">
        <v>18784.912569511031</v>
      </c>
      <c r="CD10" s="80">
        <v>364296.81687440077</v>
      </c>
      <c r="CE10" s="80">
        <v>2300871.5116650686</v>
      </c>
      <c r="CF10" s="80">
        <v>194405.13263023333</v>
      </c>
      <c r="CG10" s="80">
        <v>1290238.7280281242</v>
      </c>
      <c r="CH10" s="80">
        <v>76871.581975071909</v>
      </c>
      <c r="CI10" s="80">
        <v>24881.808596336898</v>
      </c>
      <c r="CJ10" s="80">
        <v>35474.756152125279</v>
      </c>
      <c r="CK10" s="80">
        <v>279366.02748481941</v>
      </c>
      <c r="CL10" s="80">
        <v>32002.301054650052</v>
      </c>
      <c r="CM10" s="80">
        <v>28213.557046979869</v>
      </c>
      <c r="CN10" s="80">
        <v>22917.865132630235</v>
      </c>
      <c r="CO10" s="80">
        <v>49821.027235538517</v>
      </c>
      <c r="CP10" s="80">
        <v>21029.082774049217</v>
      </c>
      <c r="CQ10" s="80">
        <v>36108.705535314803</v>
      </c>
      <c r="CR10" s="80">
        <v>24422.63950143816</v>
      </c>
      <c r="CS10" s="80">
        <v>16133.767976989455</v>
      </c>
      <c r="CT10" s="80">
        <v>23668.414362416108</v>
      </c>
      <c r="CU10" s="80">
        <v>2026486.7740492169</v>
      </c>
      <c r="CV10" s="80">
        <v>24213.454244167468</v>
      </c>
      <c r="CW10" s="80">
        <v>16379.117929050817</v>
      </c>
      <c r="CX10" s="80">
        <v>390030.34196228825</v>
      </c>
      <c r="CY10" s="80">
        <v>20104.372003835091</v>
      </c>
      <c r="CZ10" s="80">
        <v>23903.822307446469</v>
      </c>
      <c r="DA10" s="80">
        <v>76533.167146053063</v>
      </c>
      <c r="DB10" s="80">
        <v>10495.365931607543</v>
      </c>
      <c r="DC10" s="80">
        <v>1241362.9018855866</v>
      </c>
      <c r="DD10" s="80">
        <v>107729.72195589646</v>
      </c>
      <c r="DE10" s="80">
        <v>44264.129114733136</v>
      </c>
      <c r="DF10" s="80">
        <v>76236.976669862575</v>
      </c>
      <c r="DG10" s="80">
        <v>27189.907318632155</v>
      </c>
      <c r="DH10" s="80">
        <v>18395.653563438798</v>
      </c>
      <c r="DI10" s="80">
        <v>18344.519015659956</v>
      </c>
      <c r="DJ10" s="80">
        <v>7766.0594439117931</v>
      </c>
      <c r="DK10" s="80">
        <v>3616.1540362356805</v>
      </c>
      <c r="DL10" s="80">
        <v>26743.445190156599</v>
      </c>
      <c r="DM10" s="80">
        <v>12496.005113454779</v>
      </c>
      <c r="DN10" s="80">
        <v>20194.167922658999</v>
      </c>
      <c r="DO10" s="80">
        <v>22214.125918823906</v>
      </c>
      <c r="DP10" s="80">
        <v>13294.982422499203</v>
      </c>
      <c r="DQ10" s="80">
        <v>12783.636944710772</v>
      </c>
      <c r="DR10" s="80">
        <v>205382.07734100352</v>
      </c>
      <c r="DS10" s="80">
        <v>12783.636944710772</v>
      </c>
      <c r="DT10" s="104">
        <v>111303.17034196229</v>
      </c>
    </row>
    <row r="11" spans="2:128">
      <c r="B11" s="105" t="s">
        <v>41</v>
      </c>
      <c r="C11" s="123" t="s">
        <v>42</v>
      </c>
      <c r="D11" s="2"/>
      <c r="E11" s="13"/>
      <c r="F11" s="16"/>
      <c r="G11" s="19"/>
      <c r="H11" s="100"/>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243"/>
      <c r="BI11" s="106"/>
      <c r="BJ11" s="106"/>
      <c r="BK11" s="106"/>
      <c r="BL11" s="106"/>
      <c r="BM11" s="106"/>
      <c r="BN11" s="106"/>
      <c r="BO11" s="106"/>
      <c r="BP11" s="106"/>
      <c r="BQ11" s="106"/>
      <c r="BR11" s="106"/>
      <c r="BS11" s="106"/>
      <c r="BT11" s="106"/>
      <c r="BU11" s="106"/>
      <c r="BV11" s="106"/>
      <c r="BW11" s="106"/>
      <c r="BX11" s="106"/>
      <c r="BY11" s="106"/>
      <c r="BZ11" s="106"/>
      <c r="CA11" s="106"/>
      <c r="CB11" s="106"/>
      <c r="CC11" s="106"/>
      <c r="CD11" s="106"/>
      <c r="CE11" s="106"/>
      <c r="CF11" s="106"/>
      <c r="CG11" s="106"/>
      <c r="CH11" s="106"/>
      <c r="CI11" s="106"/>
      <c r="CJ11" s="106"/>
      <c r="CK11" s="106"/>
      <c r="CL11" s="106"/>
      <c r="CM11" s="106"/>
      <c r="CN11" s="106"/>
      <c r="CO11" s="106"/>
      <c r="CP11" s="106"/>
      <c r="CQ11" s="106"/>
      <c r="CR11" s="106"/>
      <c r="CS11" s="106"/>
      <c r="CT11" s="106"/>
      <c r="CU11" s="106"/>
      <c r="CV11" s="106"/>
      <c r="CW11" s="106"/>
      <c r="CX11" s="106"/>
      <c r="CY11" s="106"/>
      <c r="CZ11" s="106"/>
      <c r="DA11" s="106"/>
      <c r="DB11" s="106"/>
      <c r="DC11" s="106"/>
      <c r="DD11" s="106"/>
      <c r="DE11" s="106"/>
      <c r="DF11" s="106"/>
      <c r="DG11" s="106"/>
      <c r="DH11" s="106"/>
      <c r="DI11" s="106"/>
      <c r="DJ11" s="106"/>
      <c r="DK11" s="106"/>
      <c r="DL11" s="106"/>
      <c r="DM11" s="106"/>
      <c r="DN11" s="106"/>
      <c r="DO11" s="106"/>
      <c r="DP11" s="106"/>
      <c r="DQ11" s="106"/>
      <c r="DR11" s="106"/>
      <c r="DS11" s="106"/>
      <c r="DT11" s="107"/>
    </row>
    <row r="12" spans="2:128">
      <c r="B12" s="108" t="s">
        <v>43</v>
      </c>
      <c r="C12" s="145" t="s">
        <v>44</v>
      </c>
      <c r="D12" s="1"/>
      <c r="E12" s="13"/>
      <c r="F12" s="16"/>
      <c r="G12" s="19"/>
      <c r="H12" s="100"/>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243"/>
      <c r="BI12" s="106"/>
      <c r="BJ12" s="106"/>
      <c r="BK12" s="106"/>
      <c r="BL12" s="106"/>
      <c r="BM12" s="106"/>
      <c r="BN12" s="106"/>
      <c r="BO12" s="106"/>
      <c r="BP12" s="106"/>
      <c r="BQ12" s="106"/>
      <c r="BR12" s="106"/>
      <c r="BS12" s="106"/>
      <c r="BT12" s="106"/>
      <c r="BU12" s="106"/>
      <c r="BV12" s="106"/>
      <c r="BW12" s="106"/>
      <c r="BX12" s="106"/>
      <c r="BY12" s="106"/>
      <c r="BZ12" s="106"/>
      <c r="CA12" s="106"/>
      <c r="CB12" s="106"/>
      <c r="CC12" s="106"/>
      <c r="CD12" s="106"/>
      <c r="CE12" s="106"/>
      <c r="CF12" s="106"/>
      <c r="CG12" s="106"/>
      <c r="CH12" s="106"/>
      <c r="CI12" s="106"/>
      <c r="CJ12" s="106"/>
      <c r="CK12" s="106"/>
      <c r="CL12" s="106"/>
      <c r="CM12" s="106"/>
      <c r="CN12" s="106"/>
      <c r="CO12" s="106"/>
      <c r="CP12" s="106"/>
      <c r="CQ12" s="106"/>
      <c r="CR12" s="106"/>
      <c r="CS12" s="106"/>
      <c r="CT12" s="106"/>
      <c r="CU12" s="106"/>
      <c r="CV12" s="106"/>
      <c r="CW12" s="106"/>
      <c r="CX12" s="106"/>
      <c r="CY12" s="106"/>
      <c r="CZ12" s="106"/>
      <c r="DA12" s="106"/>
      <c r="DB12" s="106"/>
      <c r="DC12" s="106"/>
      <c r="DD12" s="106"/>
      <c r="DE12" s="106"/>
      <c r="DF12" s="106"/>
      <c r="DG12" s="106"/>
      <c r="DH12" s="106"/>
      <c r="DI12" s="106"/>
      <c r="DJ12" s="106"/>
      <c r="DK12" s="106"/>
      <c r="DL12" s="106"/>
      <c r="DM12" s="106"/>
      <c r="DN12" s="106"/>
      <c r="DO12" s="106"/>
      <c r="DP12" s="106"/>
      <c r="DQ12" s="106"/>
      <c r="DR12" s="106"/>
      <c r="DS12" s="106"/>
      <c r="DT12" s="107"/>
    </row>
    <row r="13" spans="2:128" ht="31.5">
      <c r="B13" s="109" t="s">
        <v>45</v>
      </c>
      <c r="C13" s="132" t="s">
        <v>46</v>
      </c>
      <c r="D13" s="10" t="s">
        <v>622</v>
      </c>
      <c r="E13" s="13" t="s">
        <v>291</v>
      </c>
      <c r="F13" s="16" t="s">
        <v>292</v>
      </c>
      <c r="G13" s="176">
        <v>26834708.596995845</v>
      </c>
      <c r="H13" s="100">
        <v>89134259.405560866</v>
      </c>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83"/>
      <c r="AL13" s="183"/>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243">
        <v>12082865.65675935</v>
      </c>
      <c r="BI13" s="236"/>
      <c r="BJ13" s="236">
        <v>18248893.454777885</v>
      </c>
      <c r="BK13" s="236"/>
      <c r="BL13" s="236">
        <v>18476957.74368808</v>
      </c>
      <c r="BM13" s="236">
        <v>1972748.2454458296</v>
      </c>
      <c r="BN13" s="236">
        <v>5119266.4940875685</v>
      </c>
      <c r="BP13" s="236">
        <v>11675586.724193035</v>
      </c>
      <c r="BQ13" s="106"/>
      <c r="BR13" s="236">
        <v>404132.54074784281</v>
      </c>
      <c r="BS13" s="106"/>
      <c r="BT13" s="236">
        <v>4396068.4563758392</v>
      </c>
      <c r="BU13" s="236">
        <v>1745085.9252157239</v>
      </c>
      <c r="BV13" s="236">
        <v>513700.95238095243</v>
      </c>
      <c r="BW13" s="236">
        <v>159.79546180888465</v>
      </c>
      <c r="BX13" s="236">
        <v>1490680.6775327581</v>
      </c>
      <c r="BY13" s="236">
        <v>6257693.3269415153</v>
      </c>
      <c r="BZ13" s="106"/>
      <c r="CA13" s="236">
        <v>704875.74944071588</v>
      </c>
      <c r="CB13" s="106"/>
      <c r="CC13" s="106"/>
      <c r="CD13" s="236">
        <v>241318.02492809205</v>
      </c>
      <c r="CE13" s="236">
        <v>2267720.3515500161</v>
      </c>
      <c r="CF13" s="106"/>
      <c r="CG13" s="106"/>
      <c r="CH13" s="106"/>
      <c r="CI13" s="106"/>
      <c r="CJ13" s="106"/>
      <c r="CK13" s="236">
        <v>1419377.6414189837</v>
      </c>
      <c r="CL13" s="106"/>
      <c r="CM13" s="106"/>
      <c r="CN13" s="106"/>
      <c r="CO13" s="106"/>
      <c r="CP13" s="106"/>
      <c r="CQ13" s="106"/>
      <c r="CR13" s="106"/>
      <c r="CS13" s="106"/>
      <c r="CT13" s="106"/>
      <c r="CU13" s="106"/>
      <c r="CV13" s="106"/>
      <c r="CW13" s="106"/>
      <c r="CX13" s="236">
        <v>12754.62448066475</v>
      </c>
      <c r="CY13" s="106"/>
      <c r="CZ13" s="106"/>
      <c r="DA13" s="236">
        <v>85343.694471077033</v>
      </c>
      <c r="DB13" s="106"/>
      <c r="DC13" s="106"/>
      <c r="DD13" s="236">
        <v>1361683.7711728988</v>
      </c>
      <c r="DE13" s="236">
        <v>2829.1019495046344</v>
      </c>
      <c r="DF13" s="106"/>
      <c r="DG13" s="236" t="s">
        <v>621</v>
      </c>
      <c r="DH13" s="106"/>
      <c r="DI13" s="106"/>
      <c r="DJ13" s="106"/>
      <c r="DK13" s="106"/>
      <c r="DL13" s="106"/>
      <c r="DM13" s="106"/>
      <c r="DN13" s="236">
        <v>654516.45254074794</v>
      </c>
      <c r="DO13" s="106"/>
      <c r="DP13" s="106"/>
      <c r="DQ13" s="106"/>
      <c r="DR13" s="106"/>
      <c r="DS13" s="106"/>
      <c r="DT13" s="107"/>
      <c r="DU13" s="63">
        <v>0</v>
      </c>
      <c r="DV13" s="63">
        <v>0</v>
      </c>
      <c r="DW13" s="63">
        <v>0</v>
      </c>
      <c r="DX13" s="63">
        <v>0</v>
      </c>
    </row>
    <row r="14" spans="2:128" ht="31.5">
      <c r="B14" s="109" t="s">
        <v>45</v>
      </c>
      <c r="C14" s="132" t="s">
        <v>46</v>
      </c>
      <c r="D14" s="10" t="s">
        <v>622</v>
      </c>
      <c r="E14" s="13" t="s">
        <v>293</v>
      </c>
      <c r="F14" s="16" t="s">
        <v>292</v>
      </c>
      <c r="G14" s="19">
        <v>556050000</v>
      </c>
      <c r="H14" s="100">
        <v>556078600</v>
      </c>
      <c r="I14" s="187">
        <v>117447000</v>
      </c>
      <c r="J14" s="187">
        <v>194829000</v>
      </c>
      <c r="K14" s="187">
        <v>179663600</v>
      </c>
      <c r="L14" s="188"/>
      <c r="M14" s="189"/>
      <c r="N14" s="190">
        <v>48280000</v>
      </c>
      <c r="O14" s="191"/>
      <c r="P14" s="190">
        <v>7314000</v>
      </c>
      <c r="Q14" s="192"/>
      <c r="R14" s="192"/>
      <c r="S14" s="192"/>
      <c r="T14" s="192"/>
      <c r="U14" s="192"/>
      <c r="V14" s="192"/>
      <c r="W14" s="192"/>
      <c r="X14" s="192"/>
      <c r="Y14" s="192"/>
      <c r="Z14" s="192"/>
      <c r="AA14" s="192"/>
      <c r="AB14" s="185"/>
      <c r="AC14" s="185"/>
      <c r="AD14" s="185"/>
      <c r="AE14" s="184"/>
      <c r="AF14" s="185"/>
      <c r="AG14" s="185"/>
      <c r="AH14" s="185"/>
      <c r="AI14" s="185"/>
      <c r="AJ14" s="185"/>
      <c r="AK14" s="204"/>
      <c r="AL14" s="182"/>
      <c r="AM14" s="185"/>
      <c r="AN14" s="185"/>
      <c r="AO14" s="185"/>
      <c r="AP14" s="185"/>
      <c r="AQ14" s="185"/>
      <c r="AR14" s="185"/>
      <c r="AS14" s="185"/>
      <c r="AT14" s="185"/>
      <c r="AU14" s="185"/>
      <c r="AV14" s="185"/>
      <c r="AW14" s="185"/>
      <c r="AX14" s="185"/>
      <c r="AY14" s="185"/>
      <c r="AZ14" s="182">
        <v>8545000</v>
      </c>
      <c r="BA14" s="204"/>
      <c r="BB14" s="182"/>
      <c r="BC14" s="186"/>
      <c r="BD14" s="186"/>
      <c r="BE14" s="186"/>
      <c r="BF14" s="186"/>
      <c r="BG14" s="186"/>
      <c r="BH14" s="243"/>
      <c r="BI14" s="106"/>
      <c r="BJ14" s="106"/>
      <c r="BK14" s="106"/>
      <c r="BL14" s="106"/>
      <c r="BM14" s="106"/>
      <c r="BN14" s="106"/>
      <c r="BO14" s="106"/>
      <c r="BP14" s="106"/>
      <c r="BQ14" s="106"/>
      <c r="BR14" s="106"/>
      <c r="BS14" s="106"/>
      <c r="BT14" s="106"/>
      <c r="BU14" s="106"/>
      <c r="BV14" s="106"/>
      <c r="BW14" s="106"/>
      <c r="BX14" s="106"/>
      <c r="BY14" s="106"/>
      <c r="BZ14" s="106"/>
      <c r="CA14" s="106"/>
      <c r="CB14" s="106"/>
      <c r="CC14" s="106"/>
      <c r="CD14" s="106"/>
      <c r="CE14" s="106"/>
      <c r="CF14" s="106"/>
      <c r="CG14" s="106"/>
      <c r="CH14" s="106"/>
      <c r="CI14" s="106"/>
      <c r="CJ14" s="106"/>
      <c r="CK14" s="106"/>
      <c r="CL14" s="106"/>
      <c r="CM14" s="106"/>
      <c r="CN14" s="106"/>
      <c r="CO14" s="106"/>
      <c r="CP14" s="106"/>
      <c r="CQ14" s="106"/>
      <c r="CR14" s="106"/>
      <c r="CS14" s="106"/>
      <c r="CT14" s="106"/>
      <c r="CU14" s="106"/>
      <c r="CV14" s="106"/>
      <c r="CW14" s="106"/>
      <c r="CX14" s="106"/>
      <c r="CY14" s="106"/>
      <c r="CZ14" s="106"/>
      <c r="DA14" s="106"/>
      <c r="DB14" s="106"/>
      <c r="DC14" s="106"/>
      <c r="DD14" s="106"/>
      <c r="DE14" s="106"/>
      <c r="DF14" s="106"/>
      <c r="DG14" s="106"/>
      <c r="DH14" s="106"/>
      <c r="DI14" s="106"/>
      <c r="DJ14" s="106"/>
      <c r="DK14" s="106"/>
      <c r="DL14" s="106"/>
      <c r="DM14" s="106"/>
      <c r="DN14" s="106"/>
      <c r="DO14" s="106"/>
      <c r="DP14" s="106"/>
      <c r="DQ14" s="106"/>
      <c r="DR14" s="106"/>
      <c r="DS14" s="106"/>
      <c r="DT14" s="107"/>
      <c r="DU14" s="63">
        <v>0</v>
      </c>
      <c r="DV14" s="63">
        <v>0</v>
      </c>
      <c r="DW14" s="63">
        <v>0</v>
      </c>
      <c r="DX14" s="63">
        <v>0</v>
      </c>
    </row>
    <row r="15" spans="2:128" ht="31.5">
      <c r="B15" s="109" t="s">
        <v>45</v>
      </c>
      <c r="C15" s="132" t="s">
        <v>46</v>
      </c>
      <c r="D15" s="10" t="s">
        <v>622</v>
      </c>
      <c r="E15" s="13" t="s">
        <v>294</v>
      </c>
      <c r="F15" s="16" t="s">
        <v>292</v>
      </c>
      <c r="G15" s="177">
        <v>32099368.104825824</v>
      </c>
      <c r="H15" s="171">
        <v>39210899.571748167</v>
      </c>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244">
        <v>7163423.7392138066</v>
      </c>
      <c r="BI15" s="237">
        <v>15595900.664749123</v>
      </c>
      <c r="BJ15" s="238">
        <v>832440.9907318633</v>
      </c>
      <c r="BK15" s="210">
        <v>4838634.3560242895</v>
      </c>
      <c r="BL15" s="195"/>
      <c r="BM15" s="195">
        <v>2045.3819111537234</v>
      </c>
      <c r="BN15" s="195"/>
      <c r="BO15" s="210">
        <v>560094.31128155964</v>
      </c>
      <c r="BP15" s="211">
        <v>1059881.7130073507</v>
      </c>
      <c r="BQ15" s="195"/>
      <c r="BR15" s="193"/>
      <c r="BS15" s="211">
        <v>3323324.8194311284</v>
      </c>
      <c r="BT15" s="195"/>
      <c r="BU15" s="210">
        <v>653324.21220837336</v>
      </c>
      <c r="BV15" s="210">
        <v>226284.90252476832</v>
      </c>
      <c r="BW15" s="210">
        <v>36913.231064237778</v>
      </c>
      <c r="BX15" s="195"/>
      <c r="BY15" s="195"/>
      <c r="BZ15" s="195"/>
      <c r="CA15" s="195"/>
      <c r="CB15" s="195"/>
      <c r="CC15" s="195"/>
      <c r="CD15" s="210">
        <v>43474.662831575588</v>
      </c>
      <c r="CE15" s="211">
        <v>1610304.2569511028</v>
      </c>
      <c r="CF15" s="210">
        <v>264950.0223713647</v>
      </c>
      <c r="CG15" s="210">
        <v>1126622.1093000961</v>
      </c>
      <c r="CH15" s="195"/>
      <c r="CI15" s="210">
        <v>1270154.9696388624</v>
      </c>
      <c r="CJ15" s="195"/>
      <c r="CK15" s="211">
        <v>575935.01438159158</v>
      </c>
      <c r="CL15" s="195"/>
      <c r="CM15" s="195"/>
      <c r="CN15" s="195"/>
      <c r="CO15" s="195"/>
      <c r="CP15" s="195"/>
      <c r="CQ15" s="195"/>
      <c r="CR15" s="195"/>
      <c r="CS15" s="195"/>
      <c r="CT15" s="195"/>
      <c r="CU15" s="195"/>
      <c r="CV15" s="195"/>
      <c r="CW15" s="195"/>
      <c r="CX15" s="194"/>
      <c r="CY15" s="195"/>
      <c r="CZ15" s="195"/>
      <c r="DA15" s="195"/>
      <c r="DB15" s="195"/>
      <c r="DC15" s="195"/>
      <c r="DD15" s="195"/>
      <c r="DE15" s="195"/>
      <c r="DF15" s="211">
        <v>27190.214125918825</v>
      </c>
      <c r="DG15" s="195"/>
      <c r="DH15" s="195"/>
      <c r="DI15" s="195"/>
      <c r="DJ15" s="193"/>
      <c r="DK15" s="193"/>
      <c r="DL15" s="193"/>
      <c r="DM15" s="193"/>
      <c r="DN15" s="193"/>
      <c r="DO15" s="193"/>
      <c r="DP15" s="193"/>
      <c r="DQ15" s="193"/>
      <c r="DR15" s="193"/>
      <c r="DS15" s="193"/>
      <c r="DT15" s="193"/>
      <c r="DU15" s="63">
        <v>0</v>
      </c>
      <c r="DV15" s="63">
        <v>0</v>
      </c>
      <c r="DW15" s="63">
        <v>0</v>
      </c>
      <c r="DX15" s="63">
        <v>0</v>
      </c>
    </row>
    <row r="16" spans="2:128" ht="31.5">
      <c r="B16" s="109" t="s">
        <v>45</v>
      </c>
      <c r="C16" s="132" t="s">
        <v>46</v>
      </c>
      <c r="D16" s="10" t="s">
        <v>622</v>
      </c>
      <c r="E16" s="13" t="s">
        <v>295</v>
      </c>
      <c r="F16" s="16" t="s">
        <v>292</v>
      </c>
      <c r="G16" s="170">
        <v>991693000</v>
      </c>
      <c r="H16" s="171">
        <v>991694000</v>
      </c>
      <c r="I16" s="198">
        <v>135027000</v>
      </c>
      <c r="J16" s="198">
        <v>138469000</v>
      </c>
      <c r="K16" s="198">
        <v>141541000</v>
      </c>
      <c r="L16" s="198">
        <v>88359000</v>
      </c>
      <c r="M16" s="200"/>
      <c r="N16" s="198">
        <v>112000</v>
      </c>
      <c r="O16" s="198"/>
      <c r="P16" s="198"/>
      <c r="Q16" s="198">
        <v>5858000</v>
      </c>
      <c r="R16" s="198">
        <v>356000</v>
      </c>
      <c r="S16" s="198">
        <v>3707000</v>
      </c>
      <c r="T16" s="199"/>
      <c r="U16" s="198">
        <v>2699000</v>
      </c>
      <c r="V16" s="199"/>
      <c r="W16" s="198">
        <v>711000</v>
      </c>
      <c r="X16" s="198">
        <v>805000</v>
      </c>
      <c r="Y16" s="199"/>
      <c r="Z16" s="198">
        <v>3705000</v>
      </c>
      <c r="AA16" s="198">
        <v>567000</v>
      </c>
      <c r="AB16" s="196">
        <v>396000</v>
      </c>
      <c r="AC16" s="196">
        <v>37110000</v>
      </c>
      <c r="AD16" s="196">
        <v>18629000</v>
      </c>
      <c r="AE16" s="196">
        <v>148000</v>
      </c>
      <c r="AF16" s="197"/>
      <c r="AG16" s="196">
        <v>30478000</v>
      </c>
      <c r="AH16" s="196">
        <v>12486000</v>
      </c>
      <c r="AI16" s="196">
        <v>52574000</v>
      </c>
      <c r="AJ16" s="197"/>
      <c r="AK16" s="197"/>
      <c r="AL16" s="197"/>
      <c r="AM16" s="196">
        <v>422000</v>
      </c>
      <c r="AN16" s="196">
        <v>36212000</v>
      </c>
      <c r="AO16" s="197"/>
      <c r="AP16" s="197"/>
      <c r="AQ16" s="196">
        <v>233000</v>
      </c>
      <c r="AR16" s="196">
        <v>30000</v>
      </c>
      <c r="AS16" s="196">
        <v>162000</v>
      </c>
      <c r="AT16" s="196">
        <v>576000</v>
      </c>
      <c r="AU16" s="196">
        <v>243000</v>
      </c>
      <c r="AV16" s="196">
        <v>1351000</v>
      </c>
      <c r="AW16" s="196">
        <v>701000</v>
      </c>
      <c r="AX16" s="196">
        <v>991000</v>
      </c>
      <c r="AY16" s="196">
        <v>275459000</v>
      </c>
      <c r="AZ16" s="197"/>
      <c r="BA16" s="197"/>
      <c r="BB16" s="197"/>
      <c r="BC16" s="196">
        <v>45000</v>
      </c>
      <c r="BD16" s="196">
        <v>8000</v>
      </c>
      <c r="BE16" s="196">
        <v>1522000</v>
      </c>
      <c r="BF16" s="196">
        <v>2000</v>
      </c>
      <c r="BG16" s="197"/>
      <c r="BH16" s="243"/>
      <c r="BI16" s="106"/>
      <c r="BJ16" s="106"/>
      <c r="BK16" s="106"/>
      <c r="BL16" s="106"/>
      <c r="BM16" s="106"/>
      <c r="BN16" s="106"/>
      <c r="BO16" s="106"/>
      <c r="BP16" s="106"/>
      <c r="BQ16" s="106"/>
      <c r="BR16" s="106"/>
      <c r="BS16" s="106"/>
      <c r="BT16" s="106"/>
      <c r="BU16" s="106"/>
      <c r="BV16" s="106"/>
      <c r="BW16" s="106"/>
      <c r="BX16" s="106"/>
      <c r="BY16" s="106"/>
      <c r="BZ16" s="106"/>
      <c r="CA16" s="106"/>
      <c r="CB16" s="106"/>
      <c r="CC16" s="106"/>
      <c r="CD16" s="106"/>
      <c r="CE16" s="106"/>
      <c r="CF16" s="106"/>
      <c r="CG16" s="106"/>
      <c r="CH16" s="106"/>
      <c r="CI16" s="106"/>
      <c r="CJ16" s="106"/>
      <c r="CK16" s="106"/>
      <c r="CL16" s="106"/>
      <c r="CM16" s="106"/>
      <c r="CN16" s="106"/>
      <c r="CO16" s="106"/>
      <c r="CP16" s="106"/>
      <c r="CQ16" s="106"/>
      <c r="CR16" s="106"/>
      <c r="CS16" s="106"/>
      <c r="CT16" s="106"/>
      <c r="CU16" s="106"/>
      <c r="CV16" s="106"/>
      <c r="CW16" s="106"/>
      <c r="CX16" s="106"/>
      <c r="CY16" s="106"/>
      <c r="CZ16" s="106"/>
      <c r="DA16" s="106"/>
      <c r="DB16" s="106"/>
      <c r="DC16" s="106"/>
      <c r="DD16" s="106"/>
      <c r="DE16" s="106"/>
      <c r="DF16" s="106"/>
      <c r="DG16" s="106"/>
      <c r="DH16" s="106"/>
      <c r="DI16" s="106"/>
      <c r="DJ16" s="106"/>
      <c r="DK16" s="106"/>
      <c r="DL16" s="106"/>
      <c r="DM16" s="106"/>
      <c r="DN16" s="106"/>
      <c r="DO16" s="106"/>
      <c r="DP16" s="106"/>
      <c r="DQ16" s="106"/>
      <c r="DR16" s="106"/>
      <c r="DS16" s="106"/>
      <c r="DT16" s="107"/>
      <c r="DU16" s="63">
        <v>0</v>
      </c>
      <c r="DV16" s="63">
        <v>0</v>
      </c>
      <c r="DW16" s="63">
        <v>0</v>
      </c>
      <c r="DX16" s="63">
        <v>0</v>
      </c>
    </row>
    <row r="17" spans="2:128">
      <c r="B17" s="109" t="s">
        <v>45</v>
      </c>
      <c r="C17" s="132" t="s">
        <v>46</v>
      </c>
      <c r="D17" s="10" t="s">
        <v>208</v>
      </c>
      <c r="E17" s="13" t="s">
        <v>296</v>
      </c>
      <c r="F17" s="16" t="s">
        <v>297</v>
      </c>
      <c r="G17" s="170">
        <v>17740000</v>
      </c>
      <c r="H17" s="171">
        <v>17740300</v>
      </c>
      <c r="I17" s="106"/>
      <c r="J17" s="106">
        <v>4824000</v>
      </c>
      <c r="K17" s="106">
        <v>3658000</v>
      </c>
      <c r="L17" s="106">
        <v>804000</v>
      </c>
      <c r="M17" s="106"/>
      <c r="N17" s="106">
        <v>23000</v>
      </c>
      <c r="O17" s="106"/>
      <c r="P17" s="106"/>
      <c r="Q17" s="106"/>
      <c r="R17" s="106"/>
      <c r="S17" s="106">
        <v>4225000</v>
      </c>
      <c r="T17" s="106"/>
      <c r="U17" s="106">
        <v>302000</v>
      </c>
      <c r="V17" s="106"/>
      <c r="W17" s="106"/>
      <c r="X17" s="106">
        <v>9000</v>
      </c>
      <c r="Y17" s="106"/>
      <c r="Z17" s="106">
        <v>116000</v>
      </c>
      <c r="AA17" s="106">
        <v>14000</v>
      </c>
      <c r="AB17" s="106">
        <v>613000</v>
      </c>
      <c r="AC17" s="106">
        <v>93000</v>
      </c>
      <c r="AD17" s="106">
        <v>60000</v>
      </c>
      <c r="AE17" s="106"/>
      <c r="AF17" s="106"/>
      <c r="AG17" s="106">
        <v>901000</v>
      </c>
      <c r="AH17" s="106">
        <v>15000</v>
      </c>
      <c r="AI17" s="106">
        <v>20000</v>
      </c>
      <c r="AJ17" s="106">
        <v>1106000</v>
      </c>
      <c r="AK17" s="106"/>
      <c r="AL17" s="106"/>
      <c r="AM17" s="106"/>
      <c r="AN17" s="106">
        <v>36000</v>
      </c>
      <c r="AO17" s="106"/>
      <c r="AP17" s="106"/>
      <c r="AQ17" s="106">
        <v>15000</v>
      </c>
      <c r="AR17" s="106"/>
      <c r="AS17" s="106">
        <v>20000</v>
      </c>
      <c r="AT17" s="106">
        <v>42000</v>
      </c>
      <c r="AU17" s="106"/>
      <c r="AV17" s="106">
        <v>70000</v>
      </c>
      <c r="AW17" s="106">
        <v>300</v>
      </c>
      <c r="AX17" s="106"/>
      <c r="AY17" s="106">
        <v>689000</v>
      </c>
      <c r="AZ17" s="106"/>
      <c r="BA17" s="106"/>
      <c r="BB17" s="106"/>
      <c r="BC17" s="106">
        <v>13000</v>
      </c>
      <c r="BD17" s="106"/>
      <c r="BE17" s="106">
        <v>72000</v>
      </c>
      <c r="BF17" s="106"/>
      <c r="BG17" s="106"/>
      <c r="BH17" s="243"/>
      <c r="BI17" s="106"/>
      <c r="BJ17" s="106"/>
      <c r="BK17" s="106"/>
      <c r="BL17" s="106"/>
      <c r="BM17" s="106"/>
      <c r="BN17" s="106"/>
      <c r="BO17" s="106"/>
      <c r="BP17" s="106"/>
      <c r="BQ17" s="106"/>
      <c r="BR17" s="106"/>
      <c r="BS17" s="106"/>
      <c r="BT17" s="106"/>
      <c r="BU17" s="106"/>
      <c r="BV17" s="106"/>
      <c r="BW17" s="106"/>
      <c r="BX17" s="106"/>
      <c r="BY17" s="106"/>
      <c r="BZ17" s="106"/>
      <c r="CA17" s="106"/>
      <c r="CB17" s="106"/>
      <c r="CC17" s="106"/>
      <c r="CD17" s="106"/>
      <c r="CE17" s="106"/>
      <c r="CF17" s="106"/>
      <c r="CG17" s="106"/>
      <c r="CH17" s="106"/>
      <c r="CI17" s="106"/>
      <c r="CJ17" s="106"/>
      <c r="CK17" s="106"/>
      <c r="CL17" s="106"/>
      <c r="CM17" s="106"/>
      <c r="CN17" s="106"/>
      <c r="CO17" s="106"/>
      <c r="CP17" s="106"/>
      <c r="CQ17" s="106"/>
      <c r="CR17" s="106"/>
      <c r="CS17" s="106"/>
      <c r="CT17" s="106"/>
      <c r="CU17" s="106"/>
      <c r="CV17" s="106"/>
      <c r="CW17" s="106"/>
      <c r="CX17" s="106"/>
      <c r="CY17" s="106"/>
      <c r="CZ17" s="106"/>
      <c r="DA17" s="106"/>
      <c r="DB17" s="106"/>
      <c r="DC17" s="106"/>
      <c r="DD17" s="106"/>
      <c r="DE17" s="106"/>
      <c r="DF17" s="106"/>
      <c r="DG17" s="106"/>
      <c r="DH17" s="106"/>
      <c r="DI17" s="106"/>
      <c r="DJ17" s="106"/>
      <c r="DK17" s="106"/>
      <c r="DL17" s="106"/>
      <c r="DM17" s="106"/>
      <c r="DN17" s="106"/>
      <c r="DO17" s="106"/>
      <c r="DP17" s="106"/>
      <c r="DQ17" s="106"/>
      <c r="DR17" s="106"/>
      <c r="DS17" s="106"/>
      <c r="DT17" s="107"/>
      <c r="DU17" s="63">
        <v>0</v>
      </c>
      <c r="DV17" s="63">
        <v>0</v>
      </c>
      <c r="DW17" s="63">
        <v>0</v>
      </c>
      <c r="DX17" s="63">
        <v>0</v>
      </c>
    </row>
    <row r="18" spans="2:128">
      <c r="B18" s="109" t="s">
        <v>47</v>
      </c>
      <c r="C18" s="132" t="s">
        <v>48</v>
      </c>
      <c r="D18" s="10" t="s">
        <v>622</v>
      </c>
      <c r="E18" s="13" t="s">
        <v>298</v>
      </c>
      <c r="F18" s="68" t="s">
        <v>292</v>
      </c>
      <c r="G18" s="170">
        <v>17591512000</v>
      </c>
      <c r="H18" s="171">
        <v>17745297000</v>
      </c>
      <c r="I18" s="203">
        <v>2922158000</v>
      </c>
      <c r="J18" s="203">
        <v>1358054000</v>
      </c>
      <c r="K18" s="203">
        <v>773061000</v>
      </c>
      <c r="L18" s="203">
        <v>550309000</v>
      </c>
      <c r="M18" s="203">
        <v>288501000</v>
      </c>
      <c r="N18" s="203">
        <v>64270000</v>
      </c>
      <c r="O18" s="203">
        <v>192000000</v>
      </c>
      <c r="P18" s="203">
        <v>94439000</v>
      </c>
      <c r="Q18" s="203">
        <v>45139000</v>
      </c>
      <c r="R18" s="203">
        <v>19033000</v>
      </c>
      <c r="S18" s="203">
        <v>45466000</v>
      </c>
      <c r="T18" s="203">
        <v>450000</v>
      </c>
      <c r="U18" s="201"/>
      <c r="V18" s="201"/>
      <c r="W18" s="203">
        <v>1976000</v>
      </c>
      <c r="X18" s="203">
        <v>999000</v>
      </c>
      <c r="Y18" s="201"/>
      <c r="Z18" s="201"/>
      <c r="AA18" s="201"/>
      <c r="AB18" s="203">
        <v>850000</v>
      </c>
      <c r="AC18" s="203">
        <v>2397603000</v>
      </c>
      <c r="AD18" s="203">
        <v>2167730000</v>
      </c>
      <c r="AE18" s="203">
        <v>291840000</v>
      </c>
      <c r="AF18" s="203">
        <v>1070531000</v>
      </c>
      <c r="AG18" s="203">
        <v>423699000</v>
      </c>
      <c r="AH18" s="203">
        <v>328679000</v>
      </c>
      <c r="AI18" s="203">
        <v>1745608000</v>
      </c>
      <c r="AJ18" s="203">
        <v>252118000</v>
      </c>
      <c r="AK18" s="203">
        <v>45101000</v>
      </c>
      <c r="AL18" s="203">
        <v>111573000</v>
      </c>
      <c r="AM18" s="202"/>
      <c r="AN18" s="203">
        <v>2341380000</v>
      </c>
      <c r="AO18" s="202"/>
      <c r="AP18" s="202"/>
      <c r="AQ18" s="202"/>
      <c r="AR18" s="202"/>
      <c r="AS18" s="203">
        <v>2059000</v>
      </c>
      <c r="AT18" s="203"/>
      <c r="AU18" s="203">
        <v>2226000</v>
      </c>
      <c r="AV18" s="202"/>
      <c r="AW18" s="202"/>
      <c r="AX18" s="203">
        <v>92608000</v>
      </c>
      <c r="AY18" s="202"/>
      <c r="AZ18" s="203">
        <v>75315000</v>
      </c>
      <c r="BA18" s="202"/>
      <c r="BB18" s="203">
        <v>40079000</v>
      </c>
      <c r="BC18" s="201">
        <v>443000</v>
      </c>
      <c r="BD18" s="202"/>
      <c r="BE18" s="202"/>
      <c r="BF18" s="202"/>
      <c r="BG18" s="202"/>
      <c r="BH18" s="243"/>
      <c r="BI18" s="106"/>
      <c r="BJ18" s="106"/>
      <c r="BK18" s="106"/>
      <c r="BL18" s="106"/>
      <c r="BM18" s="106"/>
      <c r="BN18" s="106"/>
      <c r="BO18" s="106"/>
      <c r="BP18" s="106"/>
      <c r="BQ18" s="106"/>
      <c r="BR18" s="106"/>
      <c r="BS18" s="106"/>
      <c r="BT18" s="106"/>
      <c r="BU18" s="106"/>
      <c r="BV18" s="106"/>
      <c r="BW18" s="106"/>
      <c r="BX18" s="106"/>
      <c r="BY18" s="106"/>
      <c r="BZ18" s="106"/>
      <c r="CA18" s="106"/>
      <c r="CB18" s="106"/>
      <c r="CC18" s="106"/>
      <c r="CD18" s="106"/>
      <c r="CE18" s="106"/>
      <c r="CF18" s="106"/>
      <c r="CG18" s="106"/>
      <c r="CH18" s="106"/>
      <c r="CI18" s="106"/>
      <c r="CJ18" s="106"/>
      <c r="CK18" s="106"/>
      <c r="CL18" s="106"/>
      <c r="CM18" s="106"/>
      <c r="CN18" s="106"/>
      <c r="CO18" s="106"/>
      <c r="CP18" s="106"/>
      <c r="CQ18" s="106"/>
      <c r="CR18" s="106"/>
      <c r="CS18" s="106"/>
      <c r="CT18" s="106"/>
      <c r="CU18" s="106"/>
      <c r="CV18" s="106"/>
      <c r="CW18" s="106"/>
      <c r="CX18" s="106"/>
      <c r="CY18" s="106"/>
      <c r="CZ18" s="106"/>
      <c r="DA18" s="106"/>
      <c r="DB18" s="106"/>
      <c r="DC18" s="106"/>
      <c r="DD18" s="106"/>
      <c r="DE18" s="106"/>
      <c r="DF18" s="106"/>
      <c r="DG18" s="106"/>
      <c r="DH18" s="106"/>
      <c r="DI18" s="106"/>
      <c r="DJ18" s="106"/>
      <c r="DK18" s="106"/>
      <c r="DL18" s="106"/>
      <c r="DM18" s="106"/>
      <c r="DN18" s="106"/>
      <c r="DO18" s="106"/>
      <c r="DP18" s="106"/>
      <c r="DQ18" s="106"/>
      <c r="DR18" s="106"/>
      <c r="DS18" s="106"/>
      <c r="DT18" s="107"/>
      <c r="DU18" s="63">
        <v>0</v>
      </c>
      <c r="DV18" s="63">
        <v>0</v>
      </c>
      <c r="DW18" s="63">
        <v>0</v>
      </c>
      <c r="DX18" s="63">
        <v>0</v>
      </c>
    </row>
    <row r="19" spans="2:128">
      <c r="B19" s="109" t="s">
        <v>49</v>
      </c>
      <c r="C19" s="129" t="s">
        <v>50</v>
      </c>
      <c r="D19" s="10" t="s">
        <v>288</v>
      </c>
      <c r="E19" s="13"/>
      <c r="F19" s="16"/>
      <c r="G19" s="170"/>
      <c r="H19" s="171">
        <v>0</v>
      </c>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243"/>
      <c r="BI19" s="106"/>
      <c r="BJ19" s="106"/>
      <c r="BK19" s="106"/>
      <c r="BL19" s="106"/>
      <c r="BM19" s="106"/>
      <c r="BN19" s="106"/>
      <c r="BO19" s="106"/>
      <c r="BP19" s="106"/>
      <c r="BQ19" s="106"/>
      <c r="BR19" s="106"/>
      <c r="BS19" s="106"/>
      <c r="BT19" s="106"/>
      <c r="BU19" s="106"/>
      <c r="BV19" s="106"/>
      <c r="BW19" s="106"/>
      <c r="BX19" s="106"/>
      <c r="BY19" s="106"/>
      <c r="BZ19" s="106"/>
      <c r="CA19" s="106"/>
      <c r="CB19" s="106"/>
      <c r="CC19" s="106"/>
      <c r="CD19" s="106"/>
      <c r="CE19" s="106"/>
      <c r="CF19" s="106"/>
      <c r="CG19" s="106"/>
      <c r="CH19" s="106"/>
      <c r="CI19" s="106"/>
      <c r="CJ19" s="106"/>
      <c r="CK19" s="106"/>
      <c r="CL19" s="106"/>
      <c r="CM19" s="106"/>
      <c r="CN19" s="106"/>
      <c r="CO19" s="106"/>
      <c r="CP19" s="106"/>
      <c r="CQ19" s="106"/>
      <c r="CR19" s="106"/>
      <c r="CS19" s="106"/>
      <c r="CT19" s="106"/>
      <c r="CU19" s="106"/>
      <c r="CV19" s="106"/>
      <c r="CW19" s="106"/>
      <c r="CX19" s="106"/>
      <c r="CY19" s="106"/>
      <c r="CZ19" s="106"/>
      <c r="DA19" s="106"/>
      <c r="DB19" s="106"/>
      <c r="DC19" s="106"/>
      <c r="DD19" s="106"/>
      <c r="DE19" s="106"/>
      <c r="DF19" s="106"/>
      <c r="DG19" s="106"/>
      <c r="DH19" s="106"/>
      <c r="DI19" s="106"/>
      <c r="DJ19" s="106"/>
      <c r="DK19" s="106"/>
      <c r="DL19" s="106"/>
      <c r="DM19" s="106"/>
      <c r="DN19" s="106"/>
      <c r="DO19" s="106"/>
      <c r="DP19" s="106"/>
      <c r="DQ19" s="106"/>
      <c r="DR19" s="106"/>
      <c r="DS19" s="106"/>
      <c r="DT19" s="107"/>
      <c r="DU19" s="63">
        <v>0</v>
      </c>
      <c r="DV19" s="63">
        <v>0</v>
      </c>
      <c r="DW19" s="63">
        <v>0</v>
      </c>
      <c r="DX19" s="63">
        <v>0</v>
      </c>
    </row>
    <row r="20" spans="2:128">
      <c r="B20" s="109" t="s">
        <v>51</v>
      </c>
      <c r="C20" s="129" t="s">
        <v>52</v>
      </c>
      <c r="D20" s="10" t="s">
        <v>288</v>
      </c>
      <c r="E20" s="13"/>
      <c r="F20" s="16"/>
      <c r="G20" s="170"/>
      <c r="H20" s="171">
        <v>0</v>
      </c>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243"/>
      <c r="BI20" s="106"/>
      <c r="BJ20" s="106"/>
      <c r="BK20" s="106"/>
      <c r="BL20" s="106"/>
      <c r="BM20" s="106"/>
      <c r="BN20" s="106"/>
      <c r="BO20" s="106"/>
      <c r="BP20" s="106"/>
      <c r="BQ20" s="106"/>
      <c r="BR20" s="106"/>
      <c r="BS20" s="106"/>
      <c r="BT20" s="106"/>
      <c r="BU20" s="106"/>
      <c r="BV20" s="106"/>
      <c r="BW20" s="106"/>
      <c r="BX20" s="106"/>
      <c r="BY20" s="106"/>
      <c r="BZ20" s="106"/>
      <c r="CA20" s="106"/>
      <c r="CB20" s="106"/>
      <c r="CC20" s="106"/>
      <c r="CD20" s="106"/>
      <c r="CE20" s="106"/>
      <c r="CF20" s="106"/>
      <c r="CG20" s="106"/>
      <c r="CH20" s="106"/>
      <c r="CI20" s="106"/>
      <c r="CJ20" s="106"/>
      <c r="CK20" s="106"/>
      <c r="CL20" s="106"/>
      <c r="CM20" s="106"/>
      <c r="CN20" s="106"/>
      <c r="CO20" s="106"/>
      <c r="CP20" s="106"/>
      <c r="CQ20" s="106"/>
      <c r="CR20" s="106"/>
      <c r="CS20" s="106"/>
      <c r="CT20" s="106"/>
      <c r="CU20" s="106"/>
      <c r="CV20" s="106"/>
      <c r="CW20" s="106"/>
      <c r="CX20" s="106"/>
      <c r="CY20" s="106"/>
      <c r="CZ20" s="106"/>
      <c r="DA20" s="106"/>
      <c r="DB20" s="106"/>
      <c r="DC20" s="106"/>
      <c r="DD20" s="106"/>
      <c r="DE20" s="106"/>
      <c r="DF20" s="106"/>
      <c r="DG20" s="106"/>
      <c r="DH20" s="106"/>
      <c r="DI20" s="106"/>
      <c r="DJ20" s="106"/>
      <c r="DK20" s="106"/>
      <c r="DL20" s="106"/>
      <c r="DM20" s="106"/>
      <c r="DN20" s="106"/>
      <c r="DO20" s="106"/>
      <c r="DP20" s="106"/>
      <c r="DQ20" s="106"/>
      <c r="DR20" s="106"/>
      <c r="DS20" s="106"/>
      <c r="DT20" s="107"/>
      <c r="DU20" s="63">
        <v>0</v>
      </c>
      <c r="DV20" s="63">
        <v>0</v>
      </c>
      <c r="DW20" s="63">
        <v>0</v>
      </c>
      <c r="DX20" s="63">
        <v>0</v>
      </c>
    </row>
    <row r="21" spans="2:128">
      <c r="B21" s="110" t="s">
        <v>53</v>
      </c>
      <c r="C21" s="128" t="s">
        <v>54</v>
      </c>
      <c r="D21" s="1"/>
      <c r="E21" s="13"/>
      <c r="F21" s="16"/>
      <c r="G21" s="170"/>
      <c r="H21" s="171"/>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243"/>
      <c r="BI21" s="106"/>
      <c r="BJ21" s="106"/>
      <c r="BK21" s="106"/>
      <c r="BL21" s="106"/>
      <c r="BM21" s="106"/>
      <c r="BN21" s="106"/>
      <c r="BO21" s="106"/>
      <c r="BP21" s="106"/>
      <c r="BQ21" s="106"/>
      <c r="BR21" s="106"/>
      <c r="BS21" s="106"/>
      <c r="BT21" s="106"/>
      <c r="BU21" s="106"/>
      <c r="BV21" s="106"/>
      <c r="BW21" s="106"/>
      <c r="BX21" s="106"/>
      <c r="BY21" s="106"/>
      <c r="BZ21" s="106"/>
      <c r="CA21" s="106"/>
      <c r="CB21" s="106"/>
      <c r="CC21" s="106"/>
      <c r="CD21" s="106"/>
      <c r="CE21" s="106"/>
      <c r="CF21" s="106"/>
      <c r="CG21" s="106"/>
      <c r="CH21" s="106"/>
      <c r="CI21" s="106"/>
      <c r="CJ21" s="106"/>
      <c r="CK21" s="106"/>
      <c r="CL21" s="106"/>
      <c r="CM21" s="106"/>
      <c r="CN21" s="106"/>
      <c r="CO21" s="106"/>
      <c r="CP21" s="106"/>
      <c r="CQ21" s="106"/>
      <c r="CR21" s="106"/>
      <c r="CS21" s="106"/>
      <c r="CT21" s="106"/>
      <c r="CU21" s="106"/>
      <c r="CV21" s="106"/>
      <c r="CW21" s="106"/>
      <c r="CX21" s="106"/>
      <c r="CY21" s="106"/>
      <c r="CZ21" s="106"/>
      <c r="DA21" s="106"/>
      <c r="DB21" s="106"/>
      <c r="DC21" s="106"/>
      <c r="DD21" s="106"/>
      <c r="DE21" s="106"/>
      <c r="DF21" s="106"/>
      <c r="DG21" s="106"/>
      <c r="DH21" s="106"/>
      <c r="DI21" s="106"/>
      <c r="DJ21" s="106"/>
      <c r="DK21" s="106"/>
      <c r="DL21" s="106"/>
      <c r="DM21" s="106"/>
      <c r="DN21" s="106"/>
      <c r="DO21" s="106"/>
      <c r="DP21" s="106"/>
      <c r="DQ21" s="106"/>
      <c r="DR21" s="106"/>
      <c r="DS21" s="106"/>
      <c r="DT21" s="107"/>
      <c r="DU21" s="63">
        <v>0</v>
      </c>
      <c r="DV21" s="63">
        <v>0</v>
      </c>
      <c r="DW21" s="63">
        <v>0</v>
      </c>
      <c r="DX21" s="63">
        <v>0</v>
      </c>
    </row>
    <row r="22" spans="2:128" ht="31.5">
      <c r="B22" s="109" t="s">
        <v>55</v>
      </c>
      <c r="C22" s="130" t="s">
        <v>56</v>
      </c>
      <c r="D22" s="10" t="s">
        <v>622</v>
      </c>
      <c r="E22" s="13" t="s">
        <v>615</v>
      </c>
      <c r="F22" s="16" t="s">
        <v>292</v>
      </c>
      <c r="G22" s="177">
        <v>246542390.38</v>
      </c>
      <c r="H22" s="171">
        <v>233059298.3761898</v>
      </c>
      <c r="I22" s="183"/>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244">
        <v>80044672.3170342</v>
      </c>
      <c r="BI22" s="209">
        <v>18225845.835730266</v>
      </c>
      <c r="BJ22" s="213">
        <v>98693887.280281246</v>
      </c>
      <c r="BK22" s="210">
        <v>8007826.4365612026</v>
      </c>
      <c r="BL22" s="211">
        <v>3862940.3962927456</v>
      </c>
      <c r="BM22" s="211">
        <v>2369343.2790028765</v>
      </c>
      <c r="BN22" s="211">
        <v>48530.552892297863</v>
      </c>
      <c r="BO22" s="210">
        <v>463428.98689677217</v>
      </c>
      <c r="BP22" s="211">
        <v>4904011.0961968685</v>
      </c>
      <c r="BQ22" s="211">
        <v>142614.62448066476</v>
      </c>
      <c r="BR22" s="213">
        <v>488747.2738894216</v>
      </c>
      <c r="BS22" s="211">
        <v>1060081.987855545</v>
      </c>
      <c r="BT22" s="211">
        <v>449918.4787472036</v>
      </c>
      <c r="BU22" s="210">
        <v>5494943.8606583579</v>
      </c>
      <c r="BV22" s="210">
        <v>710773.82550335571</v>
      </c>
      <c r="BW22" s="210">
        <v>644493.51869606914</v>
      </c>
      <c r="BX22" s="211"/>
      <c r="BY22" s="211"/>
      <c r="BZ22" s="211"/>
      <c r="CA22" s="211">
        <v>136391.37104506232</v>
      </c>
      <c r="CB22" s="211"/>
      <c r="CC22" s="211">
        <v>9587.7277085330788</v>
      </c>
      <c r="CD22" s="210">
        <v>248752.88590604029</v>
      </c>
      <c r="CE22" s="211">
        <v>2247141.75775008</v>
      </c>
      <c r="CF22" s="210">
        <v>147481.00351550017</v>
      </c>
      <c r="CG22" s="210">
        <v>304372.3042505593</v>
      </c>
      <c r="CH22" s="211"/>
      <c r="CI22" s="210">
        <v>8183.988206435969</v>
      </c>
      <c r="CJ22" s="211"/>
      <c r="CK22" s="211">
        <v>241329.91371045064</v>
      </c>
      <c r="CL22" s="211">
        <v>1052.0933205496965</v>
      </c>
      <c r="CM22" s="211"/>
      <c r="CN22" s="211"/>
      <c r="CO22" s="211">
        <v>32879.514221796104</v>
      </c>
      <c r="CP22" s="211"/>
      <c r="CQ22" s="211">
        <v>21512.195589645256</v>
      </c>
      <c r="CR22" s="211"/>
      <c r="CS22" s="211"/>
      <c r="CT22" s="211">
        <v>2556.7273889421544</v>
      </c>
      <c r="CU22" s="211">
        <v>1943495.4490252477</v>
      </c>
      <c r="CV22" s="211"/>
      <c r="CW22" s="211"/>
      <c r="CX22" s="210">
        <v>300948.82070949185</v>
      </c>
      <c r="CY22" s="211">
        <v>4144.2953020134228</v>
      </c>
      <c r="CZ22" s="211">
        <v>7192.412911473315</v>
      </c>
      <c r="DA22" s="211">
        <v>66177.782038990103</v>
      </c>
      <c r="DB22" s="211"/>
      <c r="DC22" s="211">
        <v>1227334.7459252158</v>
      </c>
      <c r="DD22" s="211">
        <v>97360.115052732508</v>
      </c>
      <c r="DE22" s="211">
        <v>29463.899009268138</v>
      </c>
      <c r="DF22" s="211">
        <v>54795.621604346437</v>
      </c>
      <c r="DG22" s="211"/>
      <c r="DH22" s="211"/>
      <c r="DI22" s="211"/>
      <c r="DJ22" s="213"/>
      <c r="DK22" s="213"/>
      <c r="DL22" s="213">
        <v>23195.985937999361</v>
      </c>
      <c r="DM22" s="213"/>
      <c r="DN22" s="213"/>
      <c r="DO22" s="213"/>
      <c r="DP22" s="213">
        <v>319.59092361776931</v>
      </c>
      <c r="DQ22" s="213"/>
      <c r="DR22" s="213">
        <v>193905.56727388944</v>
      </c>
      <c r="DS22" s="213"/>
      <c r="DT22" s="213">
        <v>97662.857142857145</v>
      </c>
      <c r="DU22" s="63">
        <v>0</v>
      </c>
      <c r="DV22" s="63">
        <v>0</v>
      </c>
      <c r="DW22" s="63">
        <v>0</v>
      </c>
      <c r="DX22" s="63">
        <v>0</v>
      </c>
    </row>
    <row r="23" spans="2:128" ht="31.5">
      <c r="B23" s="109" t="s">
        <v>55</v>
      </c>
      <c r="C23" s="130" t="s">
        <v>56</v>
      </c>
      <c r="D23" s="10" t="s">
        <v>622</v>
      </c>
      <c r="E23" s="13" t="s">
        <v>299</v>
      </c>
      <c r="F23" s="16" t="s">
        <v>292</v>
      </c>
      <c r="G23" s="170">
        <v>965521000</v>
      </c>
      <c r="H23" s="171">
        <v>965518000</v>
      </c>
      <c r="I23" s="208">
        <v>127718000</v>
      </c>
      <c r="J23" s="208">
        <v>140303000</v>
      </c>
      <c r="K23" s="208">
        <v>188522000</v>
      </c>
      <c r="L23" s="208">
        <v>73467000</v>
      </c>
      <c r="M23" s="207"/>
      <c r="N23" s="206">
        <v>1009000</v>
      </c>
      <c r="O23" s="206"/>
      <c r="P23" s="206">
        <v>20730000</v>
      </c>
      <c r="Q23" s="208">
        <v>5521000</v>
      </c>
      <c r="R23" s="208">
        <v>223000</v>
      </c>
      <c r="S23" s="208">
        <v>5826000</v>
      </c>
      <c r="T23" s="208">
        <v>29428000</v>
      </c>
      <c r="U23" s="208">
        <v>2487000</v>
      </c>
      <c r="V23" s="212"/>
      <c r="W23" s="208">
        <v>53000</v>
      </c>
      <c r="X23" s="208">
        <v>886000</v>
      </c>
      <c r="Y23" s="212"/>
      <c r="Z23" s="208">
        <v>4169000</v>
      </c>
      <c r="AA23" s="208">
        <v>12672000</v>
      </c>
      <c r="AB23" s="208">
        <v>982000</v>
      </c>
      <c r="AC23" s="208">
        <v>36162000</v>
      </c>
      <c r="AD23" s="208">
        <v>18993000</v>
      </c>
      <c r="AE23" s="208">
        <v>29575000</v>
      </c>
      <c r="AF23" s="208">
        <v>109000</v>
      </c>
      <c r="AG23" s="208">
        <v>29331000</v>
      </c>
      <c r="AH23" s="208">
        <v>11536000</v>
      </c>
      <c r="AI23" s="208">
        <v>53393000</v>
      </c>
      <c r="AJ23" s="212"/>
      <c r="AK23" s="212"/>
      <c r="AL23" s="212"/>
      <c r="AM23" s="208">
        <v>578000</v>
      </c>
      <c r="AN23" s="208">
        <v>30503000</v>
      </c>
      <c r="AO23" s="212"/>
      <c r="AP23" s="212"/>
      <c r="AQ23" s="208">
        <v>81000</v>
      </c>
      <c r="AR23" s="208"/>
      <c r="AS23" s="208">
        <v>115000</v>
      </c>
      <c r="AT23" s="208"/>
      <c r="AU23" s="208">
        <v>220000</v>
      </c>
      <c r="AV23" s="208">
        <v>1097000</v>
      </c>
      <c r="AW23" s="208">
        <v>166000</v>
      </c>
      <c r="AX23" s="208">
        <v>3059000</v>
      </c>
      <c r="AY23" s="208">
        <v>133518000</v>
      </c>
      <c r="AZ23" s="208"/>
      <c r="BA23" s="212"/>
      <c r="BB23" s="212"/>
      <c r="BC23" s="208">
        <v>56000</v>
      </c>
      <c r="BD23" s="208">
        <v>137000</v>
      </c>
      <c r="BE23" s="208">
        <v>2242000</v>
      </c>
      <c r="BF23" s="208">
        <v>1000</v>
      </c>
      <c r="BG23" s="208">
        <v>650000</v>
      </c>
      <c r="BH23" s="24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c r="CF23" s="183"/>
      <c r="CG23" s="183"/>
      <c r="CH23" s="183"/>
      <c r="CI23" s="183"/>
      <c r="CJ23" s="183"/>
      <c r="CK23" s="183"/>
      <c r="CL23" s="183"/>
      <c r="CM23" s="183"/>
      <c r="CN23" s="183"/>
      <c r="CO23" s="183"/>
      <c r="CP23" s="183"/>
      <c r="CQ23" s="183"/>
      <c r="CR23" s="183"/>
      <c r="CS23" s="183"/>
      <c r="CT23" s="183"/>
      <c r="CU23" s="183"/>
      <c r="CV23" s="183"/>
      <c r="CW23" s="183"/>
      <c r="CX23" s="183"/>
      <c r="CY23" s="183"/>
      <c r="CZ23" s="183"/>
      <c r="DA23" s="183"/>
      <c r="DB23" s="183"/>
      <c r="DC23" s="183"/>
      <c r="DD23" s="183"/>
      <c r="DE23" s="183"/>
      <c r="DF23" s="183"/>
      <c r="DG23" s="183"/>
      <c r="DH23" s="183"/>
      <c r="DI23" s="183"/>
      <c r="DJ23" s="183"/>
      <c r="DK23" s="183"/>
      <c r="DL23" s="183"/>
      <c r="DM23" s="183"/>
      <c r="DN23" s="183"/>
      <c r="DO23" s="183"/>
      <c r="DP23" s="183"/>
      <c r="DQ23" s="183"/>
      <c r="DR23" s="183"/>
      <c r="DS23" s="183"/>
      <c r="DT23" s="205"/>
      <c r="DU23" s="63">
        <v>0</v>
      </c>
      <c r="DV23" s="63">
        <v>0</v>
      </c>
      <c r="DW23" s="63">
        <v>0</v>
      </c>
      <c r="DX23" s="63">
        <v>0</v>
      </c>
    </row>
    <row r="24" spans="2:128">
      <c r="B24" s="109" t="s">
        <v>57</v>
      </c>
      <c r="C24" s="130" t="s">
        <v>58</v>
      </c>
      <c r="D24" s="10" t="s">
        <v>288</v>
      </c>
      <c r="E24" s="13"/>
      <c r="F24" s="16"/>
      <c r="G24" s="170"/>
      <c r="H24" s="171">
        <v>0</v>
      </c>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243"/>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6"/>
      <c r="DA24" s="106"/>
      <c r="DB24" s="106"/>
      <c r="DC24" s="106"/>
      <c r="DD24" s="106"/>
      <c r="DE24" s="106"/>
      <c r="DF24" s="106"/>
      <c r="DG24" s="106"/>
      <c r="DH24" s="106"/>
      <c r="DI24" s="106"/>
      <c r="DJ24" s="106"/>
      <c r="DK24" s="106"/>
      <c r="DL24" s="106"/>
      <c r="DM24" s="106"/>
      <c r="DN24" s="106"/>
      <c r="DO24" s="106"/>
      <c r="DP24" s="106"/>
      <c r="DQ24" s="106"/>
      <c r="DR24" s="106"/>
      <c r="DS24" s="106"/>
      <c r="DT24" s="107"/>
      <c r="DU24" s="63">
        <v>0</v>
      </c>
      <c r="DV24" s="63">
        <v>0</v>
      </c>
      <c r="DW24" s="63">
        <v>0</v>
      </c>
      <c r="DX24" s="63">
        <v>0</v>
      </c>
    </row>
    <row r="25" spans="2:128">
      <c r="B25" s="110" t="s">
        <v>59</v>
      </c>
      <c r="C25" s="131" t="s">
        <v>60</v>
      </c>
      <c r="D25" s="2"/>
      <c r="E25" s="13"/>
      <c r="F25" s="16"/>
      <c r="G25" s="170"/>
      <c r="H25" s="171"/>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243"/>
      <c r="BI25" s="106"/>
      <c r="BJ25" s="106"/>
      <c r="BK25" s="106"/>
      <c r="BL25" s="106"/>
      <c r="BM25" s="106"/>
      <c r="BN25" s="106"/>
      <c r="BO25" s="106"/>
      <c r="BP25" s="106"/>
      <c r="BQ25" s="106"/>
      <c r="BR25" s="106"/>
      <c r="BS25" s="106"/>
      <c r="BT25" s="106"/>
      <c r="BU25" s="106"/>
      <c r="BV25" s="106"/>
      <c r="BW25" s="106"/>
      <c r="BX25" s="106"/>
      <c r="BY25" s="106"/>
      <c r="BZ25" s="106"/>
      <c r="CA25" s="106"/>
      <c r="CB25" s="106"/>
      <c r="CC25" s="106"/>
      <c r="CD25" s="106"/>
      <c r="CE25" s="106"/>
      <c r="CF25" s="106"/>
      <c r="CG25" s="106"/>
      <c r="CH25" s="106"/>
      <c r="CI25" s="106"/>
      <c r="CJ25" s="106"/>
      <c r="CK25" s="106"/>
      <c r="CL25" s="106"/>
      <c r="CM25" s="106"/>
      <c r="CN25" s="106"/>
      <c r="CO25" s="106"/>
      <c r="CP25" s="106"/>
      <c r="CQ25" s="106"/>
      <c r="CR25" s="106"/>
      <c r="CS25" s="106"/>
      <c r="CT25" s="106"/>
      <c r="CU25" s="106"/>
      <c r="CV25" s="106"/>
      <c r="CW25" s="106"/>
      <c r="CX25" s="106"/>
      <c r="CY25" s="106"/>
      <c r="CZ25" s="106"/>
      <c r="DA25" s="106"/>
      <c r="DB25" s="106"/>
      <c r="DC25" s="106"/>
      <c r="DD25" s="106"/>
      <c r="DE25" s="106"/>
      <c r="DF25" s="106"/>
      <c r="DG25" s="106"/>
      <c r="DH25" s="106"/>
      <c r="DI25" s="106"/>
      <c r="DJ25" s="106"/>
      <c r="DK25" s="106"/>
      <c r="DL25" s="106"/>
      <c r="DM25" s="106"/>
      <c r="DN25" s="106"/>
      <c r="DO25" s="106"/>
      <c r="DP25" s="106"/>
      <c r="DQ25" s="106"/>
      <c r="DR25" s="106"/>
      <c r="DS25" s="106"/>
      <c r="DT25" s="107"/>
      <c r="DU25" s="63">
        <v>0</v>
      </c>
      <c r="DV25" s="63">
        <v>0</v>
      </c>
      <c r="DW25" s="63">
        <v>0</v>
      </c>
      <c r="DX25" s="63">
        <v>0</v>
      </c>
    </row>
    <row r="26" spans="2:128" ht="31.5">
      <c r="B26" s="109" t="s">
        <v>61</v>
      </c>
      <c r="C26" s="132" t="s">
        <v>62</v>
      </c>
      <c r="D26" s="10" t="s">
        <v>208</v>
      </c>
      <c r="E26" s="13" t="s">
        <v>300</v>
      </c>
      <c r="F26" s="16" t="s">
        <v>301</v>
      </c>
      <c r="G26" s="169">
        <v>133750000</v>
      </c>
      <c r="H26" s="171">
        <v>133749000</v>
      </c>
      <c r="I26" s="208">
        <v>52000</v>
      </c>
      <c r="J26" s="208">
        <v>324000</v>
      </c>
      <c r="K26" s="208">
        <v>131640000</v>
      </c>
      <c r="L26" s="208">
        <v>133000</v>
      </c>
      <c r="M26" s="216"/>
      <c r="N26" s="215"/>
      <c r="O26" s="215"/>
      <c r="P26" s="216">
        <v>40000</v>
      </c>
      <c r="Q26" s="208"/>
      <c r="R26" s="208"/>
      <c r="S26" s="217"/>
      <c r="T26" s="208">
        <v>10000</v>
      </c>
      <c r="U26" s="217"/>
      <c r="V26" s="208">
        <v>15000</v>
      </c>
      <c r="W26" s="217"/>
      <c r="X26" s="208">
        <v>10000</v>
      </c>
      <c r="Y26" s="208">
        <v>19000</v>
      </c>
      <c r="Z26" s="217"/>
      <c r="AA26" s="208"/>
      <c r="AB26" s="217"/>
      <c r="AC26" s="217"/>
      <c r="AD26" s="217"/>
      <c r="AE26" s="217"/>
      <c r="AF26" s="217"/>
      <c r="AG26" s="217"/>
      <c r="AH26" s="217"/>
      <c r="AI26" s="217"/>
      <c r="AJ26" s="217"/>
      <c r="AK26" s="217"/>
      <c r="AL26" s="217"/>
      <c r="AM26" s="208"/>
      <c r="AN26" s="208">
        <v>26000</v>
      </c>
      <c r="AO26" s="208"/>
      <c r="AP26" s="208"/>
      <c r="AQ26" s="208">
        <v>1430000</v>
      </c>
      <c r="AR26" s="217"/>
      <c r="AS26" s="217"/>
      <c r="AT26" s="217"/>
      <c r="AU26" s="208">
        <v>50000</v>
      </c>
      <c r="AV26" s="217"/>
      <c r="AW26" s="217"/>
      <c r="AX26" s="217"/>
      <c r="AY26" s="217"/>
      <c r="AZ26" s="217"/>
      <c r="BA26" s="217"/>
      <c r="BB26" s="217"/>
      <c r="BC26" s="217"/>
      <c r="BD26" s="217"/>
      <c r="BE26" s="217"/>
      <c r="BF26" s="217"/>
      <c r="BG26" s="217"/>
      <c r="BH26" s="243"/>
      <c r="BI26" s="106"/>
      <c r="BJ26" s="106"/>
      <c r="BK26" s="106"/>
      <c r="BL26" s="106"/>
      <c r="BM26" s="106"/>
      <c r="BN26" s="106"/>
      <c r="BO26" s="106"/>
      <c r="BP26" s="106"/>
      <c r="BQ26" s="106"/>
      <c r="BR26" s="106"/>
      <c r="BS26" s="106"/>
      <c r="BT26" s="106"/>
      <c r="BU26" s="106"/>
      <c r="BV26" s="106"/>
      <c r="BW26" s="106"/>
      <c r="BX26" s="106"/>
      <c r="BY26" s="106"/>
      <c r="BZ26" s="106"/>
      <c r="CA26" s="106"/>
      <c r="CB26" s="106"/>
      <c r="CC26" s="106"/>
      <c r="CD26" s="106"/>
      <c r="CE26" s="106"/>
      <c r="CF26" s="106"/>
      <c r="CG26" s="106"/>
      <c r="CH26" s="106"/>
      <c r="CI26" s="106"/>
      <c r="CJ26" s="106"/>
      <c r="CK26" s="106"/>
      <c r="CL26" s="106"/>
      <c r="CM26" s="106"/>
      <c r="CN26" s="106"/>
      <c r="CO26" s="106"/>
      <c r="CP26" s="106"/>
      <c r="CQ26" s="106"/>
      <c r="CR26" s="106"/>
      <c r="CS26" s="106"/>
      <c r="CT26" s="106"/>
      <c r="CU26" s="106"/>
      <c r="CV26" s="106"/>
      <c r="CW26" s="106"/>
      <c r="CX26" s="106"/>
      <c r="CY26" s="106"/>
      <c r="CZ26" s="106"/>
      <c r="DA26" s="106"/>
      <c r="DB26" s="106"/>
      <c r="DC26" s="106"/>
      <c r="DD26" s="106"/>
      <c r="DE26" s="106"/>
      <c r="DF26" s="106"/>
      <c r="DG26" s="106"/>
      <c r="DH26" s="106"/>
      <c r="DI26" s="106"/>
      <c r="DJ26" s="106"/>
      <c r="DK26" s="106"/>
      <c r="DL26" s="106"/>
      <c r="DM26" s="106"/>
      <c r="DN26" s="106"/>
      <c r="DO26" s="106"/>
      <c r="DP26" s="106"/>
      <c r="DQ26" s="106"/>
      <c r="DR26" s="106"/>
      <c r="DS26" s="106"/>
      <c r="DT26" s="107"/>
      <c r="DU26" s="63">
        <v>0</v>
      </c>
      <c r="DV26" s="63">
        <v>0</v>
      </c>
      <c r="DW26" s="63">
        <v>0</v>
      </c>
      <c r="DX26" s="63">
        <v>0</v>
      </c>
    </row>
    <row r="27" spans="2:128">
      <c r="B27" s="109" t="s">
        <v>61</v>
      </c>
      <c r="C27" s="132" t="s">
        <v>62</v>
      </c>
      <c r="D27" s="10" t="s">
        <v>208</v>
      </c>
      <c r="E27" s="13" t="s">
        <v>302</v>
      </c>
      <c r="F27" s="16" t="s">
        <v>303</v>
      </c>
      <c r="G27" s="169">
        <v>1089000</v>
      </c>
      <c r="H27" s="171">
        <v>1089000</v>
      </c>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v>1089000</v>
      </c>
      <c r="AZ27" s="106"/>
      <c r="BA27" s="106"/>
      <c r="BB27" s="106"/>
      <c r="BC27" s="106"/>
      <c r="BD27" s="106"/>
      <c r="BE27" s="106"/>
      <c r="BF27" s="106"/>
      <c r="BG27" s="106"/>
      <c r="BH27" s="243"/>
      <c r="BI27" s="106"/>
      <c r="BJ27" s="106"/>
      <c r="BK27" s="106"/>
      <c r="BL27" s="106"/>
      <c r="BM27" s="106"/>
      <c r="BN27" s="106"/>
      <c r="BO27" s="106"/>
      <c r="BP27" s="106"/>
      <c r="BQ27" s="106"/>
      <c r="BR27" s="106"/>
      <c r="BS27" s="106"/>
      <c r="BT27" s="106"/>
      <c r="BU27" s="106"/>
      <c r="BV27" s="106"/>
      <c r="BW27" s="106"/>
      <c r="BX27" s="106"/>
      <c r="BY27" s="106"/>
      <c r="BZ27" s="106"/>
      <c r="CA27" s="106"/>
      <c r="CB27" s="106"/>
      <c r="CC27" s="106"/>
      <c r="CD27" s="106"/>
      <c r="CE27" s="106"/>
      <c r="CF27" s="106"/>
      <c r="CG27" s="106"/>
      <c r="CH27" s="106"/>
      <c r="CI27" s="106"/>
      <c r="CJ27" s="106"/>
      <c r="CK27" s="106"/>
      <c r="CL27" s="106"/>
      <c r="CM27" s="106"/>
      <c r="CN27" s="106"/>
      <c r="CO27" s="106"/>
      <c r="CP27" s="106"/>
      <c r="CQ27" s="106"/>
      <c r="CR27" s="106"/>
      <c r="CS27" s="106"/>
      <c r="CT27" s="106"/>
      <c r="CU27" s="106"/>
      <c r="CV27" s="106"/>
      <c r="CW27" s="106"/>
      <c r="CX27" s="106"/>
      <c r="CY27" s="106"/>
      <c r="CZ27" s="106"/>
      <c r="DA27" s="106"/>
      <c r="DB27" s="106"/>
      <c r="DC27" s="106"/>
      <c r="DD27" s="106"/>
      <c r="DE27" s="106"/>
      <c r="DF27" s="106"/>
      <c r="DG27" s="106"/>
      <c r="DH27" s="106"/>
      <c r="DI27" s="106"/>
      <c r="DJ27" s="106"/>
      <c r="DK27" s="106"/>
      <c r="DL27" s="106"/>
      <c r="DM27" s="106"/>
      <c r="DN27" s="106"/>
      <c r="DO27" s="106"/>
      <c r="DP27" s="106"/>
      <c r="DQ27" s="106"/>
      <c r="DR27" s="106"/>
      <c r="DS27" s="106"/>
      <c r="DT27" s="107"/>
      <c r="DU27" s="63">
        <v>0</v>
      </c>
      <c r="DV27" s="63">
        <v>0</v>
      </c>
      <c r="DW27" s="63">
        <v>0</v>
      </c>
      <c r="DX27" s="63">
        <v>0</v>
      </c>
    </row>
    <row r="28" spans="2:128" ht="31.5">
      <c r="B28" s="109" t="s">
        <v>61</v>
      </c>
      <c r="C28" s="132" t="s">
        <v>62</v>
      </c>
      <c r="D28" s="10" t="s">
        <v>208</v>
      </c>
      <c r="E28" s="13" t="s">
        <v>304</v>
      </c>
      <c r="F28" s="16" t="s">
        <v>305</v>
      </c>
      <c r="G28" s="177">
        <v>1661.8728028124003</v>
      </c>
      <c r="H28" s="171">
        <v>1661.8728028124003</v>
      </c>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245"/>
      <c r="BI28" s="219"/>
      <c r="BJ28" s="218"/>
      <c r="BK28" s="220"/>
      <c r="BL28" s="221"/>
      <c r="BM28" s="221"/>
      <c r="BN28" s="222"/>
      <c r="BO28" s="222"/>
      <c r="BP28" s="222">
        <v>127.83636944710771</v>
      </c>
      <c r="BQ28" s="220"/>
      <c r="BR28" s="222"/>
      <c r="BS28" s="222"/>
      <c r="BT28" s="222">
        <v>383.50910834132316</v>
      </c>
      <c r="BU28" s="222"/>
      <c r="BV28" s="222"/>
      <c r="BW28" s="222"/>
      <c r="BX28" s="222">
        <v>255.67273889421543</v>
      </c>
      <c r="BY28" s="222"/>
      <c r="BZ28" s="222"/>
      <c r="CA28" s="222"/>
      <c r="CB28" s="220"/>
      <c r="CC28" s="222"/>
      <c r="CD28" s="220"/>
      <c r="CE28" s="222"/>
      <c r="CF28" s="222"/>
      <c r="CG28" s="220"/>
      <c r="CH28" s="220"/>
      <c r="CI28" s="222">
        <v>894.85458612975401</v>
      </c>
      <c r="CJ28" s="222"/>
      <c r="CK28" s="220"/>
      <c r="CL28" s="220"/>
      <c r="CM28" s="222"/>
      <c r="CN28" s="222"/>
      <c r="CO28" s="220"/>
      <c r="CP28" s="222"/>
      <c r="CQ28" s="220"/>
      <c r="CR28" s="220"/>
      <c r="CS28" s="222"/>
      <c r="CT28" s="222"/>
      <c r="CU28" s="222"/>
      <c r="CV28" s="220"/>
      <c r="CW28" s="222"/>
      <c r="CX28" s="220"/>
      <c r="CY28" s="220"/>
      <c r="CZ28" s="222"/>
      <c r="DA28" s="220"/>
      <c r="DB28" s="222"/>
      <c r="DC28" s="222"/>
      <c r="DD28" s="220"/>
      <c r="DE28" s="220"/>
      <c r="DF28" s="222"/>
      <c r="DG28" s="222"/>
      <c r="DH28" s="220"/>
      <c r="DI28" s="220"/>
      <c r="DJ28" s="218"/>
      <c r="DK28" s="218"/>
      <c r="DL28" s="214"/>
      <c r="DM28" s="214"/>
      <c r="DN28" s="214"/>
      <c r="DO28" s="214"/>
      <c r="DP28" s="218"/>
      <c r="DQ28" s="218"/>
      <c r="DR28" s="218"/>
      <c r="DS28" s="218"/>
      <c r="DT28" s="218"/>
      <c r="DU28" s="63">
        <v>0</v>
      </c>
      <c r="DV28" s="63">
        <v>0</v>
      </c>
      <c r="DW28" s="63">
        <v>0</v>
      </c>
      <c r="DX28" s="63">
        <v>0</v>
      </c>
    </row>
    <row r="29" spans="2:128" ht="31.5">
      <c r="B29" s="109" t="s">
        <v>61</v>
      </c>
      <c r="C29" s="132" t="s">
        <v>62</v>
      </c>
      <c r="D29" s="10" t="s">
        <v>622</v>
      </c>
      <c r="E29" s="13" t="s">
        <v>306</v>
      </c>
      <c r="F29" s="16" t="s">
        <v>305</v>
      </c>
      <c r="G29" s="177">
        <v>345669.54298497923</v>
      </c>
      <c r="H29" s="171">
        <v>348338.11859699601</v>
      </c>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236"/>
      <c r="BG29" s="106"/>
      <c r="BH29" s="243">
        <v>177782.0389900927</v>
      </c>
      <c r="BI29" s="106">
        <v>23489.932885906041</v>
      </c>
      <c r="BJ29" s="106">
        <v>14956.855225311603</v>
      </c>
      <c r="BK29" s="106"/>
      <c r="BL29" s="106">
        <v>2173.2199999999998</v>
      </c>
      <c r="BM29" s="106">
        <v>5369.12</v>
      </c>
      <c r="BN29" s="106">
        <v>1150.5273250239693</v>
      </c>
      <c r="BO29" s="106">
        <v>22786.832853946951</v>
      </c>
      <c r="BP29" s="106">
        <v>33237.456056248004</v>
      </c>
      <c r="BQ29" s="106"/>
      <c r="BR29" s="106">
        <v>639.18184723553861</v>
      </c>
      <c r="BS29" s="106">
        <v>127.83636944710771</v>
      </c>
      <c r="BT29" s="106"/>
      <c r="BU29" s="106">
        <v>14931.28795142218</v>
      </c>
      <c r="BV29" s="106">
        <v>639.18184723553861</v>
      </c>
      <c r="BW29" s="106">
        <v>3068.0728667305852</v>
      </c>
      <c r="BX29" s="106">
        <v>2684.5637583892621</v>
      </c>
      <c r="BY29" s="106">
        <v>1150.5273250239693</v>
      </c>
      <c r="BZ29" s="106">
        <v>2940.2364972834775</v>
      </c>
      <c r="CA29" s="106">
        <v>1661.87</v>
      </c>
      <c r="CB29" s="106"/>
      <c r="CC29" s="106">
        <v>8066.4749121124969</v>
      </c>
      <c r="CD29" s="106"/>
      <c r="CE29" s="106">
        <v>767.01821668264631</v>
      </c>
      <c r="CF29" s="106">
        <v>127.83636944710771</v>
      </c>
      <c r="CG29" s="106"/>
      <c r="CH29" s="106"/>
      <c r="CI29" s="106">
        <v>2668.5842122083736</v>
      </c>
      <c r="CJ29" s="106">
        <v>255.67273889421543</v>
      </c>
      <c r="CK29" s="106"/>
      <c r="CL29" s="106"/>
      <c r="CM29" s="106">
        <v>127.83636944710771</v>
      </c>
      <c r="CN29" s="106">
        <v>8488.3349312879527</v>
      </c>
      <c r="CO29" s="106"/>
      <c r="CP29" s="106">
        <v>767.01821668264631</v>
      </c>
      <c r="CQ29" s="106"/>
      <c r="CR29" s="106"/>
      <c r="CS29" s="106">
        <v>255.67273889421543</v>
      </c>
      <c r="CT29" s="106">
        <v>127.83636944710771</v>
      </c>
      <c r="CU29" s="106">
        <v>10226.909555768618</v>
      </c>
      <c r="CV29" s="106">
        <v>767.01821668264631</v>
      </c>
      <c r="CW29" s="106">
        <v>255.67273889421543</v>
      </c>
      <c r="CX29" s="106"/>
      <c r="CY29" s="106"/>
      <c r="CZ29" s="106">
        <v>894.85458612975401</v>
      </c>
      <c r="DA29" s="106"/>
      <c r="DB29" s="106">
        <v>255.67273889421543</v>
      </c>
      <c r="DC29" s="106">
        <v>511.34547778843086</v>
      </c>
      <c r="DD29" s="106"/>
      <c r="DE29" s="106"/>
      <c r="DF29" s="106">
        <v>1150.5273250239693</v>
      </c>
      <c r="DG29" s="106">
        <v>127.83636944710771</v>
      </c>
      <c r="DH29" s="106"/>
      <c r="DI29" s="106"/>
      <c r="DJ29" s="106"/>
      <c r="DK29" s="106"/>
      <c r="DL29" s="106">
        <v>511.34547778843086</v>
      </c>
      <c r="DM29" s="106">
        <v>1022.6909555768617</v>
      </c>
      <c r="DN29" s="106">
        <v>2045.3819111537234</v>
      </c>
      <c r="DO29" s="106">
        <v>127.83636944710771</v>
      </c>
      <c r="DP29" s="106"/>
      <c r="DQ29" s="106"/>
      <c r="DR29" s="106"/>
      <c r="DS29" s="106"/>
      <c r="DT29" s="107"/>
      <c r="DU29" s="63">
        <v>0</v>
      </c>
      <c r="DV29" s="63">
        <v>0</v>
      </c>
      <c r="DW29" s="63">
        <v>0</v>
      </c>
      <c r="DX29" s="63">
        <v>0</v>
      </c>
    </row>
    <row r="30" spans="2:128" ht="31.5">
      <c r="B30" s="109" t="s">
        <v>61</v>
      </c>
      <c r="C30" s="132" t="s">
        <v>62</v>
      </c>
      <c r="D30" s="10" t="s">
        <v>208</v>
      </c>
      <c r="E30" s="13" t="s">
        <v>307</v>
      </c>
      <c r="F30" s="16" t="s">
        <v>305</v>
      </c>
      <c r="G30" s="177">
        <v>255.67273889421543</v>
      </c>
      <c r="H30" s="171">
        <v>255.67</v>
      </c>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243"/>
      <c r="BI30" s="106"/>
      <c r="BJ30" s="106"/>
      <c r="BK30" s="106"/>
      <c r="BL30" s="106"/>
      <c r="BM30" s="106"/>
      <c r="BN30" s="106"/>
      <c r="BO30" s="106"/>
      <c r="BP30" s="106"/>
      <c r="BQ30" s="106"/>
      <c r="BR30" s="236"/>
      <c r="BS30" s="106"/>
      <c r="BT30" s="106"/>
      <c r="BU30" s="106"/>
      <c r="BV30" s="106"/>
      <c r="BW30" s="106"/>
      <c r="BX30" s="106"/>
      <c r="BY30" s="106"/>
      <c r="BZ30" s="106"/>
      <c r="CA30" s="106"/>
      <c r="CB30" s="106"/>
      <c r="CC30" s="106">
        <v>255.67</v>
      </c>
      <c r="CD30" s="106"/>
      <c r="CE30" s="106"/>
      <c r="CF30" s="106"/>
      <c r="CG30" s="106"/>
      <c r="CH30" s="106"/>
      <c r="CI30" s="106"/>
      <c r="CJ30" s="106"/>
      <c r="CK30" s="106"/>
      <c r="CL30" s="106"/>
      <c r="CM30" s="106"/>
      <c r="CN30" s="106"/>
      <c r="CO30" s="106"/>
      <c r="CP30" s="106"/>
      <c r="CQ30" s="106"/>
      <c r="CR30" s="106"/>
      <c r="CS30" s="106"/>
      <c r="CT30" s="106"/>
      <c r="CU30" s="106"/>
      <c r="CV30" s="106"/>
      <c r="CW30" s="106"/>
      <c r="CX30" s="106"/>
      <c r="CY30" s="106"/>
      <c r="CZ30" s="106"/>
      <c r="DA30" s="106"/>
      <c r="DB30" s="106"/>
      <c r="DC30" s="106"/>
      <c r="DD30" s="106"/>
      <c r="DE30" s="106"/>
      <c r="DF30" s="106"/>
      <c r="DG30" s="106"/>
      <c r="DH30" s="106"/>
      <c r="DI30" s="106"/>
      <c r="DJ30" s="106"/>
      <c r="DK30" s="106"/>
      <c r="DL30" s="106"/>
      <c r="DM30" s="106"/>
      <c r="DN30" s="106"/>
      <c r="DO30" s="106"/>
      <c r="DP30" s="106"/>
      <c r="DQ30" s="106"/>
      <c r="DR30" s="106"/>
      <c r="DS30" s="106"/>
      <c r="DT30" s="107"/>
      <c r="DU30" s="63">
        <v>0</v>
      </c>
      <c r="DV30" s="63">
        <v>0</v>
      </c>
      <c r="DW30" s="63">
        <v>0</v>
      </c>
      <c r="DX30" s="63">
        <v>0</v>
      </c>
    </row>
    <row r="31" spans="2:128" ht="31.5">
      <c r="B31" s="109" t="s">
        <v>61</v>
      </c>
      <c r="C31" s="132" t="s">
        <v>62</v>
      </c>
      <c r="D31" s="10" t="s">
        <v>208</v>
      </c>
      <c r="E31" s="13" t="s">
        <v>308</v>
      </c>
      <c r="F31" s="16" t="s">
        <v>305</v>
      </c>
      <c r="G31" s="177">
        <v>639.18184723553861</v>
      </c>
      <c r="H31" s="171">
        <v>639.26366251198476</v>
      </c>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243"/>
      <c r="BI31" s="106"/>
      <c r="BJ31" s="106"/>
      <c r="BK31" s="106"/>
      <c r="BL31" s="106"/>
      <c r="BM31" s="106"/>
      <c r="BN31" s="106"/>
      <c r="BO31" s="106"/>
      <c r="BP31" s="106"/>
      <c r="BQ31" s="106"/>
      <c r="BR31" s="106">
        <v>319.59092361776931</v>
      </c>
      <c r="BS31" s="106"/>
      <c r="BT31" s="106"/>
      <c r="BU31" s="106"/>
      <c r="BV31" s="106"/>
      <c r="BW31" s="106"/>
      <c r="BX31" s="106"/>
      <c r="BY31" s="106"/>
      <c r="BZ31" s="106"/>
      <c r="CA31" s="106"/>
      <c r="CB31" s="106"/>
      <c r="CC31" s="106">
        <v>255.67273889421543</v>
      </c>
      <c r="CD31" s="106"/>
      <c r="CE31" s="106"/>
      <c r="CF31" s="106"/>
      <c r="CG31" s="106"/>
      <c r="CH31" s="106"/>
      <c r="CI31" s="106"/>
      <c r="CJ31" s="106"/>
      <c r="CK31" s="106"/>
      <c r="CL31" s="106"/>
      <c r="CM31" s="106"/>
      <c r="CN31" s="106"/>
      <c r="CO31" s="106"/>
      <c r="CP31" s="106"/>
      <c r="CQ31" s="106"/>
      <c r="CR31" s="106"/>
      <c r="CS31" s="106"/>
      <c r="CT31" s="106"/>
      <c r="CU31" s="106">
        <v>64</v>
      </c>
      <c r="CV31" s="106"/>
      <c r="CW31" s="106"/>
      <c r="CX31" s="106"/>
      <c r="CY31" s="106"/>
      <c r="CZ31" s="106"/>
      <c r="DA31" s="106"/>
      <c r="DB31" s="106"/>
      <c r="DC31" s="106"/>
      <c r="DD31" s="106"/>
      <c r="DE31" s="106"/>
      <c r="DF31" s="106"/>
      <c r="DG31" s="106"/>
      <c r="DH31" s="106"/>
      <c r="DI31" s="106"/>
      <c r="DJ31" s="106"/>
      <c r="DK31" s="106"/>
      <c r="DL31" s="106"/>
      <c r="DM31" s="106"/>
      <c r="DN31" s="106"/>
      <c r="DO31" s="106"/>
      <c r="DP31" s="106"/>
      <c r="DQ31" s="106"/>
      <c r="DR31" s="106"/>
      <c r="DS31" s="106"/>
      <c r="DT31" s="107"/>
      <c r="DU31" s="63">
        <v>0</v>
      </c>
      <c r="DV31" s="63">
        <v>0</v>
      </c>
      <c r="DW31" s="63">
        <v>0</v>
      </c>
      <c r="DX31" s="63">
        <v>0</v>
      </c>
    </row>
    <row r="32" spans="2:128" ht="31.5">
      <c r="B32" s="109" t="s">
        <v>61</v>
      </c>
      <c r="C32" s="132" t="s">
        <v>62</v>
      </c>
      <c r="D32" s="10" t="s">
        <v>208</v>
      </c>
      <c r="E32" s="13" t="s">
        <v>616</v>
      </c>
      <c r="F32" s="16" t="s">
        <v>305</v>
      </c>
      <c r="G32" s="177">
        <v>63.918184723553857</v>
      </c>
      <c r="H32" s="171">
        <v>63.918184723553857</v>
      </c>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243"/>
      <c r="BI32" s="106"/>
      <c r="BJ32" s="106"/>
      <c r="BK32" s="106"/>
      <c r="BL32" s="106"/>
      <c r="BM32" s="106"/>
      <c r="BN32" s="106"/>
      <c r="BO32" s="106"/>
      <c r="BP32" s="106"/>
      <c r="BQ32" s="106"/>
      <c r="BR32" s="106"/>
      <c r="BS32" s="106"/>
      <c r="BT32" s="106"/>
      <c r="BU32" s="106"/>
      <c r="BV32" s="106"/>
      <c r="BW32" s="106"/>
      <c r="BX32" s="106"/>
      <c r="BY32" s="106"/>
      <c r="BZ32" s="106"/>
      <c r="CA32" s="106"/>
      <c r="CB32" s="106"/>
      <c r="CC32" s="106"/>
      <c r="CD32" s="106"/>
      <c r="CE32" s="106"/>
      <c r="CF32" s="106"/>
      <c r="CG32" s="106"/>
      <c r="CH32" s="106"/>
      <c r="CI32" s="106"/>
      <c r="CJ32" s="106"/>
      <c r="CK32" s="106"/>
      <c r="CL32" s="106"/>
      <c r="CM32" s="106"/>
      <c r="CN32" s="106"/>
      <c r="CO32" s="106"/>
      <c r="CP32" s="106"/>
      <c r="CQ32" s="106"/>
      <c r="CR32" s="106"/>
      <c r="CS32" s="106"/>
      <c r="CT32" s="106"/>
      <c r="CU32" s="106">
        <v>63.918184723553857</v>
      </c>
      <c r="CV32" s="106"/>
      <c r="CW32" s="106"/>
      <c r="CX32" s="106"/>
      <c r="CY32" s="106"/>
      <c r="CZ32" s="106"/>
      <c r="DA32" s="106"/>
      <c r="DB32" s="106"/>
      <c r="DC32" s="106"/>
      <c r="DD32" s="106"/>
      <c r="DE32" s="106"/>
      <c r="DF32" s="106"/>
      <c r="DG32" s="106"/>
      <c r="DH32" s="106"/>
      <c r="DI32" s="106"/>
      <c r="DJ32" s="106"/>
      <c r="DK32" s="106"/>
      <c r="DL32" s="106"/>
      <c r="DM32" s="106"/>
      <c r="DN32" s="106"/>
      <c r="DO32" s="106"/>
      <c r="DP32" s="106"/>
      <c r="DQ32" s="106"/>
      <c r="DR32" s="106"/>
      <c r="DS32" s="106"/>
      <c r="DT32" s="107"/>
      <c r="DU32" s="63">
        <v>0</v>
      </c>
      <c r="DV32" s="63">
        <v>0</v>
      </c>
      <c r="DW32" s="63">
        <v>0</v>
      </c>
      <c r="DX32" s="63">
        <v>0</v>
      </c>
    </row>
    <row r="33" spans="2:128" ht="31.5">
      <c r="B33" s="109" t="s">
        <v>61</v>
      </c>
      <c r="C33" s="132" t="s">
        <v>62</v>
      </c>
      <c r="D33" s="10" t="s">
        <v>208</v>
      </c>
      <c r="E33" s="13" t="s">
        <v>309</v>
      </c>
      <c r="F33" s="16" t="s">
        <v>305</v>
      </c>
      <c r="G33" s="177">
        <v>3195.9092361776929</v>
      </c>
      <c r="H33" s="171">
        <v>3195.9092361776929</v>
      </c>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243"/>
      <c r="BI33" s="106"/>
      <c r="BJ33" s="106"/>
      <c r="BK33" s="106"/>
      <c r="BL33" s="106"/>
      <c r="BM33" s="106"/>
      <c r="BN33" s="106"/>
      <c r="BO33" s="106"/>
      <c r="BP33" s="106"/>
      <c r="BQ33" s="106"/>
      <c r="BR33" s="106"/>
      <c r="BS33" s="106"/>
      <c r="BT33" s="106"/>
      <c r="BU33" s="106"/>
      <c r="BV33" s="106"/>
      <c r="BW33" s="106"/>
      <c r="BX33" s="106">
        <v>3195.9092361776929</v>
      </c>
      <c r="BY33" s="106"/>
      <c r="BZ33" s="106"/>
      <c r="CA33" s="106"/>
      <c r="CB33" s="106"/>
      <c r="CC33" s="106"/>
      <c r="CD33" s="106"/>
      <c r="CE33" s="106"/>
      <c r="CF33" s="106"/>
      <c r="CG33" s="106"/>
      <c r="CH33" s="106"/>
      <c r="CI33" s="106"/>
      <c r="CJ33" s="106"/>
      <c r="CK33" s="106"/>
      <c r="CL33" s="106"/>
      <c r="CM33" s="106"/>
      <c r="CN33" s="106"/>
      <c r="CO33" s="106"/>
      <c r="CP33" s="106"/>
      <c r="CQ33" s="106"/>
      <c r="CR33" s="106"/>
      <c r="CS33" s="106"/>
      <c r="CT33" s="106"/>
      <c r="CU33" s="106"/>
      <c r="CV33" s="106"/>
      <c r="CW33" s="106"/>
      <c r="CX33" s="106"/>
      <c r="CY33" s="106"/>
      <c r="CZ33" s="106"/>
      <c r="DA33" s="106"/>
      <c r="DB33" s="106"/>
      <c r="DC33" s="106"/>
      <c r="DD33" s="106"/>
      <c r="DE33" s="106"/>
      <c r="DF33" s="106"/>
      <c r="DG33" s="106"/>
      <c r="DH33" s="106"/>
      <c r="DI33" s="106"/>
      <c r="DJ33" s="106"/>
      <c r="DK33" s="106"/>
      <c r="DL33" s="106"/>
      <c r="DM33" s="106"/>
      <c r="DN33" s="106"/>
      <c r="DO33" s="106"/>
      <c r="DP33" s="106"/>
      <c r="DQ33" s="106"/>
      <c r="DR33" s="106"/>
      <c r="DS33" s="106"/>
      <c r="DT33" s="107"/>
      <c r="DU33" s="63">
        <v>0</v>
      </c>
      <c r="DV33" s="63">
        <v>0</v>
      </c>
      <c r="DW33" s="63">
        <v>0</v>
      </c>
      <c r="DX33" s="63">
        <v>0</v>
      </c>
    </row>
    <row r="34" spans="2:128" ht="31.5">
      <c r="B34" s="109" t="s">
        <v>61</v>
      </c>
      <c r="C34" s="132" t="s">
        <v>62</v>
      </c>
      <c r="D34" s="10" t="s">
        <v>208</v>
      </c>
      <c r="E34" s="13" t="s">
        <v>310</v>
      </c>
      <c r="F34" s="16" t="s">
        <v>311</v>
      </c>
      <c r="G34" s="175">
        <v>0</v>
      </c>
      <c r="H34" s="171">
        <v>0</v>
      </c>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243"/>
      <c r="BI34" s="106"/>
      <c r="BJ34" s="106"/>
      <c r="BK34" s="106"/>
      <c r="BL34" s="106"/>
      <c r="BM34" s="106"/>
      <c r="BN34" s="106"/>
      <c r="BO34" s="106"/>
      <c r="BP34" s="106"/>
      <c r="BQ34" s="106"/>
      <c r="BR34" s="106"/>
      <c r="BS34" s="106"/>
      <c r="BT34" s="106"/>
      <c r="BU34" s="106"/>
      <c r="BV34" s="106"/>
      <c r="BW34" s="106"/>
      <c r="BX34" s="106"/>
      <c r="BY34" s="106"/>
      <c r="BZ34" s="106"/>
      <c r="CA34" s="106"/>
      <c r="CB34" s="106"/>
      <c r="CC34" s="106"/>
      <c r="CD34" s="106"/>
      <c r="CE34" s="106"/>
      <c r="CF34" s="106"/>
      <c r="CG34" s="106"/>
      <c r="CH34" s="106"/>
      <c r="CI34" s="106"/>
      <c r="CJ34" s="106"/>
      <c r="CK34" s="106"/>
      <c r="CL34" s="106"/>
      <c r="CM34" s="106"/>
      <c r="CN34" s="106"/>
      <c r="CO34" s="106"/>
      <c r="CP34" s="106"/>
      <c r="CQ34" s="106"/>
      <c r="CR34" s="106"/>
      <c r="CS34" s="106"/>
      <c r="CT34" s="106"/>
      <c r="CU34" s="106"/>
      <c r="CV34" s="106"/>
      <c r="CW34" s="106"/>
      <c r="CX34" s="106"/>
      <c r="CY34" s="106"/>
      <c r="CZ34" s="106"/>
      <c r="DA34" s="106"/>
      <c r="DB34" s="106"/>
      <c r="DC34" s="106"/>
      <c r="DD34" s="106"/>
      <c r="DE34" s="106"/>
      <c r="DF34" s="106"/>
      <c r="DG34" s="106"/>
      <c r="DH34" s="106"/>
      <c r="DI34" s="106"/>
      <c r="DJ34" s="106"/>
      <c r="DK34" s="106"/>
      <c r="DL34" s="106"/>
      <c r="DM34" s="106"/>
      <c r="DN34" s="106"/>
      <c r="DO34" s="106"/>
      <c r="DP34" s="106"/>
      <c r="DQ34" s="106"/>
      <c r="DR34" s="106"/>
      <c r="DS34" s="106"/>
      <c r="DT34" s="107"/>
      <c r="DU34" s="63">
        <v>0</v>
      </c>
      <c r="DV34" s="63">
        <v>0</v>
      </c>
      <c r="DW34" s="63">
        <v>0</v>
      </c>
      <c r="DX34" s="63">
        <v>0</v>
      </c>
    </row>
    <row r="35" spans="2:128" ht="31.5">
      <c r="B35" s="109" t="s">
        <v>61</v>
      </c>
      <c r="C35" s="132" t="s">
        <v>62</v>
      </c>
      <c r="D35" s="10" t="s">
        <v>208</v>
      </c>
      <c r="E35" s="13" t="s">
        <v>312</v>
      </c>
      <c r="F35" s="16" t="s">
        <v>311</v>
      </c>
      <c r="G35" s="177">
        <v>255.67273889421543</v>
      </c>
      <c r="H35" s="171">
        <v>255.67273889421543</v>
      </c>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243"/>
      <c r="BI35" s="106"/>
      <c r="BJ35" s="106"/>
      <c r="BK35" s="106"/>
      <c r="BL35" s="106"/>
      <c r="BM35" s="106"/>
      <c r="BN35" s="106"/>
      <c r="BO35" s="106"/>
      <c r="BP35" s="106"/>
      <c r="BQ35" s="106"/>
      <c r="BR35" s="106"/>
      <c r="BS35" s="106"/>
      <c r="BT35" s="106"/>
      <c r="BU35" s="106"/>
      <c r="BV35" s="106"/>
      <c r="BW35" s="106"/>
      <c r="BX35" s="106"/>
      <c r="BY35" s="106"/>
      <c r="BZ35" s="106"/>
      <c r="CA35" s="106"/>
      <c r="CB35" s="106">
        <v>255.67273889421543</v>
      </c>
      <c r="CC35" s="106"/>
      <c r="CD35" s="106"/>
      <c r="CE35" s="106"/>
      <c r="CF35" s="106"/>
      <c r="CG35" s="106"/>
      <c r="CH35" s="106"/>
      <c r="CI35" s="106"/>
      <c r="CJ35" s="106"/>
      <c r="CK35" s="106"/>
      <c r="CL35" s="106"/>
      <c r="CM35" s="106"/>
      <c r="CN35" s="106"/>
      <c r="CO35" s="106"/>
      <c r="CP35" s="106"/>
      <c r="CQ35" s="106"/>
      <c r="CR35" s="106"/>
      <c r="CS35" s="106"/>
      <c r="CT35" s="106"/>
      <c r="CU35" s="106"/>
      <c r="CV35" s="106"/>
      <c r="CW35" s="106"/>
      <c r="CX35" s="106"/>
      <c r="CY35" s="106"/>
      <c r="CZ35" s="106"/>
      <c r="DA35" s="106"/>
      <c r="DB35" s="106"/>
      <c r="DC35" s="106"/>
      <c r="DD35" s="106"/>
      <c r="DE35" s="106"/>
      <c r="DF35" s="106"/>
      <c r="DG35" s="106"/>
      <c r="DH35" s="106"/>
      <c r="DI35" s="106"/>
      <c r="DJ35" s="106"/>
      <c r="DK35" s="106"/>
      <c r="DL35" s="106"/>
      <c r="DM35" s="106"/>
      <c r="DN35" s="106"/>
      <c r="DO35" s="106"/>
      <c r="DP35" s="106"/>
      <c r="DQ35" s="106"/>
      <c r="DR35" s="106"/>
      <c r="DS35" s="106"/>
      <c r="DT35" s="107"/>
      <c r="DU35" s="63">
        <v>0</v>
      </c>
      <c r="DV35" s="63">
        <v>0</v>
      </c>
      <c r="DW35" s="63">
        <v>0</v>
      </c>
      <c r="DX35" s="63">
        <v>0</v>
      </c>
    </row>
    <row r="36" spans="2:128" ht="31.5">
      <c r="B36" s="109" t="s">
        <v>61</v>
      </c>
      <c r="C36" s="132" t="s">
        <v>62</v>
      </c>
      <c r="D36" s="10" t="s">
        <v>208</v>
      </c>
      <c r="E36" s="13" t="s">
        <v>313</v>
      </c>
      <c r="F36" s="16" t="s">
        <v>311</v>
      </c>
      <c r="G36" s="175">
        <v>0</v>
      </c>
      <c r="H36" s="171">
        <v>0</v>
      </c>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243"/>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c r="CP36" s="106"/>
      <c r="CQ36" s="106"/>
      <c r="CR36" s="106"/>
      <c r="CS36" s="106"/>
      <c r="CT36" s="106"/>
      <c r="CU36" s="106"/>
      <c r="CV36" s="106"/>
      <c r="CW36" s="106"/>
      <c r="CX36" s="106"/>
      <c r="CY36" s="106"/>
      <c r="CZ36" s="106"/>
      <c r="DA36" s="106"/>
      <c r="DB36" s="106"/>
      <c r="DC36" s="106"/>
      <c r="DD36" s="106"/>
      <c r="DE36" s="106"/>
      <c r="DF36" s="106"/>
      <c r="DG36" s="106"/>
      <c r="DH36" s="106"/>
      <c r="DI36" s="106"/>
      <c r="DJ36" s="106"/>
      <c r="DK36" s="106"/>
      <c r="DL36" s="106"/>
      <c r="DM36" s="106"/>
      <c r="DN36" s="106"/>
      <c r="DO36" s="106"/>
      <c r="DP36" s="106"/>
      <c r="DQ36" s="106"/>
      <c r="DR36" s="106"/>
      <c r="DS36" s="106"/>
      <c r="DT36" s="107"/>
      <c r="DU36" s="63">
        <v>0</v>
      </c>
      <c r="DV36" s="63">
        <v>0</v>
      </c>
      <c r="DW36" s="63">
        <v>0</v>
      </c>
      <c r="DX36" s="63">
        <v>0</v>
      </c>
    </row>
    <row r="37" spans="2:128" ht="31.5">
      <c r="B37" s="109" t="s">
        <v>61</v>
      </c>
      <c r="C37" s="132" t="s">
        <v>62</v>
      </c>
      <c r="D37" s="10" t="s">
        <v>208</v>
      </c>
      <c r="E37" s="13" t="s">
        <v>314</v>
      </c>
      <c r="F37" s="16" t="s">
        <v>311</v>
      </c>
      <c r="G37" s="175">
        <v>0</v>
      </c>
      <c r="H37" s="171">
        <v>0</v>
      </c>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243"/>
      <c r="BI37" s="106"/>
      <c r="BJ37" s="106"/>
      <c r="BK37" s="106"/>
      <c r="BL37" s="106"/>
      <c r="BM37" s="106"/>
      <c r="BN37" s="106"/>
      <c r="BO37" s="106"/>
      <c r="BP37" s="106"/>
      <c r="BQ37" s="106"/>
      <c r="BR37" s="106"/>
      <c r="BS37" s="106"/>
      <c r="BT37" s="106"/>
      <c r="BU37" s="106"/>
      <c r="BV37" s="106"/>
      <c r="BW37" s="106"/>
      <c r="BX37" s="106"/>
      <c r="BY37" s="106"/>
      <c r="BZ37" s="106"/>
      <c r="CA37" s="106"/>
      <c r="CB37" s="106"/>
      <c r="CC37" s="106"/>
      <c r="CD37" s="106"/>
      <c r="CE37" s="106"/>
      <c r="CF37" s="106"/>
      <c r="CG37" s="106"/>
      <c r="CH37" s="106"/>
      <c r="CI37" s="106"/>
      <c r="CJ37" s="106"/>
      <c r="CK37" s="106"/>
      <c r="CL37" s="106"/>
      <c r="CM37" s="106"/>
      <c r="CN37" s="106"/>
      <c r="CO37" s="106"/>
      <c r="CP37" s="106"/>
      <c r="CQ37" s="106"/>
      <c r="CR37" s="106"/>
      <c r="CS37" s="106"/>
      <c r="CT37" s="106"/>
      <c r="CU37" s="106"/>
      <c r="CV37" s="106"/>
      <c r="CW37" s="106"/>
      <c r="CX37" s="106"/>
      <c r="CY37" s="106"/>
      <c r="CZ37" s="106"/>
      <c r="DA37" s="106"/>
      <c r="DB37" s="106"/>
      <c r="DC37" s="106"/>
      <c r="DD37" s="106"/>
      <c r="DE37" s="106"/>
      <c r="DF37" s="106"/>
      <c r="DG37" s="106"/>
      <c r="DH37" s="106"/>
      <c r="DI37" s="106"/>
      <c r="DJ37" s="106"/>
      <c r="DK37" s="106"/>
      <c r="DL37" s="106"/>
      <c r="DM37" s="106"/>
      <c r="DN37" s="106"/>
      <c r="DO37" s="106"/>
      <c r="DP37" s="106"/>
      <c r="DQ37" s="106"/>
      <c r="DR37" s="106"/>
      <c r="DS37" s="106"/>
      <c r="DT37" s="107"/>
      <c r="DU37" s="63">
        <v>0</v>
      </c>
      <c r="DV37" s="63">
        <v>0</v>
      </c>
      <c r="DW37" s="63">
        <v>0</v>
      </c>
      <c r="DX37" s="63">
        <v>0</v>
      </c>
    </row>
    <row r="38" spans="2:128" ht="31.5">
      <c r="B38" s="109" t="s">
        <v>61</v>
      </c>
      <c r="C38" s="132" t="s">
        <v>62</v>
      </c>
      <c r="D38" s="10" t="s">
        <v>208</v>
      </c>
      <c r="E38" s="13" t="s">
        <v>315</v>
      </c>
      <c r="F38" s="16" t="s">
        <v>311</v>
      </c>
      <c r="G38" s="177">
        <v>3131.9910514541389</v>
      </c>
      <c r="H38" s="171">
        <v>3132.0982806008319</v>
      </c>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243"/>
      <c r="BI38" s="106"/>
      <c r="BJ38" s="106"/>
      <c r="BK38" s="106">
        <v>127.83636944710771</v>
      </c>
      <c r="BL38" s="236"/>
      <c r="BM38" s="106"/>
      <c r="BN38" s="106"/>
      <c r="BO38" s="106"/>
      <c r="BP38" s="106">
        <v>319.59092361776931</v>
      </c>
      <c r="BQ38" s="106"/>
      <c r="BR38" s="106"/>
      <c r="BS38" s="106">
        <v>255.67273889421543</v>
      </c>
      <c r="BT38" s="106"/>
      <c r="BU38" s="63">
        <v>64</v>
      </c>
      <c r="BV38" s="106"/>
      <c r="BW38" s="106"/>
      <c r="BX38" s="106">
        <v>63.92</v>
      </c>
      <c r="BY38" s="106"/>
      <c r="BZ38" s="106"/>
      <c r="CA38" s="106">
        <v>127.83636944710771</v>
      </c>
      <c r="CB38" s="106"/>
      <c r="CC38" s="106"/>
      <c r="CD38" s="106"/>
      <c r="CE38" s="106"/>
      <c r="CF38" s="106"/>
      <c r="CG38" s="106"/>
      <c r="CH38" s="106"/>
      <c r="CI38" s="106">
        <v>319.59092361776931</v>
      </c>
      <c r="CJ38" s="106"/>
      <c r="CK38" s="106"/>
      <c r="CL38" s="106"/>
      <c r="CM38" s="106"/>
      <c r="CN38" s="106"/>
      <c r="CO38" s="106">
        <v>639.17999999999995</v>
      </c>
      <c r="CP38" s="106"/>
      <c r="CQ38" s="106">
        <v>191.78</v>
      </c>
      <c r="CR38" s="106"/>
      <c r="CS38" s="106"/>
      <c r="CT38" s="106">
        <v>319.59092361776931</v>
      </c>
      <c r="CU38" s="106"/>
      <c r="CV38" s="106"/>
      <c r="CW38" s="106"/>
      <c r="CX38" s="106"/>
      <c r="CY38" s="106"/>
      <c r="CZ38" s="106">
        <v>191.75455417066158</v>
      </c>
      <c r="DA38" s="106"/>
      <c r="DB38" s="106"/>
      <c r="DC38" s="106"/>
      <c r="DD38" s="106"/>
      <c r="DE38" s="106">
        <v>63.918184723553857</v>
      </c>
      <c r="DF38" s="106">
        <v>127.83636944710771</v>
      </c>
      <c r="DG38" s="106"/>
      <c r="DH38" s="106"/>
      <c r="DI38" s="106"/>
      <c r="DJ38" s="106"/>
      <c r="DK38" s="106"/>
      <c r="DL38" s="106"/>
      <c r="DM38" s="106"/>
      <c r="DN38" s="106">
        <v>319.59092361776931</v>
      </c>
      <c r="DO38" s="106"/>
      <c r="DP38" s="106"/>
      <c r="DQ38" s="106"/>
      <c r="DR38" s="106"/>
      <c r="DS38" s="106"/>
      <c r="DT38" s="107"/>
      <c r="DU38" s="63">
        <v>0</v>
      </c>
      <c r="DV38" s="63">
        <v>0</v>
      </c>
      <c r="DW38" s="63">
        <v>0</v>
      </c>
      <c r="DX38" s="63">
        <v>0</v>
      </c>
    </row>
    <row r="39" spans="2:128" ht="31.5">
      <c r="B39" s="109" t="s">
        <v>61</v>
      </c>
      <c r="C39" s="132" t="s">
        <v>62</v>
      </c>
      <c r="D39" s="10" t="s">
        <v>208</v>
      </c>
      <c r="E39" s="13" t="s">
        <v>316</v>
      </c>
      <c r="F39" s="16" t="s">
        <v>311</v>
      </c>
      <c r="G39" s="175">
        <v>0</v>
      </c>
      <c r="H39" s="171">
        <v>0</v>
      </c>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243"/>
      <c r="BI39" s="106"/>
      <c r="BJ39" s="106"/>
      <c r="BK39" s="106"/>
      <c r="BL39" s="236"/>
      <c r="BM39" s="106"/>
      <c r="BN39" s="106"/>
      <c r="BO39" s="106"/>
      <c r="BP39" s="106"/>
      <c r="BQ39" s="106"/>
      <c r="BR39" s="106"/>
      <c r="BS39" s="106"/>
      <c r="BT39" s="106"/>
      <c r="BV39" s="106"/>
      <c r="BW39" s="106"/>
      <c r="BX39" s="106"/>
      <c r="BY39" s="106"/>
      <c r="BZ39" s="106"/>
      <c r="CA39" s="106"/>
      <c r="CB39" s="106"/>
      <c r="CC39" s="106"/>
      <c r="CD39" s="106"/>
      <c r="CE39" s="106"/>
      <c r="CF39" s="106"/>
      <c r="CG39" s="106"/>
      <c r="CH39" s="106"/>
      <c r="CI39" s="106"/>
      <c r="CJ39" s="106"/>
      <c r="CK39" s="106"/>
      <c r="CL39" s="106"/>
      <c r="CM39" s="106"/>
      <c r="CN39" s="106"/>
      <c r="CO39" s="106"/>
      <c r="CP39" s="106"/>
      <c r="CQ39" s="106"/>
      <c r="CR39" s="106"/>
      <c r="CS39" s="106"/>
      <c r="CT39" s="106"/>
      <c r="CU39" s="106"/>
      <c r="CV39" s="106"/>
      <c r="CW39" s="106"/>
      <c r="CX39" s="106"/>
      <c r="CY39" s="106"/>
      <c r="CZ39" s="106"/>
      <c r="DA39" s="106"/>
      <c r="DB39" s="106"/>
      <c r="DC39" s="106"/>
      <c r="DD39" s="106"/>
      <c r="DE39" s="106"/>
      <c r="DF39" s="106"/>
      <c r="DG39" s="106"/>
      <c r="DH39" s="106"/>
      <c r="DI39" s="106"/>
      <c r="DJ39" s="106"/>
      <c r="DK39" s="106"/>
      <c r="DL39" s="106"/>
      <c r="DM39" s="106"/>
      <c r="DN39" s="106"/>
      <c r="DO39" s="106"/>
      <c r="DP39" s="106"/>
      <c r="DQ39" s="106"/>
      <c r="DR39" s="106"/>
      <c r="DS39" s="106"/>
      <c r="DT39" s="107"/>
      <c r="DU39" s="63">
        <v>0</v>
      </c>
      <c r="DV39" s="63">
        <v>0</v>
      </c>
      <c r="DW39" s="63">
        <v>0</v>
      </c>
      <c r="DX39" s="63">
        <v>0</v>
      </c>
    </row>
    <row r="40" spans="2:128" ht="31.5">
      <c r="B40" s="109" t="s">
        <v>61</v>
      </c>
      <c r="C40" s="132" t="s">
        <v>62</v>
      </c>
      <c r="D40" s="10" t="s">
        <v>208</v>
      </c>
      <c r="E40" s="13" t="s">
        <v>317</v>
      </c>
      <c r="F40" s="16" t="s">
        <v>311</v>
      </c>
      <c r="G40" s="177">
        <v>255.67273889421543</v>
      </c>
      <c r="H40" s="171">
        <v>255.67273889421543</v>
      </c>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243"/>
      <c r="BI40" s="106"/>
      <c r="BJ40" s="106"/>
      <c r="BK40" s="106"/>
      <c r="BL40" s="236"/>
      <c r="BM40" s="106"/>
      <c r="BN40" s="106"/>
      <c r="BO40" s="106"/>
      <c r="BP40" s="106"/>
      <c r="BQ40" s="106"/>
      <c r="BR40" s="106"/>
      <c r="BS40" s="106"/>
      <c r="BT40" s="106"/>
      <c r="BV40" s="106"/>
      <c r="BW40" s="106"/>
      <c r="BX40" s="106"/>
      <c r="BY40" s="106"/>
      <c r="BZ40" s="106"/>
      <c r="CA40" s="106"/>
      <c r="CB40" s="106"/>
      <c r="CC40" s="106"/>
      <c r="CD40" s="106"/>
      <c r="CE40" s="106"/>
      <c r="CF40" s="106"/>
      <c r="CG40" s="106"/>
      <c r="CH40" s="106"/>
      <c r="CI40" s="106"/>
      <c r="CJ40" s="106"/>
      <c r="CK40" s="106"/>
      <c r="CL40" s="106"/>
      <c r="CM40" s="106"/>
      <c r="CN40" s="106"/>
      <c r="CO40" s="106"/>
      <c r="CP40" s="106"/>
      <c r="CQ40" s="106"/>
      <c r="CR40" s="106"/>
      <c r="CS40" s="106"/>
      <c r="CT40" s="106"/>
      <c r="CU40" s="106"/>
      <c r="CV40" s="106"/>
      <c r="CW40" s="106"/>
      <c r="CX40" s="106"/>
      <c r="CY40" s="106"/>
      <c r="CZ40" s="106"/>
      <c r="DA40" s="106"/>
      <c r="DB40" s="106"/>
      <c r="DC40" s="106"/>
      <c r="DD40" s="106"/>
      <c r="DE40" s="106"/>
      <c r="DF40" s="106"/>
      <c r="DG40" s="106"/>
      <c r="DH40" s="106"/>
      <c r="DI40" s="106"/>
      <c r="DJ40" s="106"/>
      <c r="DK40" s="106"/>
      <c r="DL40" s="106"/>
      <c r="DM40" s="106"/>
      <c r="DN40" s="106">
        <v>255.67273889421543</v>
      </c>
      <c r="DO40" s="106"/>
      <c r="DP40" s="106"/>
      <c r="DQ40" s="106"/>
      <c r="DR40" s="106"/>
      <c r="DS40" s="106"/>
      <c r="DT40" s="107"/>
      <c r="DU40" s="63">
        <v>0</v>
      </c>
      <c r="DV40" s="63">
        <v>0</v>
      </c>
      <c r="DW40" s="63">
        <v>0</v>
      </c>
      <c r="DX40" s="63">
        <v>0</v>
      </c>
    </row>
    <row r="41" spans="2:128" ht="31.5">
      <c r="B41" s="109" t="s">
        <v>61</v>
      </c>
      <c r="C41" s="132" t="s">
        <v>62</v>
      </c>
      <c r="D41" s="10" t="s">
        <v>208</v>
      </c>
      <c r="E41" s="13" t="s">
        <v>318</v>
      </c>
      <c r="F41" s="16" t="s">
        <v>311</v>
      </c>
      <c r="G41" s="177">
        <v>2876.3183125599235</v>
      </c>
      <c r="H41" s="171">
        <v>2873.624618088847</v>
      </c>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243"/>
      <c r="BI41" s="106"/>
      <c r="BJ41" s="106"/>
      <c r="BK41" s="106">
        <v>63.918184723553857</v>
      </c>
      <c r="BL41" s="236"/>
      <c r="BM41" s="106"/>
      <c r="BN41" s="106"/>
      <c r="BO41" s="106"/>
      <c r="BP41" s="106">
        <v>255.67273889421543</v>
      </c>
      <c r="BQ41" s="106">
        <v>127</v>
      </c>
      <c r="BR41" s="106"/>
      <c r="BS41" s="106"/>
      <c r="BT41" s="106"/>
      <c r="BV41" s="106"/>
      <c r="BW41" s="106"/>
      <c r="BX41" s="106">
        <v>319</v>
      </c>
      <c r="BY41" s="106"/>
      <c r="BZ41" s="106"/>
      <c r="CA41" s="106">
        <v>511.34547778843086</v>
      </c>
      <c r="CB41" s="106">
        <v>63.918184723553857</v>
      </c>
      <c r="CC41" s="106"/>
      <c r="CD41" s="106"/>
      <c r="CE41" s="106"/>
      <c r="CF41" s="106"/>
      <c r="CG41" s="106"/>
      <c r="CH41" s="106"/>
      <c r="CI41" s="106">
        <v>127.83636944710771</v>
      </c>
      <c r="CJ41" s="106">
        <v>128</v>
      </c>
      <c r="CK41" s="106"/>
      <c r="CL41" s="106"/>
      <c r="CM41" s="106"/>
      <c r="CN41" s="106"/>
      <c r="CO41" s="106"/>
      <c r="CP41" s="106"/>
      <c r="CQ41" s="106">
        <v>63.918184723553857</v>
      </c>
      <c r="CR41" s="106">
        <v>191</v>
      </c>
      <c r="CS41" s="106"/>
      <c r="CT41" s="106">
        <v>63.918184723553857</v>
      </c>
      <c r="CU41" s="106"/>
      <c r="CV41" s="106">
        <v>255</v>
      </c>
      <c r="CW41" s="106"/>
      <c r="CX41" s="106"/>
      <c r="CY41" s="106"/>
      <c r="CZ41" s="106">
        <v>191.75455417066158</v>
      </c>
      <c r="DA41" s="106"/>
      <c r="DB41" s="106"/>
      <c r="DC41" s="106"/>
      <c r="DD41" s="106"/>
      <c r="DE41" s="106">
        <v>63.918184723553857</v>
      </c>
      <c r="DF41" s="106">
        <v>127.83636944710771</v>
      </c>
      <c r="DG41" s="106"/>
      <c r="DH41" s="106"/>
      <c r="DI41" s="106"/>
      <c r="DJ41" s="106"/>
      <c r="DK41" s="106"/>
      <c r="DL41" s="106">
        <v>63.918184723553857</v>
      </c>
      <c r="DM41" s="106"/>
      <c r="DN41" s="106">
        <v>255.67</v>
      </c>
      <c r="DO41" s="106"/>
      <c r="DP41" s="106"/>
      <c r="DQ41" s="106"/>
      <c r="DR41" s="106"/>
      <c r="DS41" s="106"/>
      <c r="DT41" s="107"/>
      <c r="DU41" s="63">
        <v>0</v>
      </c>
      <c r="DV41" s="63">
        <v>0</v>
      </c>
      <c r="DW41" s="63">
        <v>0</v>
      </c>
      <c r="DX41" s="63">
        <v>0</v>
      </c>
    </row>
    <row r="42" spans="2:128" ht="31.5">
      <c r="B42" s="109" t="s">
        <v>61</v>
      </c>
      <c r="C42" s="132" t="s">
        <v>62</v>
      </c>
      <c r="D42" s="10" t="s">
        <v>208</v>
      </c>
      <c r="E42" s="13" t="s">
        <v>319</v>
      </c>
      <c r="F42" s="16" t="s">
        <v>311</v>
      </c>
      <c r="G42" s="175">
        <v>0</v>
      </c>
      <c r="H42" s="171">
        <v>0</v>
      </c>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243"/>
      <c r="BI42" s="106"/>
      <c r="BJ42" s="106"/>
      <c r="BK42" s="106"/>
      <c r="BL42" s="236"/>
      <c r="BM42" s="106"/>
      <c r="BN42" s="106"/>
      <c r="BO42" s="106"/>
      <c r="BP42" s="106"/>
      <c r="BQ42" s="106"/>
      <c r="BR42" s="106"/>
      <c r="BS42" s="106"/>
      <c r="BT42" s="106"/>
      <c r="BV42" s="106"/>
      <c r="BW42" s="106"/>
      <c r="BX42" s="106"/>
      <c r="BY42" s="106"/>
      <c r="BZ42" s="106"/>
      <c r="CA42" s="106"/>
      <c r="CB42" s="106"/>
      <c r="CC42" s="106"/>
      <c r="CD42" s="106"/>
      <c r="CE42" s="106"/>
      <c r="CF42" s="106"/>
      <c r="CG42" s="106"/>
      <c r="CH42" s="106"/>
      <c r="CI42" s="106"/>
      <c r="CJ42" s="106"/>
      <c r="CK42" s="106"/>
      <c r="CL42" s="106"/>
      <c r="CM42" s="106"/>
      <c r="CN42" s="106"/>
      <c r="CO42" s="106"/>
      <c r="CP42" s="106"/>
      <c r="CQ42" s="106"/>
      <c r="CR42" s="106"/>
      <c r="CS42" s="106"/>
      <c r="CT42" s="106"/>
      <c r="CU42" s="106"/>
      <c r="CV42" s="106"/>
      <c r="CW42" s="106"/>
      <c r="CX42" s="106"/>
      <c r="CY42" s="106"/>
      <c r="CZ42" s="106"/>
      <c r="DA42" s="106"/>
      <c r="DB42" s="106"/>
      <c r="DC42" s="106"/>
      <c r="DD42" s="236"/>
      <c r="DE42" s="106"/>
      <c r="DF42" s="106"/>
      <c r="DG42" s="106"/>
      <c r="DH42" s="106"/>
      <c r="DI42" s="106"/>
      <c r="DJ42" s="106"/>
      <c r="DK42" s="106"/>
      <c r="DL42" s="106"/>
      <c r="DM42" s="106"/>
      <c r="DN42" s="106"/>
      <c r="DO42" s="106"/>
      <c r="DP42" s="106"/>
      <c r="DQ42" s="106"/>
      <c r="DR42" s="106"/>
      <c r="DS42" s="106"/>
      <c r="DT42" s="107"/>
      <c r="DU42" s="63">
        <v>0</v>
      </c>
      <c r="DV42" s="63">
        <v>0</v>
      </c>
      <c r="DW42" s="63">
        <v>0</v>
      </c>
      <c r="DX42" s="63">
        <v>0</v>
      </c>
    </row>
    <row r="43" spans="2:128" ht="31.5">
      <c r="B43" s="109" t="s">
        <v>61</v>
      </c>
      <c r="C43" s="132" t="s">
        <v>62</v>
      </c>
      <c r="D43" s="10" t="s">
        <v>208</v>
      </c>
      <c r="E43" s="13" t="s">
        <v>320</v>
      </c>
      <c r="F43" s="16" t="s">
        <v>311</v>
      </c>
      <c r="G43" s="177">
        <v>1086.6091403004154</v>
      </c>
      <c r="H43" s="171">
        <v>1086.772770853308</v>
      </c>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243"/>
      <c r="BI43" s="106"/>
      <c r="BJ43" s="106"/>
      <c r="BK43" s="106"/>
      <c r="BL43" s="236"/>
      <c r="BM43" s="106"/>
      <c r="BN43" s="106"/>
      <c r="BO43" s="106"/>
      <c r="BP43" s="106">
        <v>127.83636944710771</v>
      </c>
      <c r="BQ43" s="106"/>
      <c r="BR43" s="106"/>
      <c r="BS43" s="106">
        <v>127.83636944710771</v>
      </c>
      <c r="BT43" s="106"/>
      <c r="BV43" s="106"/>
      <c r="BW43" s="106"/>
      <c r="BX43" s="106"/>
      <c r="BY43" s="106"/>
      <c r="BZ43" s="106"/>
      <c r="CA43" s="106">
        <v>255.67273889421543</v>
      </c>
      <c r="CB43" s="106"/>
      <c r="CC43" s="106"/>
      <c r="CD43" s="106"/>
      <c r="CE43" s="106"/>
      <c r="CF43" s="106"/>
      <c r="CG43" s="106"/>
      <c r="CH43" s="106"/>
      <c r="CI43" s="106">
        <v>63.918184723553857</v>
      </c>
      <c r="CJ43" s="106"/>
      <c r="CK43" s="106"/>
      <c r="CL43" s="106"/>
      <c r="CM43" s="106"/>
      <c r="CN43" s="106"/>
      <c r="CO43" s="106"/>
      <c r="CP43" s="106"/>
      <c r="CQ43" s="106">
        <v>127.83636944710771</v>
      </c>
      <c r="CR43" s="106"/>
      <c r="CS43" s="106"/>
      <c r="CT43" s="106"/>
      <c r="CU43" s="106"/>
      <c r="CV43" s="106">
        <v>128</v>
      </c>
      <c r="CW43" s="106"/>
      <c r="CX43" s="106"/>
      <c r="CY43" s="106"/>
      <c r="CZ43" s="106"/>
      <c r="DA43" s="106"/>
      <c r="DB43" s="106"/>
      <c r="DC43" s="106"/>
      <c r="DD43" s="236">
        <v>127.83636944710771</v>
      </c>
      <c r="DE43" s="106"/>
      <c r="DF43" s="106">
        <v>127.83636944710771</v>
      </c>
      <c r="DG43" s="106"/>
      <c r="DH43" s="106"/>
      <c r="DI43" s="106"/>
      <c r="DJ43" s="106"/>
      <c r="DK43" s="106"/>
      <c r="DL43" s="106"/>
      <c r="DM43" s="106"/>
      <c r="DN43" s="106"/>
      <c r="DO43" s="106"/>
      <c r="DP43" s="106"/>
      <c r="DQ43" s="106"/>
      <c r="DR43" s="106"/>
      <c r="DS43" s="106"/>
      <c r="DT43" s="107"/>
      <c r="DU43" s="63">
        <v>0</v>
      </c>
      <c r="DV43" s="63">
        <v>0</v>
      </c>
      <c r="DW43" s="63">
        <v>0</v>
      </c>
      <c r="DX43" s="63">
        <v>0</v>
      </c>
    </row>
    <row r="44" spans="2:128" ht="31.5">
      <c r="B44" s="109" t="s">
        <v>61</v>
      </c>
      <c r="C44" s="132" t="s">
        <v>62</v>
      </c>
      <c r="D44" s="10" t="s">
        <v>208</v>
      </c>
      <c r="E44" s="13" t="s">
        <v>321</v>
      </c>
      <c r="F44" s="16" t="s">
        <v>311</v>
      </c>
      <c r="G44" s="177">
        <v>9779.4822627037393</v>
      </c>
      <c r="H44" s="171">
        <v>9779.4775487376191</v>
      </c>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243"/>
      <c r="BI44" s="106"/>
      <c r="BJ44" s="106"/>
      <c r="BK44" s="106">
        <v>639.18184723553861</v>
      </c>
      <c r="BL44" s="236"/>
      <c r="BM44" s="106"/>
      <c r="BN44" s="106"/>
      <c r="BO44" s="106"/>
      <c r="BP44" s="106">
        <v>639.18184723553861</v>
      </c>
      <c r="BQ44" s="106">
        <v>958.77</v>
      </c>
      <c r="BR44" s="106"/>
      <c r="BS44" s="106">
        <v>639.18184723553861</v>
      </c>
      <c r="BT44" s="236">
        <v>639.18184723553861</v>
      </c>
      <c r="BV44" s="106"/>
      <c r="BW44" s="106"/>
      <c r="BX44" s="106">
        <v>1214.45</v>
      </c>
      <c r="BY44" s="106"/>
      <c r="BZ44" s="106"/>
      <c r="CA44" s="106">
        <v>319.59092361776931</v>
      </c>
      <c r="CB44" s="106"/>
      <c r="CC44" s="106"/>
      <c r="CD44" s="106"/>
      <c r="CE44" s="106"/>
      <c r="CF44" s="106"/>
      <c r="CG44" s="106"/>
      <c r="CH44" s="106"/>
      <c r="CI44" s="106">
        <v>1917.5455417066157</v>
      </c>
      <c r="CJ44" s="106"/>
      <c r="CK44" s="106"/>
      <c r="CL44" s="106"/>
      <c r="CM44" s="106"/>
      <c r="CN44" s="106"/>
      <c r="CO44" s="106">
        <v>383.50910834132316</v>
      </c>
      <c r="CP44" s="106"/>
      <c r="CQ44" s="106">
        <v>575.26366251198465</v>
      </c>
      <c r="CR44" s="106"/>
      <c r="CS44" s="106"/>
      <c r="CT44" s="106">
        <v>575.26</v>
      </c>
      <c r="CU44" s="106"/>
      <c r="CV44" s="106">
        <v>958.77</v>
      </c>
      <c r="CW44" s="106"/>
      <c r="CX44" s="106"/>
      <c r="CY44" s="106"/>
      <c r="CZ44" s="106"/>
      <c r="DA44" s="106"/>
      <c r="DB44" s="106"/>
      <c r="DC44" s="106"/>
      <c r="DD44" s="236">
        <v>127.83636944710771</v>
      </c>
      <c r="DE44" s="106"/>
      <c r="DF44" s="106">
        <v>191.75455417066158</v>
      </c>
      <c r="DG44" s="106"/>
      <c r="DH44" s="106"/>
      <c r="DI44" s="106"/>
      <c r="DJ44" s="106"/>
      <c r="DK44" s="106"/>
      <c r="DL44" s="106"/>
      <c r="DM44" s="106"/>
      <c r="DN44" s="106"/>
      <c r="DO44" s="106"/>
      <c r="DP44" s="106"/>
      <c r="DQ44" s="106"/>
      <c r="DR44" s="106"/>
      <c r="DS44" s="106"/>
      <c r="DT44" s="107"/>
      <c r="DU44" s="63">
        <v>0</v>
      </c>
      <c r="DV44" s="63">
        <v>0</v>
      </c>
      <c r="DW44" s="63">
        <v>0</v>
      </c>
      <c r="DX44" s="63">
        <v>0</v>
      </c>
    </row>
    <row r="45" spans="2:128" ht="31.5">
      <c r="B45" s="109" t="s">
        <v>63</v>
      </c>
      <c r="C45" s="132" t="s">
        <v>64</v>
      </c>
      <c r="D45" s="10" t="s">
        <v>208</v>
      </c>
      <c r="E45" s="13" t="s">
        <v>348</v>
      </c>
      <c r="F45" s="16" t="s">
        <v>301</v>
      </c>
      <c r="G45" s="170">
        <v>18475000</v>
      </c>
      <c r="H45" s="171">
        <v>18475000</v>
      </c>
      <c r="I45" s="224">
        <v>1024000</v>
      </c>
      <c r="J45" s="224">
        <v>794000</v>
      </c>
      <c r="K45" s="224">
        <v>639000</v>
      </c>
      <c r="L45" s="224">
        <v>2073000</v>
      </c>
      <c r="M45" s="216">
        <v>428000</v>
      </c>
      <c r="N45" s="216">
        <v>254000</v>
      </c>
      <c r="O45" s="216"/>
      <c r="P45" s="216">
        <v>504000</v>
      </c>
      <c r="Q45" s="224">
        <v>1831000</v>
      </c>
      <c r="R45" s="224">
        <v>61000</v>
      </c>
      <c r="S45" s="224">
        <v>3807000</v>
      </c>
      <c r="T45" s="229"/>
      <c r="U45" s="229"/>
      <c r="V45" s="224">
        <v>52000</v>
      </c>
      <c r="W45" s="224">
        <v>315000</v>
      </c>
      <c r="X45" s="224">
        <v>325000</v>
      </c>
      <c r="Y45" s="224"/>
      <c r="Z45" s="224">
        <v>159000</v>
      </c>
      <c r="AA45" s="224">
        <v>308000</v>
      </c>
      <c r="AB45" s="224"/>
      <c r="AC45" s="224">
        <v>194000</v>
      </c>
      <c r="AD45" s="229"/>
      <c r="AE45" s="229"/>
      <c r="AF45" s="229"/>
      <c r="AG45" s="224">
        <v>2749000</v>
      </c>
      <c r="AH45" s="224">
        <v>216000</v>
      </c>
      <c r="AI45" s="224">
        <v>290000</v>
      </c>
      <c r="AJ45" s="229"/>
      <c r="AK45" s="229"/>
      <c r="AL45" s="229"/>
      <c r="AM45" s="229">
        <v>6000</v>
      </c>
      <c r="AN45" s="229"/>
      <c r="AO45" s="229"/>
      <c r="AP45" s="229"/>
      <c r="AQ45" s="224">
        <v>79000</v>
      </c>
      <c r="AR45" s="229"/>
      <c r="AS45" s="229"/>
      <c r="AT45" s="229">
        <v>34000</v>
      </c>
      <c r="AU45" s="229"/>
      <c r="AV45" s="229"/>
      <c r="AW45" s="224"/>
      <c r="AX45" s="229">
        <v>2333000</v>
      </c>
      <c r="AY45" s="229"/>
      <c r="AZ45" s="229"/>
      <c r="BA45" s="229"/>
      <c r="BB45" s="229"/>
      <c r="BC45" s="229"/>
      <c r="BD45" s="229"/>
      <c r="BE45" s="229"/>
      <c r="BF45" s="229"/>
      <c r="BG45" s="229"/>
      <c r="BH45" s="243"/>
      <c r="BI45" s="106"/>
      <c r="BJ45" s="106"/>
      <c r="BK45" s="106"/>
      <c r="BL45" s="106"/>
      <c r="BM45" s="106"/>
      <c r="BN45" s="106"/>
      <c r="BO45" s="106"/>
      <c r="BP45" s="106"/>
      <c r="BQ45" s="106"/>
      <c r="BR45" s="106"/>
      <c r="BS45" s="106"/>
      <c r="BT45" s="106"/>
      <c r="BU45" s="106"/>
      <c r="BV45" s="106"/>
      <c r="BW45" s="106"/>
      <c r="BX45" s="106"/>
      <c r="BY45" s="106"/>
      <c r="BZ45" s="106"/>
      <c r="CA45" s="106"/>
      <c r="CB45" s="106"/>
      <c r="CC45" s="106"/>
      <c r="CD45" s="106"/>
      <c r="CE45" s="106"/>
      <c r="CF45" s="106"/>
      <c r="CG45" s="106"/>
      <c r="CH45" s="106"/>
      <c r="CI45" s="106"/>
      <c r="CJ45" s="106"/>
      <c r="CK45" s="106"/>
      <c r="CL45" s="106"/>
      <c r="CM45" s="106"/>
      <c r="CN45" s="106"/>
      <c r="CO45" s="106"/>
      <c r="CP45" s="106"/>
      <c r="CQ45" s="106"/>
      <c r="CR45" s="106"/>
      <c r="CS45" s="106"/>
      <c r="CT45" s="106"/>
      <c r="CU45" s="106"/>
      <c r="CV45" s="106"/>
      <c r="CW45" s="106"/>
      <c r="CX45" s="106"/>
      <c r="CY45" s="106"/>
      <c r="CZ45" s="106"/>
      <c r="DA45" s="106"/>
      <c r="DB45" s="106"/>
      <c r="DC45" s="106"/>
      <c r="DD45" s="106"/>
      <c r="DE45" s="106"/>
      <c r="DF45" s="106"/>
      <c r="DG45" s="106"/>
      <c r="DH45" s="106"/>
      <c r="DI45" s="106"/>
      <c r="DJ45" s="106"/>
      <c r="DK45" s="106"/>
      <c r="DL45" s="106"/>
      <c r="DM45" s="106"/>
      <c r="DN45" s="106"/>
      <c r="DO45" s="106"/>
      <c r="DP45" s="106"/>
      <c r="DQ45" s="106"/>
      <c r="DR45" s="106"/>
      <c r="DS45" s="106"/>
      <c r="DT45" s="107"/>
    </row>
    <row r="46" spans="2:128">
      <c r="B46" s="109" t="s">
        <v>65</v>
      </c>
      <c r="C46" s="132" t="s">
        <v>66</v>
      </c>
      <c r="D46" s="10" t="s">
        <v>288</v>
      </c>
      <c r="E46" s="13"/>
      <c r="F46" s="16"/>
      <c r="G46" s="170"/>
      <c r="H46" s="171">
        <v>0</v>
      </c>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c r="BA46" s="106"/>
      <c r="BB46" s="106"/>
      <c r="BC46" s="106"/>
      <c r="BD46" s="106"/>
      <c r="BE46" s="106"/>
      <c r="BF46" s="106"/>
      <c r="BG46" s="106"/>
      <c r="BH46" s="243"/>
      <c r="BI46" s="106"/>
      <c r="BJ46" s="106"/>
      <c r="BK46" s="106"/>
      <c r="BL46" s="106"/>
      <c r="BM46" s="106"/>
      <c r="BN46" s="106"/>
      <c r="BO46" s="106"/>
      <c r="BP46" s="106"/>
      <c r="BQ46" s="106"/>
      <c r="BR46" s="106"/>
      <c r="BS46" s="106"/>
      <c r="BT46" s="106"/>
      <c r="BV46" s="106"/>
      <c r="BW46" s="106"/>
      <c r="BX46" s="106"/>
      <c r="BY46" s="106"/>
      <c r="BZ46" s="106"/>
      <c r="CA46" s="106"/>
      <c r="CB46" s="106"/>
      <c r="CC46" s="106"/>
      <c r="CD46" s="106"/>
      <c r="CE46" s="106"/>
      <c r="CF46" s="106"/>
      <c r="CG46" s="106"/>
      <c r="CH46" s="106"/>
      <c r="CI46" s="106"/>
      <c r="CJ46" s="106"/>
      <c r="CK46" s="106"/>
      <c r="CL46" s="106"/>
      <c r="CM46" s="106"/>
      <c r="CN46" s="106"/>
      <c r="CO46" s="106"/>
      <c r="CP46" s="106"/>
      <c r="CQ46" s="106"/>
      <c r="CR46" s="106"/>
      <c r="CS46" s="106"/>
      <c r="CT46" s="106"/>
      <c r="CU46" s="106"/>
      <c r="CV46" s="106"/>
      <c r="CW46" s="106"/>
      <c r="CX46" s="106"/>
      <c r="CY46" s="106"/>
      <c r="CZ46" s="106"/>
      <c r="DA46" s="106"/>
      <c r="DB46" s="106"/>
      <c r="DC46" s="106"/>
      <c r="DD46" s="106"/>
      <c r="DE46" s="106"/>
      <c r="DF46" s="106"/>
      <c r="DG46" s="106"/>
      <c r="DH46" s="106"/>
      <c r="DI46" s="106"/>
      <c r="DJ46" s="106"/>
      <c r="DK46" s="106"/>
      <c r="DL46" s="106"/>
      <c r="DM46" s="106"/>
      <c r="DN46" s="106"/>
      <c r="DO46" s="106"/>
      <c r="DP46" s="106"/>
      <c r="DQ46" s="106"/>
      <c r="DR46" s="106"/>
      <c r="DS46" s="106"/>
      <c r="DT46" s="107"/>
      <c r="DU46" s="63">
        <v>0</v>
      </c>
      <c r="DV46" s="63">
        <v>0</v>
      </c>
      <c r="DW46" s="63">
        <v>0</v>
      </c>
      <c r="DX46" s="63">
        <v>0</v>
      </c>
    </row>
    <row r="47" spans="2:128">
      <c r="B47" s="108" t="s">
        <v>67</v>
      </c>
      <c r="C47" s="128" t="s">
        <v>68</v>
      </c>
      <c r="D47" s="2"/>
      <c r="E47" s="13"/>
      <c r="F47" s="16"/>
      <c r="G47" s="170"/>
      <c r="H47" s="171">
        <v>0</v>
      </c>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c r="BA47" s="106"/>
      <c r="BB47" s="106"/>
      <c r="BC47" s="106"/>
      <c r="BD47" s="106"/>
      <c r="BE47" s="106"/>
      <c r="BF47" s="106"/>
      <c r="BG47" s="106"/>
      <c r="BH47" s="243"/>
      <c r="BI47" s="106"/>
      <c r="BJ47" s="106"/>
      <c r="BK47" s="106"/>
      <c r="BL47" s="106"/>
      <c r="BM47" s="106"/>
      <c r="BN47" s="106"/>
      <c r="BO47" s="106"/>
      <c r="BP47" s="106"/>
      <c r="BQ47" s="106"/>
      <c r="BR47" s="106"/>
      <c r="BS47" s="106"/>
      <c r="BT47" s="106"/>
      <c r="BV47" s="106"/>
      <c r="BW47" s="106"/>
      <c r="BX47" s="106"/>
      <c r="BY47" s="106"/>
      <c r="BZ47" s="106"/>
      <c r="CA47" s="106"/>
      <c r="CB47" s="106"/>
      <c r="CC47" s="106"/>
      <c r="CD47" s="106"/>
      <c r="CE47" s="106"/>
      <c r="CF47" s="106"/>
      <c r="CG47" s="106"/>
      <c r="CH47" s="106"/>
      <c r="CI47" s="106"/>
      <c r="CJ47" s="106"/>
      <c r="CK47" s="106"/>
      <c r="CL47" s="106"/>
      <c r="CM47" s="106"/>
      <c r="CN47" s="106"/>
      <c r="CO47" s="106"/>
      <c r="CP47" s="106"/>
      <c r="CQ47" s="106"/>
      <c r="CR47" s="106"/>
      <c r="CS47" s="106"/>
      <c r="CT47" s="106"/>
      <c r="CU47" s="106"/>
      <c r="CV47" s="106"/>
      <c r="CW47" s="106"/>
      <c r="CX47" s="106"/>
      <c r="CY47" s="106"/>
      <c r="CZ47" s="106"/>
      <c r="DA47" s="106"/>
      <c r="DB47" s="106"/>
      <c r="DC47" s="106"/>
      <c r="DD47" s="106"/>
      <c r="DE47" s="106"/>
      <c r="DF47" s="106"/>
      <c r="DG47" s="106"/>
      <c r="DH47" s="106"/>
      <c r="DI47" s="106"/>
      <c r="DJ47" s="106"/>
      <c r="DK47" s="106"/>
      <c r="DL47" s="106"/>
      <c r="DM47" s="106"/>
      <c r="DN47" s="106"/>
      <c r="DO47" s="106"/>
      <c r="DP47" s="106"/>
      <c r="DQ47" s="106"/>
      <c r="DR47" s="106"/>
      <c r="DS47" s="106"/>
      <c r="DT47" s="107"/>
      <c r="DU47" s="63">
        <v>0</v>
      </c>
      <c r="DV47" s="63">
        <v>0</v>
      </c>
      <c r="DW47" s="63">
        <v>0</v>
      </c>
      <c r="DX47" s="63">
        <v>0</v>
      </c>
    </row>
    <row r="48" spans="2:128" ht="31.5">
      <c r="B48" s="109" t="s">
        <v>69</v>
      </c>
      <c r="C48" s="130" t="s">
        <v>70</v>
      </c>
      <c r="D48" s="10" t="s">
        <v>209</v>
      </c>
      <c r="E48" s="13" t="s">
        <v>322</v>
      </c>
      <c r="F48" s="16" t="s">
        <v>323</v>
      </c>
      <c r="G48" s="177">
        <v>60902558.670501761</v>
      </c>
      <c r="H48" s="171">
        <v>0</v>
      </c>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c r="BA48" s="106"/>
      <c r="BB48" s="106"/>
      <c r="BC48" s="106"/>
      <c r="BD48" s="106"/>
      <c r="BE48" s="106"/>
      <c r="BF48" s="106"/>
      <c r="BG48" s="106"/>
      <c r="BH48" s="243"/>
      <c r="BI48" s="106"/>
      <c r="BJ48" s="106"/>
      <c r="BK48" s="106"/>
      <c r="BL48" s="106"/>
      <c r="BM48" s="106"/>
      <c r="BN48" s="106"/>
      <c r="BO48" s="106"/>
      <c r="BP48" s="106"/>
      <c r="BQ48" s="106"/>
      <c r="BR48" s="106"/>
      <c r="BS48" s="106"/>
      <c r="BT48" s="106"/>
      <c r="BV48" s="106"/>
      <c r="BW48" s="106"/>
      <c r="BX48" s="106"/>
      <c r="BY48" s="106"/>
      <c r="BZ48" s="106"/>
      <c r="CA48" s="106"/>
      <c r="CB48" s="106"/>
      <c r="CC48" s="106"/>
      <c r="CD48" s="106"/>
      <c r="CE48" s="106"/>
      <c r="CF48" s="106"/>
      <c r="CG48" s="106"/>
      <c r="CH48" s="106"/>
      <c r="CI48" s="106"/>
      <c r="CJ48" s="106"/>
      <c r="CK48" s="106"/>
      <c r="CL48" s="106"/>
      <c r="CM48" s="106"/>
      <c r="CN48" s="106"/>
      <c r="CO48" s="106"/>
      <c r="CP48" s="106"/>
      <c r="CQ48" s="106"/>
      <c r="CR48" s="106"/>
      <c r="CS48" s="106"/>
      <c r="CT48" s="106"/>
      <c r="CU48" s="106"/>
      <c r="CV48" s="106"/>
      <c r="CW48" s="106"/>
      <c r="CX48" s="106"/>
      <c r="CY48" s="106"/>
      <c r="CZ48" s="106"/>
      <c r="DA48" s="106"/>
      <c r="DB48" s="106"/>
      <c r="DC48" s="106"/>
      <c r="DD48" s="106"/>
      <c r="DE48" s="106"/>
      <c r="DF48" s="106"/>
      <c r="DG48" s="106"/>
      <c r="DH48" s="106"/>
      <c r="DI48" s="106"/>
      <c r="DJ48" s="106"/>
      <c r="DK48" s="106"/>
      <c r="DL48" s="106"/>
      <c r="DM48" s="106"/>
      <c r="DN48" s="106"/>
      <c r="DO48" s="106"/>
      <c r="DP48" s="106"/>
      <c r="DQ48" s="106"/>
      <c r="DR48" s="106"/>
      <c r="DS48" s="106"/>
      <c r="DT48" s="107"/>
      <c r="DU48" s="63">
        <v>0</v>
      </c>
      <c r="DV48" s="63">
        <v>0</v>
      </c>
      <c r="DW48" s="63">
        <v>0</v>
      </c>
      <c r="DX48" s="63">
        <v>0</v>
      </c>
    </row>
    <row r="49" spans="2:128" ht="31.5">
      <c r="B49" s="109" t="s">
        <v>69</v>
      </c>
      <c r="C49" s="130" t="s">
        <v>70</v>
      </c>
      <c r="D49" s="10" t="s">
        <v>209</v>
      </c>
      <c r="E49" s="13" t="s">
        <v>324</v>
      </c>
      <c r="F49" s="16" t="s">
        <v>323</v>
      </c>
      <c r="G49" s="177">
        <v>0</v>
      </c>
      <c r="H49" s="171">
        <v>0</v>
      </c>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c r="BA49" s="106"/>
      <c r="BB49" s="106"/>
      <c r="BC49" s="106"/>
      <c r="BD49" s="106"/>
      <c r="BE49" s="106"/>
      <c r="BF49" s="106"/>
      <c r="BG49" s="106"/>
      <c r="BH49" s="243"/>
      <c r="BI49" s="106"/>
      <c r="BJ49" s="106"/>
      <c r="BK49" s="106"/>
      <c r="BL49" s="106"/>
      <c r="BM49" s="106"/>
      <c r="BN49" s="106"/>
      <c r="BO49" s="106"/>
      <c r="BP49" s="106"/>
      <c r="BQ49" s="106"/>
      <c r="BR49" s="106"/>
      <c r="BS49" s="106"/>
      <c r="BT49" s="106"/>
      <c r="BV49" s="106"/>
      <c r="BW49" s="106"/>
      <c r="BX49" s="106"/>
      <c r="BY49" s="106"/>
      <c r="BZ49" s="106"/>
      <c r="CA49" s="106"/>
      <c r="CB49" s="106"/>
      <c r="CC49" s="106"/>
      <c r="CD49" s="106"/>
      <c r="CE49" s="106"/>
      <c r="CF49" s="106"/>
      <c r="CG49" s="106"/>
      <c r="CH49" s="106"/>
      <c r="CI49" s="106"/>
      <c r="CJ49" s="106"/>
      <c r="CK49" s="106"/>
      <c r="CL49" s="106"/>
      <c r="CM49" s="106"/>
      <c r="CN49" s="106"/>
      <c r="CO49" s="106"/>
      <c r="CP49" s="106"/>
      <c r="CQ49" s="106"/>
      <c r="CR49" s="106"/>
      <c r="CS49" s="106"/>
      <c r="CT49" s="106"/>
      <c r="CU49" s="106"/>
      <c r="CV49" s="106"/>
      <c r="CW49" s="106"/>
      <c r="CX49" s="106"/>
      <c r="CY49" s="106"/>
      <c r="CZ49" s="106"/>
      <c r="DA49" s="106"/>
      <c r="DB49" s="106"/>
      <c r="DC49" s="106"/>
      <c r="DD49" s="106"/>
      <c r="DE49" s="106"/>
      <c r="DF49" s="106"/>
      <c r="DG49" s="106"/>
      <c r="DH49" s="106"/>
      <c r="DI49" s="106"/>
      <c r="DJ49" s="106"/>
      <c r="DK49" s="106"/>
      <c r="DL49" s="106"/>
      <c r="DM49" s="106"/>
      <c r="DN49" s="106"/>
      <c r="DO49" s="106"/>
      <c r="DP49" s="106"/>
      <c r="DQ49" s="106"/>
      <c r="DR49" s="106"/>
      <c r="DS49" s="106"/>
      <c r="DT49" s="107"/>
      <c r="DU49" s="63">
        <v>0</v>
      </c>
      <c r="DV49" s="63">
        <v>0</v>
      </c>
      <c r="DW49" s="63">
        <v>0</v>
      </c>
      <c r="DX49" s="63">
        <v>0</v>
      </c>
    </row>
    <row r="50" spans="2:128">
      <c r="B50" s="109" t="s">
        <v>71</v>
      </c>
      <c r="C50" s="130" t="s">
        <v>72</v>
      </c>
      <c r="D50" s="10" t="s">
        <v>288</v>
      </c>
      <c r="E50" s="13"/>
      <c r="F50" s="16"/>
      <c r="G50" s="170"/>
      <c r="H50" s="171">
        <v>0</v>
      </c>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c r="BA50" s="106"/>
      <c r="BB50" s="106"/>
      <c r="BC50" s="106"/>
      <c r="BD50" s="106"/>
      <c r="BE50" s="106"/>
      <c r="BF50" s="106"/>
      <c r="BG50" s="106"/>
      <c r="BH50" s="243"/>
      <c r="BI50" s="106"/>
      <c r="BJ50" s="106"/>
      <c r="BK50" s="106"/>
      <c r="BL50" s="106"/>
      <c r="BM50" s="106"/>
      <c r="BN50" s="106"/>
      <c r="BO50" s="106"/>
      <c r="BP50" s="106"/>
      <c r="BQ50" s="106"/>
      <c r="BR50" s="106"/>
      <c r="BS50" s="106"/>
      <c r="BT50" s="106"/>
      <c r="BV50" s="106"/>
      <c r="BW50" s="106"/>
      <c r="BX50" s="106"/>
      <c r="BY50" s="106"/>
      <c r="BZ50" s="106"/>
      <c r="CA50" s="106"/>
      <c r="CB50" s="106"/>
      <c r="CC50" s="106"/>
      <c r="CD50" s="106"/>
      <c r="CE50" s="106"/>
      <c r="CF50" s="106"/>
      <c r="CG50" s="106"/>
      <c r="CH50" s="106"/>
      <c r="CI50" s="106"/>
      <c r="CJ50" s="106"/>
      <c r="CK50" s="106"/>
      <c r="CL50" s="106"/>
      <c r="CM50" s="106"/>
      <c r="CN50" s="106"/>
      <c r="CO50" s="106"/>
      <c r="CP50" s="106"/>
      <c r="CQ50" s="106"/>
      <c r="CR50" s="106"/>
      <c r="CS50" s="106"/>
      <c r="CT50" s="106"/>
      <c r="CU50" s="106"/>
      <c r="CV50" s="106"/>
      <c r="CW50" s="106"/>
      <c r="CX50" s="106"/>
      <c r="CY50" s="106"/>
      <c r="CZ50" s="106"/>
      <c r="DA50" s="106"/>
      <c r="DB50" s="106"/>
      <c r="DC50" s="106"/>
      <c r="DD50" s="106"/>
      <c r="DE50" s="106"/>
      <c r="DF50" s="106"/>
      <c r="DG50" s="106"/>
      <c r="DH50" s="106"/>
      <c r="DI50" s="106"/>
      <c r="DJ50" s="106"/>
      <c r="DK50" s="106"/>
      <c r="DL50" s="106"/>
      <c r="DM50" s="106"/>
      <c r="DN50" s="106"/>
      <c r="DO50" s="106"/>
      <c r="DP50" s="106"/>
      <c r="DQ50" s="106"/>
      <c r="DR50" s="106"/>
      <c r="DS50" s="106"/>
      <c r="DT50" s="107"/>
      <c r="DU50" s="63">
        <v>0</v>
      </c>
      <c r="DV50" s="63">
        <v>0</v>
      </c>
      <c r="DW50" s="63">
        <v>0</v>
      </c>
      <c r="DX50" s="63">
        <v>0</v>
      </c>
    </row>
    <row r="51" spans="2:128">
      <c r="B51" s="109" t="s">
        <v>73</v>
      </c>
      <c r="C51" s="130" t="s">
        <v>74</v>
      </c>
      <c r="D51" s="10" t="s">
        <v>288</v>
      </c>
      <c r="E51" s="13"/>
      <c r="F51" s="16"/>
      <c r="G51" s="170"/>
      <c r="H51" s="171">
        <v>0</v>
      </c>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c r="BA51" s="106"/>
      <c r="BB51" s="106"/>
      <c r="BC51" s="106"/>
      <c r="BD51" s="106"/>
      <c r="BE51" s="106"/>
      <c r="BF51" s="106"/>
      <c r="BG51" s="106"/>
      <c r="BH51" s="243"/>
      <c r="BI51" s="106"/>
      <c r="BJ51" s="106"/>
      <c r="BK51" s="106"/>
      <c r="BL51" s="106"/>
      <c r="BM51" s="106"/>
      <c r="BN51" s="106"/>
      <c r="BO51" s="106"/>
      <c r="BP51" s="106"/>
      <c r="BQ51" s="106"/>
      <c r="BR51" s="106"/>
      <c r="BS51" s="106"/>
      <c r="BT51" s="106"/>
      <c r="BV51" s="106"/>
      <c r="BW51" s="106"/>
      <c r="BX51" s="106"/>
      <c r="BY51" s="106"/>
      <c r="BZ51" s="106"/>
      <c r="CA51" s="106"/>
      <c r="CB51" s="106"/>
      <c r="CC51" s="106"/>
      <c r="CD51" s="106"/>
      <c r="CE51" s="106"/>
      <c r="CF51" s="106"/>
      <c r="CG51" s="106"/>
      <c r="CH51" s="106"/>
      <c r="CI51" s="106"/>
      <c r="CJ51" s="106"/>
      <c r="CK51" s="106"/>
      <c r="CL51" s="106"/>
      <c r="CM51" s="106"/>
      <c r="CN51" s="106"/>
      <c r="CO51" s="106"/>
      <c r="CP51" s="106"/>
      <c r="CQ51" s="106"/>
      <c r="CR51" s="106"/>
      <c r="CS51" s="106"/>
      <c r="CT51" s="106"/>
      <c r="CU51" s="106"/>
      <c r="CV51" s="106"/>
      <c r="CW51" s="106"/>
      <c r="CX51" s="106"/>
      <c r="CY51" s="106"/>
      <c r="CZ51" s="106"/>
      <c r="DA51" s="106"/>
      <c r="DB51" s="106"/>
      <c r="DC51" s="106"/>
      <c r="DD51" s="106"/>
      <c r="DE51" s="106"/>
      <c r="DF51" s="106"/>
      <c r="DG51" s="106"/>
      <c r="DH51" s="106"/>
      <c r="DI51" s="106"/>
      <c r="DJ51" s="106"/>
      <c r="DK51" s="106"/>
      <c r="DL51" s="106"/>
      <c r="DM51" s="106"/>
      <c r="DN51" s="106"/>
      <c r="DO51" s="106"/>
      <c r="DP51" s="106"/>
      <c r="DQ51" s="106"/>
      <c r="DR51" s="106"/>
      <c r="DS51" s="106"/>
      <c r="DT51" s="107"/>
      <c r="DU51" s="63">
        <v>0</v>
      </c>
      <c r="DV51" s="63">
        <v>0</v>
      </c>
      <c r="DW51" s="63">
        <v>0</v>
      </c>
      <c r="DX51" s="63">
        <v>0</v>
      </c>
    </row>
    <row r="52" spans="2:128" ht="31.5">
      <c r="B52" s="109" t="s">
        <v>75</v>
      </c>
      <c r="C52" s="129" t="s">
        <v>76</v>
      </c>
      <c r="D52" s="10" t="s">
        <v>622</v>
      </c>
      <c r="E52" s="13" t="s">
        <v>325</v>
      </c>
      <c r="F52" s="16" t="s">
        <v>292</v>
      </c>
      <c r="G52" s="177">
        <v>3355.71</v>
      </c>
      <c r="H52" s="171">
        <v>4315.1166506871205</v>
      </c>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243"/>
      <c r="BI52" s="106"/>
      <c r="BJ52" s="106"/>
      <c r="BK52" s="106"/>
      <c r="BL52" s="106"/>
      <c r="BN52" s="106"/>
      <c r="BP52" s="106"/>
      <c r="BQ52" s="106"/>
      <c r="BR52" s="106"/>
      <c r="BS52" s="106"/>
      <c r="BT52" s="106">
        <v>959.41195270054334</v>
      </c>
      <c r="BV52" s="106"/>
      <c r="BW52" s="106"/>
      <c r="BX52" s="106"/>
      <c r="BY52" s="106"/>
      <c r="BZ52" s="106"/>
      <c r="CA52" s="106"/>
      <c r="CB52" s="106"/>
      <c r="CC52" s="106"/>
      <c r="CD52" s="106"/>
      <c r="CE52" s="106"/>
      <c r="CF52" s="106"/>
      <c r="CG52" s="106">
        <v>3355.7046979865772</v>
      </c>
      <c r="CH52" s="106"/>
      <c r="CI52" s="106"/>
      <c r="CJ52" s="106"/>
      <c r="CK52" s="106"/>
      <c r="CL52" s="106"/>
      <c r="CM52" s="106"/>
      <c r="CN52" s="106"/>
      <c r="CO52" s="106"/>
      <c r="CP52" s="106"/>
      <c r="CQ52" s="106"/>
      <c r="CR52" s="106"/>
      <c r="CS52" s="106"/>
      <c r="CT52" s="106"/>
      <c r="CU52" s="106"/>
      <c r="CV52" s="106"/>
      <c r="CW52" s="106"/>
      <c r="CX52" s="106"/>
      <c r="CY52" s="106"/>
      <c r="CZ52" s="106"/>
      <c r="DA52" s="106"/>
      <c r="DB52" s="106"/>
      <c r="DC52" s="106"/>
      <c r="DD52" s="106"/>
      <c r="DE52" s="106"/>
      <c r="DF52" s="106"/>
      <c r="DG52" s="106"/>
      <c r="DH52" s="106"/>
      <c r="DI52" s="106"/>
      <c r="DJ52" s="106"/>
      <c r="DK52" s="106"/>
      <c r="DL52" s="106"/>
      <c r="DM52" s="106"/>
      <c r="DN52" s="106"/>
      <c r="DO52" s="106"/>
      <c r="DP52" s="106"/>
      <c r="DQ52" s="106"/>
      <c r="DR52" s="106"/>
      <c r="DS52" s="106"/>
      <c r="DT52" s="107"/>
      <c r="DU52" s="63">
        <v>0</v>
      </c>
      <c r="DV52" s="63">
        <v>0</v>
      </c>
      <c r="DW52" s="63">
        <v>0</v>
      </c>
      <c r="DX52" s="63">
        <v>0</v>
      </c>
    </row>
    <row r="53" spans="2:128" ht="31.5">
      <c r="B53" s="109" t="s">
        <v>75</v>
      </c>
      <c r="C53" s="129" t="s">
        <v>76</v>
      </c>
      <c r="D53" s="10" t="s">
        <v>622</v>
      </c>
      <c r="E53" s="13" t="s">
        <v>325</v>
      </c>
      <c r="F53" s="16" t="s">
        <v>311</v>
      </c>
      <c r="G53" s="177">
        <v>76970.278044103557</v>
      </c>
      <c r="H53" s="171">
        <v>85305.390543403439</v>
      </c>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246">
        <v>6839.2457654202626</v>
      </c>
      <c r="BI53" s="239">
        <v>2876.3183125599235</v>
      </c>
      <c r="BJ53" s="239">
        <v>4985.6184084372007</v>
      </c>
      <c r="BK53" s="239">
        <v>830.93640140620016</v>
      </c>
      <c r="BL53" s="239">
        <v>4985.6184084372007</v>
      </c>
      <c r="BM53" s="239">
        <v>1214.4455097475231</v>
      </c>
      <c r="BN53" s="239">
        <v>4218.6001917545545</v>
      </c>
      <c r="BO53" s="106">
        <v>4346.4365612016618</v>
      </c>
      <c r="BP53" s="239">
        <v>127.83636944710771</v>
      </c>
      <c r="BQ53" s="239">
        <v>18.121134844306507</v>
      </c>
      <c r="BR53" s="239">
        <v>2812.4001278363698</v>
      </c>
      <c r="BS53" s="239"/>
      <c r="BT53" s="239">
        <v>7414.5094279322475</v>
      </c>
      <c r="BV53" s="239">
        <v>319.59092361776931</v>
      </c>
      <c r="BW53" s="239">
        <v>1853.6273569830619</v>
      </c>
      <c r="BX53" s="239">
        <v>1227.2291466922341</v>
      </c>
      <c r="BY53" s="239">
        <v>3004.1546820070312</v>
      </c>
      <c r="BZ53" s="239">
        <v>3068.0728667305852</v>
      </c>
      <c r="CA53" s="239">
        <v>1214.4455097475231</v>
      </c>
      <c r="CB53" s="239"/>
      <c r="CC53" s="239">
        <v>383.50910834132316</v>
      </c>
      <c r="CD53" s="239">
        <v>1597.9546180888465</v>
      </c>
      <c r="CE53" s="239">
        <v>2492.8092042186004</v>
      </c>
      <c r="CF53" s="239">
        <v>1470.1182486417388</v>
      </c>
      <c r="CG53" s="239">
        <v>4410.3547459252159</v>
      </c>
      <c r="CH53" s="239">
        <v>575.26366251198465</v>
      </c>
      <c r="CI53" s="239">
        <v>3068.0728667305852</v>
      </c>
      <c r="CJ53" s="239">
        <v>894.85458612975401</v>
      </c>
      <c r="CK53" s="239">
        <v>894.85458612975401</v>
      </c>
      <c r="CL53" s="239">
        <v>1534.0364333652926</v>
      </c>
      <c r="CM53" s="239">
        <v>127.83636944710771</v>
      </c>
      <c r="CN53" s="239">
        <v>447.42729306487701</v>
      </c>
      <c r="CO53" s="237">
        <v>1342.2818791946311</v>
      </c>
      <c r="CP53" s="239"/>
      <c r="CQ53" s="239"/>
      <c r="CR53" s="239"/>
      <c r="CS53" s="239"/>
      <c r="CT53" s="239">
        <v>958.77277085330786</v>
      </c>
      <c r="CU53" s="239">
        <v>6072.2275487376164</v>
      </c>
      <c r="CV53" s="239">
        <v>1342.2818791946311</v>
      </c>
      <c r="CW53" s="239"/>
      <c r="CX53" s="239"/>
      <c r="CY53" s="239">
        <v>6.3918184723553857</v>
      </c>
      <c r="CZ53" s="239">
        <v>319.59092361776931</v>
      </c>
      <c r="DA53" s="239"/>
      <c r="DB53" s="239">
        <v>1725.7909875359542</v>
      </c>
      <c r="DC53" s="239">
        <v>639.18184723553861</v>
      </c>
      <c r="DD53" s="239">
        <v>703.10003195909246</v>
      </c>
      <c r="DE53" s="239"/>
      <c r="DF53" s="239"/>
      <c r="DG53" s="238">
        <v>830.93640140620016</v>
      </c>
      <c r="DH53" s="239"/>
      <c r="DI53" s="238">
        <v>127.83636944710771</v>
      </c>
      <c r="DJ53" s="238"/>
      <c r="DK53" s="239">
        <v>1.2355319212027165</v>
      </c>
      <c r="DL53" s="239">
        <v>127.83636944710771</v>
      </c>
      <c r="DM53" s="239">
        <v>703.10003195909246</v>
      </c>
      <c r="DN53" s="239">
        <v>767.01821668264631</v>
      </c>
      <c r="DO53" s="239">
        <v>191.75455417066158</v>
      </c>
      <c r="DP53" s="238">
        <v>191.75455417066158</v>
      </c>
      <c r="DQ53" s="238"/>
      <c r="DR53" s="238"/>
      <c r="DS53" s="238"/>
      <c r="DT53" s="107"/>
      <c r="DU53" s="63">
        <v>0</v>
      </c>
      <c r="DV53" s="63">
        <v>0</v>
      </c>
      <c r="DW53" s="63">
        <v>0</v>
      </c>
      <c r="DX53" s="63">
        <v>0</v>
      </c>
    </row>
    <row r="54" spans="2:128" ht="31.5">
      <c r="B54" s="109" t="s">
        <v>75</v>
      </c>
      <c r="C54" s="129" t="s">
        <v>76</v>
      </c>
      <c r="D54" s="10" t="s">
        <v>209</v>
      </c>
      <c r="E54" s="13" t="s">
        <v>326</v>
      </c>
      <c r="F54" s="16" t="s">
        <v>311</v>
      </c>
      <c r="G54" s="177">
        <v>8581446.4621284753</v>
      </c>
      <c r="H54" s="171">
        <v>8581446</v>
      </c>
      <c r="I54" s="106">
        <v>8581446</v>
      </c>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243"/>
      <c r="BI54" s="106"/>
      <c r="BJ54" s="106"/>
      <c r="BK54" s="106"/>
      <c r="BL54" s="106"/>
      <c r="BM54" s="177"/>
      <c r="BN54" s="106"/>
      <c r="BO54" s="106"/>
      <c r="BP54" s="106"/>
      <c r="BQ54" s="106"/>
      <c r="BR54" s="106"/>
      <c r="BS54" s="106"/>
      <c r="BT54" s="106"/>
      <c r="BU54" s="106"/>
      <c r="BV54" s="106"/>
      <c r="BW54" s="106"/>
      <c r="BX54" s="106"/>
      <c r="BY54" s="106"/>
      <c r="BZ54" s="106"/>
      <c r="CA54" s="106"/>
      <c r="CB54" s="106"/>
      <c r="CC54" s="106"/>
      <c r="CD54" s="106"/>
      <c r="CE54" s="106"/>
      <c r="CF54" s="106"/>
      <c r="CG54" s="106"/>
      <c r="CH54" s="106"/>
      <c r="CI54" s="106"/>
      <c r="CJ54" s="106"/>
      <c r="CK54" s="106"/>
      <c r="CL54" s="106"/>
      <c r="CM54" s="106"/>
      <c r="CN54" s="106"/>
      <c r="CO54" s="106"/>
      <c r="CP54" s="106"/>
      <c r="CQ54" s="106"/>
      <c r="CR54" s="106"/>
      <c r="CS54" s="106"/>
      <c r="CT54" s="106"/>
      <c r="CU54" s="106"/>
      <c r="CV54" s="106"/>
      <c r="CW54" s="106"/>
      <c r="CX54" s="106"/>
      <c r="CY54" s="106"/>
      <c r="CZ54" s="106"/>
      <c r="DA54" s="106"/>
      <c r="DB54" s="106"/>
      <c r="DC54" s="106"/>
      <c r="DD54" s="106"/>
      <c r="DE54" s="106"/>
      <c r="DF54" s="106"/>
      <c r="DG54" s="106"/>
      <c r="DH54" s="106"/>
      <c r="DI54" s="106"/>
      <c r="DJ54" s="106"/>
      <c r="DK54" s="106"/>
      <c r="DL54" s="106"/>
      <c r="DM54" s="106"/>
      <c r="DN54" s="106"/>
      <c r="DO54" s="106"/>
      <c r="DP54" s="106"/>
      <c r="DQ54" s="106"/>
      <c r="DR54" s="106"/>
      <c r="DS54" s="106"/>
      <c r="DT54" s="107"/>
      <c r="DU54" s="63">
        <v>0</v>
      </c>
      <c r="DV54" s="63">
        <v>0</v>
      </c>
      <c r="DW54" s="63">
        <v>0</v>
      </c>
      <c r="DX54" s="63">
        <v>0</v>
      </c>
    </row>
    <row r="55" spans="2:128" ht="31.5">
      <c r="B55" s="109" t="s">
        <v>75</v>
      </c>
      <c r="C55" s="129" t="s">
        <v>76</v>
      </c>
      <c r="D55" s="10" t="s">
        <v>209</v>
      </c>
      <c r="E55" s="13" t="s">
        <v>326</v>
      </c>
      <c r="F55" s="16" t="s">
        <v>305</v>
      </c>
      <c r="G55" s="177">
        <v>4497907.9578139987</v>
      </c>
      <c r="H55" s="171">
        <v>4497908</v>
      </c>
      <c r="I55" s="106">
        <v>4497908</v>
      </c>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6"/>
      <c r="AT55" s="106"/>
      <c r="AU55" s="106"/>
      <c r="AV55" s="106"/>
      <c r="AW55" s="106"/>
      <c r="AX55" s="106"/>
      <c r="AY55" s="106"/>
      <c r="AZ55" s="106"/>
      <c r="BA55" s="106"/>
      <c r="BB55" s="106"/>
      <c r="BC55" s="106"/>
      <c r="BD55" s="106"/>
      <c r="BE55" s="106"/>
      <c r="BF55" s="106"/>
      <c r="BG55" s="106"/>
      <c r="BH55" s="243"/>
      <c r="BI55" s="106"/>
      <c r="BJ55" s="106"/>
      <c r="BK55" s="106"/>
      <c r="BL55" s="106"/>
      <c r="BM55" s="177"/>
      <c r="BN55" s="106"/>
      <c r="BO55" s="106"/>
      <c r="BP55" s="106"/>
      <c r="BQ55" s="106"/>
      <c r="BR55" s="106"/>
      <c r="BS55" s="106"/>
      <c r="BT55" s="106"/>
      <c r="BU55" s="106"/>
      <c r="BV55" s="106"/>
      <c r="BW55" s="106"/>
      <c r="BX55" s="106"/>
      <c r="BY55" s="106"/>
      <c r="BZ55" s="106"/>
      <c r="CA55" s="106"/>
      <c r="CB55" s="106"/>
      <c r="CC55" s="106"/>
      <c r="CD55" s="106"/>
      <c r="CE55" s="106"/>
      <c r="CF55" s="106"/>
      <c r="CG55" s="106"/>
      <c r="CH55" s="106"/>
      <c r="CI55" s="106"/>
      <c r="CJ55" s="106"/>
      <c r="CK55" s="106"/>
      <c r="CL55" s="106"/>
      <c r="CM55" s="106"/>
      <c r="CN55" s="106"/>
      <c r="CO55" s="106"/>
      <c r="CP55" s="106"/>
      <c r="CQ55" s="106"/>
      <c r="CR55" s="106"/>
      <c r="CS55" s="106"/>
      <c r="CT55" s="106"/>
      <c r="CU55" s="106"/>
      <c r="CV55" s="106"/>
      <c r="CW55" s="106"/>
      <c r="CX55" s="106"/>
      <c r="CY55" s="106"/>
      <c r="CZ55" s="106"/>
      <c r="DA55" s="106"/>
      <c r="DB55" s="106"/>
      <c r="DC55" s="106"/>
      <c r="DD55" s="106"/>
      <c r="DE55" s="106"/>
      <c r="DF55" s="106"/>
      <c r="DG55" s="106"/>
      <c r="DH55" s="106"/>
      <c r="DI55" s="106"/>
      <c r="DJ55" s="106"/>
      <c r="DK55" s="106"/>
      <c r="DL55" s="106"/>
      <c r="DM55" s="106"/>
      <c r="DN55" s="106"/>
      <c r="DO55" s="106"/>
      <c r="DP55" s="106"/>
      <c r="DQ55" s="106"/>
      <c r="DR55" s="106"/>
      <c r="DS55" s="106"/>
      <c r="DT55" s="107"/>
      <c r="DU55" s="63">
        <v>0</v>
      </c>
      <c r="DV55" s="63">
        <v>0</v>
      </c>
      <c r="DW55" s="63">
        <v>0</v>
      </c>
      <c r="DX55" s="63">
        <v>0</v>
      </c>
    </row>
    <row r="56" spans="2:128">
      <c r="B56" s="109" t="s">
        <v>75</v>
      </c>
      <c r="C56" s="129" t="s">
        <v>76</v>
      </c>
      <c r="D56" s="10" t="s">
        <v>209</v>
      </c>
      <c r="E56" s="13" t="s">
        <v>617</v>
      </c>
      <c r="F56" s="16" t="s">
        <v>618</v>
      </c>
      <c r="G56" s="170">
        <v>164945000</v>
      </c>
      <c r="H56" s="171">
        <v>0</v>
      </c>
      <c r="I56" s="23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243"/>
      <c r="BI56" s="106"/>
      <c r="BJ56" s="106"/>
      <c r="BK56" s="106"/>
      <c r="BL56" s="106"/>
      <c r="BM56" s="106"/>
      <c r="BN56" s="106"/>
      <c r="BO56" s="106"/>
      <c r="BP56" s="106"/>
      <c r="BQ56" s="106"/>
      <c r="BR56" s="106"/>
      <c r="BS56" s="106"/>
      <c r="BT56" s="106"/>
      <c r="BU56" s="106"/>
      <c r="BV56" s="106"/>
      <c r="BW56" s="106"/>
      <c r="BX56" s="106"/>
      <c r="BY56" s="106"/>
      <c r="BZ56" s="106"/>
      <c r="CA56" s="106"/>
      <c r="CB56" s="106"/>
      <c r="CC56" s="106"/>
      <c r="CD56" s="106"/>
      <c r="CE56" s="106"/>
      <c r="CF56" s="106"/>
      <c r="CG56" s="106"/>
      <c r="CH56" s="106"/>
      <c r="CI56" s="106"/>
      <c r="CJ56" s="106"/>
      <c r="CK56" s="106"/>
      <c r="CL56" s="106"/>
      <c r="CM56" s="106"/>
      <c r="CN56" s="106"/>
      <c r="CO56" s="106"/>
      <c r="CP56" s="106"/>
      <c r="CQ56" s="106"/>
      <c r="CR56" s="106"/>
      <c r="CS56" s="106"/>
      <c r="CT56" s="106"/>
      <c r="CU56" s="106"/>
      <c r="CV56" s="106"/>
      <c r="CW56" s="106"/>
      <c r="CX56" s="106"/>
      <c r="CY56" s="106"/>
      <c r="CZ56" s="106"/>
      <c r="DA56" s="106"/>
      <c r="DB56" s="106"/>
      <c r="DC56" s="106"/>
      <c r="DD56" s="106"/>
      <c r="DE56" s="106"/>
      <c r="DF56" s="106"/>
      <c r="DG56" s="106"/>
      <c r="DH56" s="106"/>
      <c r="DI56" s="106"/>
      <c r="DJ56" s="106"/>
      <c r="DK56" s="106"/>
      <c r="DL56" s="106"/>
      <c r="DM56" s="106"/>
      <c r="DN56" s="106"/>
      <c r="DO56" s="106"/>
      <c r="DP56" s="106"/>
      <c r="DQ56" s="106"/>
      <c r="DR56" s="106"/>
      <c r="DS56" s="106"/>
      <c r="DT56" s="107"/>
      <c r="DU56" s="63">
        <v>0</v>
      </c>
      <c r="DV56" s="63">
        <v>0</v>
      </c>
      <c r="DW56" s="63">
        <v>0</v>
      </c>
      <c r="DX56" s="63">
        <v>0</v>
      </c>
    </row>
    <row r="57" spans="2:128">
      <c r="B57" s="111"/>
      <c r="C57" s="124"/>
      <c r="D57" s="2"/>
      <c r="E57" s="13"/>
      <c r="F57" s="16"/>
      <c r="G57" s="170"/>
      <c r="H57" s="171">
        <v>0</v>
      </c>
      <c r="I57" s="236"/>
      <c r="J57" s="106"/>
      <c r="K57" s="106"/>
      <c r="L57" s="106"/>
      <c r="M57" s="106"/>
      <c r="N57" s="106"/>
      <c r="O57" s="106"/>
      <c r="P57" s="106"/>
      <c r="Q57" s="106"/>
      <c r="R57" s="106"/>
      <c r="S57" s="106"/>
      <c r="T57" s="106"/>
      <c r="U57" s="106"/>
      <c r="V57" s="106"/>
      <c r="W57" s="106"/>
      <c r="X57" s="106"/>
      <c r="Y57" s="106"/>
      <c r="Z57" s="106"/>
      <c r="AA57" s="106"/>
      <c r="AB57" s="106"/>
      <c r="AC57" s="106"/>
      <c r="AD57" s="106"/>
      <c r="AE57" s="106"/>
      <c r="AF57" s="106"/>
      <c r="AG57" s="106"/>
      <c r="AH57" s="106"/>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c r="BE57" s="106"/>
      <c r="BF57" s="106"/>
      <c r="BG57" s="106"/>
      <c r="BH57" s="243"/>
      <c r="BI57" s="106"/>
      <c r="BJ57" s="106"/>
      <c r="BK57" s="106"/>
      <c r="BL57" s="106"/>
      <c r="BM57" s="106"/>
      <c r="BN57" s="106"/>
      <c r="BO57" s="106"/>
      <c r="BP57" s="106"/>
      <c r="BQ57" s="106"/>
      <c r="BR57" s="106"/>
      <c r="BS57" s="106"/>
      <c r="BT57" s="106"/>
      <c r="BU57" s="106"/>
      <c r="BV57" s="106"/>
      <c r="BW57" s="106"/>
      <c r="BX57" s="106"/>
      <c r="BY57" s="106"/>
      <c r="BZ57" s="106"/>
      <c r="CA57" s="106"/>
      <c r="CB57" s="106"/>
      <c r="CC57" s="106"/>
      <c r="CD57" s="106"/>
      <c r="CE57" s="106"/>
      <c r="CF57" s="106"/>
      <c r="CG57" s="106"/>
      <c r="CH57" s="106"/>
      <c r="CI57" s="106"/>
      <c r="CJ57" s="106"/>
      <c r="CK57" s="106"/>
      <c r="CL57" s="106"/>
      <c r="CM57" s="106"/>
      <c r="CN57" s="106"/>
      <c r="CO57" s="106"/>
      <c r="CP57" s="106"/>
      <c r="CQ57" s="106"/>
      <c r="CR57" s="106"/>
      <c r="CS57" s="106"/>
      <c r="CT57" s="106"/>
      <c r="CU57" s="106"/>
      <c r="CV57" s="106"/>
      <c r="CW57" s="106"/>
      <c r="CX57" s="106"/>
      <c r="CY57" s="106"/>
      <c r="CZ57" s="106"/>
      <c r="DA57" s="106"/>
      <c r="DB57" s="106"/>
      <c r="DC57" s="106"/>
      <c r="DD57" s="106"/>
      <c r="DE57" s="106"/>
      <c r="DF57" s="106"/>
      <c r="DG57" s="106"/>
      <c r="DH57" s="106"/>
      <c r="DI57" s="106"/>
      <c r="DJ57" s="106"/>
      <c r="DK57" s="106"/>
      <c r="DL57" s="106"/>
      <c r="DM57" s="106"/>
      <c r="DN57" s="106"/>
      <c r="DO57" s="106"/>
      <c r="DP57" s="106"/>
      <c r="DQ57" s="106"/>
      <c r="DR57" s="106"/>
      <c r="DS57" s="106"/>
      <c r="DT57" s="107"/>
    </row>
    <row r="58" spans="2:128">
      <c r="B58" s="112" t="s">
        <v>77</v>
      </c>
      <c r="C58" s="123" t="s">
        <v>78</v>
      </c>
      <c r="D58" s="1"/>
      <c r="E58" s="13"/>
      <c r="F58" s="16"/>
      <c r="G58" s="170"/>
      <c r="H58" s="171">
        <v>0</v>
      </c>
      <c r="I58" s="236"/>
      <c r="J58" s="106"/>
      <c r="K58" s="106"/>
      <c r="L58" s="106"/>
      <c r="M58" s="106"/>
      <c r="N58" s="106"/>
      <c r="O58" s="106"/>
      <c r="P58" s="106"/>
      <c r="Q58" s="106"/>
      <c r="R58" s="106"/>
      <c r="S58" s="106"/>
      <c r="T58" s="106"/>
      <c r="U58" s="106"/>
      <c r="V58" s="106"/>
      <c r="W58" s="106"/>
      <c r="X58" s="106"/>
      <c r="Y58" s="106"/>
      <c r="Z58" s="106"/>
      <c r="AA58" s="106"/>
      <c r="AB58" s="106"/>
      <c r="AC58" s="106"/>
      <c r="AD58" s="106"/>
      <c r="AE58" s="106"/>
      <c r="AF58" s="106"/>
      <c r="AG58" s="106"/>
      <c r="AH58" s="106"/>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c r="BE58" s="106"/>
      <c r="BF58" s="106"/>
      <c r="BG58" s="106"/>
      <c r="BH58" s="243"/>
      <c r="BI58" s="106"/>
      <c r="BJ58" s="106"/>
      <c r="BK58" s="106"/>
      <c r="BL58" s="106"/>
      <c r="BM58" s="106"/>
      <c r="BN58" s="106"/>
      <c r="BO58" s="106"/>
      <c r="BP58" s="106"/>
      <c r="BQ58" s="106"/>
      <c r="BR58" s="106"/>
      <c r="BS58" s="106"/>
      <c r="BT58" s="106"/>
      <c r="BU58" s="106"/>
      <c r="BV58" s="106"/>
      <c r="BW58" s="106"/>
      <c r="BX58" s="106"/>
      <c r="BY58" s="106"/>
      <c r="BZ58" s="106"/>
      <c r="CA58" s="106"/>
      <c r="CB58" s="106"/>
      <c r="CC58" s="106"/>
      <c r="CD58" s="106"/>
      <c r="CE58" s="106"/>
      <c r="CF58" s="106"/>
      <c r="CG58" s="106"/>
      <c r="CH58" s="106"/>
      <c r="CI58" s="106"/>
      <c r="CJ58" s="106"/>
      <c r="CK58" s="106"/>
      <c r="CL58" s="106"/>
      <c r="CM58" s="106"/>
      <c r="CN58" s="106"/>
      <c r="CO58" s="106"/>
      <c r="CP58" s="106"/>
      <c r="CQ58" s="106"/>
      <c r="CR58" s="106"/>
      <c r="CS58" s="106"/>
      <c r="CT58" s="106"/>
      <c r="CU58" s="106"/>
      <c r="CV58" s="106"/>
      <c r="CW58" s="106"/>
      <c r="CX58" s="106"/>
      <c r="CY58" s="106"/>
      <c r="CZ58" s="106"/>
      <c r="DA58" s="106"/>
      <c r="DB58" s="106"/>
      <c r="DC58" s="106"/>
      <c r="DD58" s="106"/>
      <c r="DE58" s="106"/>
      <c r="DF58" s="106"/>
      <c r="DG58" s="106"/>
      <c r="DH58" s="106"/>
      <c r="DI58" s="106"/>
      <c r="DJ58" s="106"/>
      <c r="DK58" s="106"/>
      <c r="DL58" s="106"/>
      <c r="DM58" s="106"/>
      <c r="DN58" s="106"/>
      <c r="DO58" s="106"/>
      <c r="DP58" s="106"/>
      <c r="DQ58" s="106"/>
      <c r="DR58" s="106"/>
      <c r="DS58" s="106"/>
      <c r="DT58" s="107"/>
    </row>
    <row r="59" spans="2:128">
      <c r="B59" s="109" t="s">
        <v>79</v>
      </c>
      <c r="C59" s="129" t="s">
        <v>80</v>
      </c>
      <c r="D59" s="10" t="s">
        <v>288</v>
      </c>
      <c r="E59" s="13"/>
      <c r="F59" s="16"/>
      <c r="G59" s="170"/>
      <c r="H59" s="171">
        <v>0</v>
      </c>
      <c r="I59" s="236"/>
      <c r="J59" s="106"/>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243"/>
      <c r="BI59" s="106"/>
      <c r="BJ59" s="106"/>
      <c r="BK59" s="106"/>
      <c r="BL59" s="106"/>
      <c r="BM59" s="106"/>
      <c r="BN59" s="106"/>
      <c r="BO59" s="106"/>
      <c r="BP59" s="106"/>
      <c r="BQ59" s="106"/>
      <c r="BR59" s="106"/>
      <c r="BS59" s="106"/>
      <c r="BT59" s="106"/>
      <c r="BU59" s="106"/>
      <c r="BV59" s="106"/>
      <c r="BW59" s="106"/>
      <c r="BX59" s="106"/>
      <c r="BY59" s="106"/>
      <c r="BZ59" s="106"/>
      <c r="CA59" s="106"/>
      <c r="CB59" s="106"/>
      <c r="CC59" s="106"/>
      <c r="CD59" s="106"/>
      <c r="CE59" s="106"/>
      <c r="CF59" s="106"/>
      <c r="CG59" s="106"/>
      <c r="CH59" s="106"/>
      <c r="CI59" s="106"/>
      <c r="CJ59" s="106"/>
      <c r="CK59" s="106"/>
      <c r="CL59" s="106"/>
      <c r="CM59" s="106"/>
      <c r="CN59" s="106"/>
      <c r="CO59" s="106"/>
      <c r="CP59" s="106"/>
      <c r="CQ59" s="106"/>
      <c r="CR59" s="106"/>
      <c r="CS59" s="106"/>
      <c r="CT59" s="106"/>
      <c r="CU59" s="106"/>
      <c r="CV59" s="106"/>
      <c r="CW59" s="106"/>
      <c r="CX59" s="106"/>
      <c r="CY59" s="106"/>
      <c r="CZ59" s="106"/>
      <c r="DA59" s="106"/>
      <c r="DB59" s="106"/>
      <c r="DC59" s="106"/>
      <c r="DD59" s="106"/>
      <c r="DE59" s="106"/>
      <c r="DF59" s="106"/>
      <c r="DG59" s="106"/>
      <c r="DH59" s="106"/>
      <c r="DI59" s="106"/>
      <c r="DJ59" s="106"/>
      <c r="DK59" s="106"/>
      <c r="DL59" s="106"/>
      <c r="DM59" s="106"/>
      <c r="DN59" s="106"/>
      <c r="DO59" s="106"/>
      <c r="DP59" s="106"/>
      <c r="DQ59" s="106"/>
      <c r="DR59" s="106"/>
      <c r="DS59" s="106"/>
      <c r="DT59" s="107"/>
    </row>
    <row r="60" spans="2:128">
      <c r="B60" s="111"/>
      <c r="C60" s="125"/>
      <c r="D60" s="2"/>
      <c r="E60" s="13"/>
      <c r="F60" s="16"/>
      <c r="G60" s="170"/>
      <c r="H60" s="171">
        <v>0</v>
      </c>
      <c r="I60" s="236"/>
      <c r="J60" s="106"/>
      <c r="K60" s="106"/>
      <c r="L60" s="106"/>
      <c r="M60" s="106"/>
      <c r="N60" s="106"/>
      <c r="O60" s="106"/>
      <c r="P60" s="106"/>
      <c r="Q60" s="106"/>
      <c r="R60" s="106"/>
      <c r="S60" s="106"/>
      <c r="T60" s="106"/>
      <c r="U60" s="106"/>
      <c r="V60" s="106"/>
      <c r="W60" s="106"/>
      <c r="X60" s="106"/>
      <c r="Y60" s="106"/>
      <c r="Z60" s="106"/>
      <c r="AA60" s="106"/>
      <c r="AB60" s="106"/>
      <c r="AC60" s="106"/>
      <c r="AD60" s="106"/>
      <c r="AE60" s="106"/>
      <c r="AF60" s="106"/>
      <c r="AG60" s="106"/>
      <c r="AH60" s="106"/>
      <c r="AI60" s="106"/>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c r="BF60" s="106"/>
      <c r="BG60" s="106"/>
      <c r="BH60" s="243"/>
      <c r="BI60" s="106"/>
      <c r="BJ60" s="106"/>
      <c r="BK60" s="106"/>
      <c r="BL60" s="106"/>
      <c r="BM60" s="106"/>
      <c r="BN60" s="106"/>
      <c r="BO60" s="106"/>
      <c r="BP60" s="106"/>
      <c r="BQ60" s="106"/>
      <c r="BR60" s="106"/>
      <c r="BS60" s="106"/>
      <c r="BT60" s="106"/>
      <c r="BU60" s="106"/>
      <c r="BV60" s="106"/>
      <c r="BW60" s="106"/>
      <c r="BX60" s="106"/>
      <c r="BY60" s="106"/>
      <c r="BZ60" s="106"/>
      <c r="CA60" s="106"/>
      <c r="CB60" s="106"/>
      <c r="CC60" s="106"/>
      <c r="CD60" s="106"/>
      <c r="CE60" s="106"/>
      <c r="CF60" s="106"/>
      <c r="CG60" s="106"/>
      <c r="CH60" s="106"/>
      <c r="CI60" s="106"/>
      <c r="CJ60" s="106"/>
      <c r="CK60" s="106"/>
      <c r="CL60" s="106"/>
      <c r="CM60" s="106"/>
      <c r="CN60" s="106"/>
      <c r="CO60" s="106"/>
      <c r="CP60" s="106"/>
      <c r="CQ60" s="106"/>
      <c r="CR60" s="106"/>
      <c r="CS60" s="106"/>
      <c r="CT60" s="106"/>
      <c r="CU60" s="106"/>
      <c r="CV60" s="106"/>
      <c r="CW60" s="106"/>
      <c r="CX60" s="106"/>
      <c r="CY60" s="106"/>
      <c r="CZ60" s="106"/>
      <c r="DA60" s="106"/>
      <c r="DB60" s="106"/>
      <c r="DC60" s="106"/>
      <c r="DD60" s="106"/>
      <c r="DE60" s="106"/>
      <c r="DF60" s="106"/>
      <c r="DG60" s="106"/>
      <c r="DH60" s="106"/>
      <c r="DI60" s="106"/>
      <c r="DJ60" s="106"/>
      <c r="DK60" s="106"/>
      <c r="DL60" s="106"/>
      <c r="DM60" s="106"/>
      <c r="DN60" s="106"/>
      <c r="DO60" s="106"/>
      <c r="DP60" s="106"/>
      <c r="DQ60" s="106"/>
      <c r="DR60" s="106"/>
      <c r="DS60" s="106"/>
      <c r="DT60" s="107"/>
    </row>
    <row r="61" spans="2:128">
      <c r="B61" s="112" t="s">
        <v>81</v>
      </c>
      <c r="C61" s="123" t="s">
        <v>0</v>
      </c>
      <c r="D61" s="2"/>
      <c r="E61" s="13"/>
      <c r="F61" s="16"/>
      <c r="G61" s="170"/>
      <c r="H61" s="171">
        <v>0</v>
      </c>
      <c r="I61" s="23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243"/>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7"/>
    </row>
    <row r="62" spans="2:128">
      <c r="B62" s="110" t="s">
        <v>82</v>
      </c>
      <c r="C62" s="128" t="s">
        <v>83</v>
      </c>
      <c r="D62" s="2"/>
      <c r="E62" s="13"/>
      <c r="F62" s="16"/>
      <c r="G62" s="170"/>
      <c r="H62" s="171">
        <v>0</v>
      </c>
      <c r="I62" s="23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6"/>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c r="BF62" s="106"/>
      <c r="BG62" s="106"/>
      <c r="BH62" s="243"/>
      <c r="BI62" s="106"/>
      <c r="BJ62" s="106"/>
      <c r="BK62" s="106"/>
      <c r="BL62" s="106"/>
      <c r="BM62" s="106"/>
      <c r="BN62" s="106"/>
      <c r="BO62" s="106"/>
      <c r="BP62" s="106"/>
      <c r="BQ62" s="106"/>
      <c r="BR62" s="106"/>
      <c r="BS62" s="106"/>
      <c r="BT62" s="106"/>
      <c r="BU62" s="106"/>
      <c r="BV62" s="106"/>
      <c r="BW62" s="106"/>
      <c r="BX62" s="106"/>
      <c r="BY62" s="106"/>
      <c r="BZ62" s="106"/>
      <c r="CA62" s="106"/>
      <c r="CB62" s="106"/>
      <c r="CC62" s="106"/>
      <c r="CD62" s="106"/>
      <c r="CE62" s="106"/>
      <c r="CF62" s="106"/>
      <c r="CG62" s="106"/>
      <c r="CH62" s="106"/>
      <c r="CI62" s="106"/>
      <c r="CJ62" s="106"/>
      <c r="CK62" s="106"/>
      <c r="CL62" s="106"/>
      <c r="CM62" s="106"/>
      <c r="CN62" s="106"/>
      <c r="CO62" s="106"/>
      <c r="CP62" s="106"/>
      <c r="CQ62" s="106"/>
      <c r="CR62" s="106"/>
      <c r="CS62" s="106"/>
      <c r="CT62" s="106"/>
      <c r="CU62" s="106"/>
      <c r="CV62" s="106"/>
      <c r="CW62" s="106"/>
      <c r="CX62" s="106"/>
      <c r="CY62" s="106"/>
      <c r="CZ62" s="106"/>
      <c r="DA62" s="106"/>
      <c r="DB62" s="106"/>
      <c r="DC62" s="106"/>
      <c r="DD62" s="106"/>
      <c r="DE62" s="106"/>
      <c r="DF62" s="106"/>
      <c r="DG62" s="106"/>
      <c r="DH62" s="106"/>
      <c r="DI62" s="106"/>
      <c r="DJ62" s="106"/>
      <c r="DK62" s="106"/>
      <c r="DL62" s="106"/>
      <c r="DM62" s="106"/>
      <c r="DN62" s="106"/>
      <c r="DO62" s="106"/>
      <c r="DP62" s="106"/>
      <c r="DQ62" s="106"/>
      <c r="DR62" s="106"/>
      <c r="DS62" s="106"/>
      <c r="DT62" s="107"/>
    </row>
    <row r="63" spans="2:128">
      <c r="B63" s="110" t="s">
        <v>84</v>
      </c>
      <c r="C63" s="131" t="s">
        <v>85</v>
      </c>
      <c r="D63" s="2"/>
      <c r="E63" s="13"/>
      <c r="F63" s="16"/>
      <c r="G63" s="170"/>
      <c r="H63" s="171">
        <v>0</v>
      </c>
      <c r="I63" s="236"/>
      <c r="J63" s="106"/>
      <c r="K63" s="106"/>
      <c r="L63" s="106"/>
      <c r="M63" s="106"/>
      <c r="N63" s="106"/>
      <c r="O63" s="106"/>
      <c r="P63" s="106"/>
      <c r="Q63" s="106"/>
      <c r="R63" s="106"/>
      <c r="S63" s="106"/>
      <c r="T63" s="106"/>
      <c r="U63" s="106"/>
      <c r="V63" s="106"/>
      <c r="W63" s="106"/>
      <c r="X63" s="106"/>
      <c r="Y63" s="106"/>
      <c r="Z63" s="106"/>
      <c r="AA63" s="106"/>
      <c r="AB63" s="106"/>
      <c r="AC63" s="106"/>
      <c r="AD63" s="106"/>
      <c r="AE63" s="106"/>
      <c r="AF63" s="106"/>
      <c r="AG63" s="106"/>
      <c r="AH63" s="106"/>
      <c r="AI63" s="106"/>
      <c r="AJ63" s="106"/>
      <c r="AK63" s="106"/>
      <c r="AL63" s="106"/>
      <c r="AM63" s="106"/>
      <c r="AN63" s="106"/>
      <c r="AO63" s="106"/>
      <c r="AP63" s="106"/>
      <c r="AQ63" s="106"/>
      <c r="AR63" s="106"/>
      <c r="AS63" s="106"/>
      <c r="AT63" s="106"/>
      <c r="AU63" s="106"/>
      <c r="AV63" s="106"/>
      <c r="AW63" s="106"/>
      <c r="AX63" s="106"/>
      <c r="AY63" s="106"/>
      <c r="AZ63" s="106"/>
      <c r="BA63" s="106"/>
      <c r="BB63" s="106"/>
      <c r="BC63" s="106"/>
      <c r="BD63" s="106"/>
      <c r="BE63" s="106"/>
      <c r="BF63" s="106"/>
      <c r="BG63" s="106"/>
      <c r="BH63" s="243"/>
      <c r="BI63" s="106"/>
      <c r="BJ63" s="106"/>
      <c r="BK63" s="106"/>
      <c r="BL63" s="106"/>
      <c r="BM63" s="106"/>
      <c r="BN63" s="106"/>
      <c r="BO63" s="106"/>
      <c r="BP63" s="106"/>
      <c r="BQ63" s="106"/>
      <c r="BR63" s="106"/>
      <c r="BS63" s="106"/>
      <c r="BT63" s="106"/>
      <c r="BU63" s="106"/>
      <c r="BV63" s="106"/>
      <c r="BW63" s="106"/>
      <c r="BX63" s="106"/>
      <c r="BY63" s="106"/>
      <c r="BZ63" s="106"/>
      <c r="CA63" s="106"/>
      <c r="CB63" s="106"/>
      <c r="CC63" s="106"/>
      <c r="CD63" s="106"/>
      <c r="CE63" s="106"/>
      <c r="CF63" s="106"/>
      <c r="CG63" s="106"/>
      <c r="CH63" s="106"/>
      <c r="CI63" s="106"/>
      <c r="CJ63" s="106"/>
      <c r="CK63" s="106"/>
      <c r="CL63" s="106"/>
      <c r="CM63" s="106"/>
      <c r="CN63" s="106"/>
      <c r="CO63" s="106"/>
      <c r="CP63" s="106"/>
      <c r="CQ63" s="106"/>
      <c r="CR63" s="106"/>
      <c r="CS63" s="106"/>
      <c r="CT63" s="106"/>
      <c r="CU63" s="106"/>
      <c r="CV63" s="106"/>
      <c r="CW63" s="106"/>
      <c r="CX63" s="106"/>
      <c r="CY63" s="106"/>
      <c r="CZ63" s="106"/>
      <c r="DA63" s="106"/>
      <c r="DB63" s="106"/>
      <c r="DC63" s="106"/>
      <c r="DD63" s="106"/>
      <c r="DE63" s="106"/>
      <c r="DF63" s="106"/>
      <c r="DG63" s="106"/>
      <c r="DH63" s="106"/>
      <c r="DI63" s="106"/>
      <c r="DJ63" s="106"/>
      <c r="DK63" s="106"/>
      <c r="DL63" s="106"/>
      <c r="DM63" s="106"/>
      <c r="DN63" s="106"/>
      <c r="DO63" s="106"/>
      <c r="DP63" s="106"/>
      <c r="DQ63" s="106"/>
      <c r="DR63" s="106"/>
      <c r="DS63" s="106"/>
      <c r="DT63" s="107"/>
    </row>
    <row r="64" spans="2:128">
      <c r="B64" s="109" t="s">
        <v>86</v>
      </c>
      <c r="C64" s="132" t="s">
        <v>87</v>
      </c>
      <c r="D64" s="10" t="s">
        <v>288</v>
      </c>
      <c r="E64" s="13"/>
      <c r="F64" s="16"/>
      <c r="G64" s="170"/>
      <c r="H64" s="171">
        <v>0</v>
      </c>
      <c r="I64" s="236"/>
      <c r="J64" s="106"/>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243"/>
      <c r="BI64" s="106"/>
      <c r="BJ64" s="106"/>
      <c r="BK64" s="106"/>
      <c r="BL64" s="106"/>
      <c r="BM64" s="106"/>
      <c r="BN64" s="106"/>
      <c r="BO64" s="106"/>
      <c r="BP64" s="106"/>
      <c r="BQ64" s="106"/>
      <c r="BR64" s="106"/>
      <c r="BS64" s="106"/>
      <c r="BT64" s="106"/>
      <c r="BU64" s="106"/>
      <c r="BV64" s="106"/>
      <c r="BW64" s="106"/>
      <c r="BX64" s="106"/>
      <c r="BY64" s="106"/>
      <c r="BZ64" s="106"/>
      <c r="CA64" s="106"/>
      <c r="CB64" s="106"/>
      <c r="CC64" s="106"/>
      <c r="CD64" s="106"/>
      <c r="CE64" s="106"/>
      <c r="CF64" s="106"/>
      <c r="CG64" s="106"/>
      <c r="CH64" s="106"/>
      <c r="CI64" s="106"/>
      <c r="CJ64" s="106"/>
      <c r="CK64" s="106"/>
      <c r="CL64" s="106"/>
      <c r="CM64" s="106"/>
      <c r="CN64" s="106"/>
      <c r="CO64" s="106"/>
      <c r="CP64" s="106"/>
      <c r="CQ64" s="106"/>
      <c r="CR64" s="106"/>
      <c r="CS64" s="106"/>
      <c r="CT64" s="106"/>
      <c r="CU64" s="106"/>
      <c r="CV64" s="106"/>
      <c r="CW64" s="106"/>
      <c r="CX64" s="106"/>
      <c r="CY64" s="106"/>
      <c r="CZ64" s="106"/>
      <c r="DA64" s="106"/>
      <c r="DB64" s="106"/>
      <c r="DC64" s="106"/>
      <c r="DD64" s="106"/>
      <c r="DE64" s="106"/>
      <c r="DF64" s="106"/>
      <c r="DG64" s="106"/>
      <c r="DH64" s="106"/>
      <c r="DI64" s="106"/>
      <c r="DJ64" s="106"/>
      <c r="DK64" s="106"/>
      <c r="DL64" s="106"/>
      <c r="DM64" s="106"/>
      <c r="DN64" s="106"/>
      <c r="DO64" s="106"/>
      <c r="DP64" s="106"/>
      <c r="DQ64" s="106"/>
      <c r="DR64" s="106"/>
      <c r="DS64" s="106"/>
      <c r="DT64" s="107"/>
    </row>
    <row r="65" spans="2:124" ht="31.5">
      <c r="B65" s="109" t="s">
        <v>88</v>
      </c>
      <c r="C65" s="132" t="s">
        <v>89</v>
      </c>
      <c r="D65" s="10" t="s">
        <v>208</v>
      </c>
      <c r="E65" s="13" t="s">
        <v>328</v>
      </c>
      <c r="F65" s="16" t="s">
        <v>329</v>
      </c>
      <c r="G65" s="170">
        <v>1289592000</v>
      </c>
      <c r="H65" s="171">
        <v>1289592000</v>
      </c>
      <c r="I65" s="106">
        <v>1289592000</v>
      </c>
      <c r="J65" s="106"/>
      <c r="K65" s="106"/>
      <c r="L65" s="106"/>
      <c r="M65" s="106"/>
      <c r="N65" s="106"/>
      <c r="O65" s="106"/>
      <c r="P65" s="106"/>
      <c r="Q65" s="106"/>
      <c r="R65" s="106"/>
      <c r="S65" s="106"/>
      <c r="T65" s="106"/>
      <c r="U65" s="106"/>
      <c r="V65" s="106"/>
      <c r="W65" s="106"/>
      <c r="X65" s="106"/>
      <c r="Y65" s="106"/>
      <c r="Z65" s="106"/>
      <c r="AA65" s="106"/>
      <c r="AB65" s="106"/>
      <c r="AC65" s="106"/>
      <c r="AD65" s="106"/>
      <c r="AE65" s="106"/>
      <c r="AF65" s="106"/>
      <c r="AG65" s="106"/>
      <c r="AH65" s="106"/>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c r="BF65" s="106"/>
      <c r="BG65" s="106"/>
      <c r="BH65" s="243"/>
      <c r="BI65" s="106"/>
      <c r="BJ65" s="106"/>
      <c r="BK65" s="106"/>
      <c r="BL65" s="106"/>
      <c r="BM65" s="106"/>
      <c r="BN65" s="106"/>
      <c r="BO65" s="106"/>
      <c r="BP65" s="106"/>
      <c r="BQ65" s="106"/>
      <c r="BR65" s="106"/>
      <c r="BS65" s="106"/>
      <c r="BT65" s="106"/>
      <c r="BU65" s="106"/>
      <c r="BV65" s="106"/>
      <c r="BW65" s="106"/>
      <c r="BX65" s="106"/>
      <c r="BY65" s="106"/>
      <c r="BZ65" s="106"/>
      <c r="CA65" s="106"/>
      <c r="CB65" s="106"/>
      <c r="CC65" s="106"/>
      <c r="CD65" s="106"/>
      <c r="CE65" s="106"/>
      <c r="CF65" s="106"/>
      <c r="CG65" s="106"/>
      <c r="CH65" s="106"/>
      <c r="CI65" s="106"/>
      <c r="CJ65" s="106"/>
      <c r="CK65" s="106"/>
      <c r="CL65" s="106"/>
      <c r="CM65" s="106"/>
      <c r="CN65" s="106"/>
      <c r="CO65" s="106"/>
      <c r="CP65" s="106"/>
      <c r="CQ65" s="106"/>
      <c r="CR65" s="106"/>
      <c r="CS65" s="106"/>
      <c r="CT65" s="106"/>
      <c r="CU65" s="106"/>
      <c r="CV65" s="106"/>
      <c r="CW65" s="106"/>
      <c r="CX65" s="106"/>
      <c r="CY65" s="106"/>
      <c r="CZ65" s="106"/>
      <c r="DA65" s="106"/>
      <c r="DB65" s="106"/>
      <c r="DC65" s="106"/>
      <c r="DD65" s="106"/>
      <c r="DE65" s="106"/>
      <c r="DF65" s="106"/>
      <c r="DG65" s="106"/>
      <c r="DH65" s="106"/>
      <c r="DI65" s="106"/>
      <c r="DJ65" s="106"/>
      <c r="DK65" s="106"/>
      <c r="DL65" s="106"/>
      <c r="DM65" s="106"/>
      <c r="DN65" s="106"/>
      <c r="DO65" s="106"/>
      <c r="DP65" s="106"/>
      <c r="DQ65" s="106"/>
      <c r="DR65" s="106"/>
      <c r="DS65" s="106"/>
      <c r="DT65" s="107"/>
    </row>
    <row r="66" spans="2:124">
      <c r="B66" s="109" t="s">
        <v>88</v>
      </c>
      <c r="C66" s="132" t="s">
        <v>89</v>
      </c>
      <c r="D66" s="10" t="s">
        <v>208</v>
      </c>
      <c r="E66" s="13" t="s">
        <v>330</v>
      </c>
      <c r="F66" s="16" t="s">
        <v>331</v>
      </c>
      <c r="G66" s="170"/>
      <c r="H66" s="171">
        <v>0</v>
      </c>
      <c r="I66" s="106"/>
      <c r="J66" s="106"/>
      <c r="K66" s="106"/>
      <c r="L66" s="106"/>
      <c r="M66" s="106"/>
      <c r="N66" s="106"/>
      <c r="O66" s="106"/>
      <c r="P66" s="106"/>
      <c r="Q66" s="106"/>
      <c r="R66" s="106"/>
      <c r="S66" s="106"/>
      <c r="T66" s="106"/>
      <c r="U66" s="106"/>
      <c r="V66" s="106"/>
      <c r="W66" s="106"/>
      <c r="X66" s="106"/>
      <c r="Y66" s="106"/>
      <c r="Z66" s="106"/>
      <c r="AA66" s="106"/>
      <c r="AB66" s="106"/>
      <c r="AC66" s="106"/>
      <c r="AD66" s="106"/>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243"/>
      <c r="BI66" s="106"/>
      <c r="BJ66" s="106"/>
      <c r="BK66" s="106"/>
      <c r="BL66" s="106"/>
      <c r="BM66" s="106"/>
      <c r="BN66" s="106"/>
      <c r="BO66" s="106"/>
      <c r="BP66" s="106"/>
      <c r="BQ66" s="106"/>
      <c r="BR66" s="106"/>
      <c r="BS66" s="106"/>
      <c r="BT66" s="106"/>
      <c r="BU66" s="106"/>
      <c r="BV66" s="106"/>
      <c r="BW66" s="106"/>
      <c r="BX66" s="106"/>
      <c r="BY66" s="106"/>
      <c r="BZ66" s="106"/>
      <c r="CA66" s="106"/>
      <c r="CB66" s="106"/>
      <c r="CC66" s="106"/>
      <c r="CD66" s="106"/>
      <c r="CE66" s="106"/>
      <c r="CF66" s="106"/>
      <c r="CG66" s="106"/>
      <c r="CH66" s="106"/>
      <c r="CI66" s="106"/>
      <c r="CJ66" s="106"/>
      <c r="CK66" s="106"/>
      <c r="CL66" s="106"/>
      <c r="CM66" s="106"/>
      <c r="CN66" s="106"/>
      <c r="CO66" s="106"/>
      <c r="CP66" s="106"/>
      <c r="CQ66" s="106"/>
      <c r="CR66" s="106"/>
      <c r="CS66" s="106"/>
      <c r="CT66" s="106"/>
      <c r="CU66" s="106"/>
      <c r="CV66" s="106"/>
      <c r="CW66" s="106"/>
      <c r="CX66" s="106"/>
      <c r="CY66" s="106"/>
      <c r="CZ66" s="106"/>
      <c r="DA66" s="106"/>
      <c r="DB66" s="106"/>
      <c r="DC66" s="106"/>
      <c r="DD66" s="106"/>
      <c r="DE66" s="106"/>
      <c r="DF66" s="106"/>
      <c r="DG66" s="106"/>
      <c r="DH66" s="106"/>
      <c r="DI66" s="106"/>
      <c r="DJ66" s="106"/>
      <c r="DK66" s="106"/>
      <c r="DL66" s="106"/>
      <c r="DM66" s="106"/>
      <c r="DN66" s="106"/>
      <c r="DO66" s="106"/>
      <c r="DP66" s="106"/>
      <c r="DQ66" s="106"/>
      <c r="DR66" s="106"/>
      <c r="DS66" s="106"/>
      <c r="DT66" s="107"/>
    </row>
    <row r="67" spans="2:124">
      <c r="B67" s="109" t="s">
        <v>90</v>
      </c>
      <c r="C67" s="130" t="s">
        <v>91</v>
      </c>
      <c r="D67" s="10" t="s">
        <v>288</v>
      </c>
      <c r="E67" s="13"/>
      <c r="F67" s="16"/>
      <c r="G67" s="169"/>
      <c r="H67" s="171">
        <v>0</v>
      </c>
      <c r="I67" s="106"/>
      <c r="J67" s="106"/>
      <c r="K67" s="106"/>
      <c r="L67" s="106"/>
      <c r="M67" s="106"/>
      <c r="N67" s="106"/>
      <c r="O67" s="106"/>
      <c r="P67" s="106"/>
      <c r="Q67" s="106"/>
      <c r="R67" s="106"/>
      <c r="S67" s="106"/>
      <c r="T67" s="106"/>
      <c r="U67" s="106"/>
      <c r="V67" s="106"/>
      <c r="W67" s="106"/>
      <c r="X67" s="106"/>
      <c r="Y67" s="106"/>
      <c r="Z67" s="106"/>
      <c r="AA67" s="106"/>
      <c r="AB67" s="106"/>
      <c r="AC67" s="106"/>
      <c r="AD67" s="106"/>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243"/>
      <c r="BI67" s="106"/>
      <c r="BJ67" s="106"/>
      <c r="BK67" s="106"/>
      <c r="BL67" s="106"/>
      <c r="BM67" s="106"/>
      <c r="BN67" s="106"/>
      <c r="BO67" s="106"/>
      <c r="BP67" s="106"/>
      <c r="BQ67" s="106"/>
      <c r="BR67" s="106"/>
      <c r="BS67" s="106"/>
      <c r="BT67" s="106"/>
      <c r="BU67" s="106"/>
      <c r="BV67" s="106"/>
      <c r="BW67" s="106"/>
      <c r="BX67" s="106"/>
      <c r="BY67" s="106"/>
      <c r="BZ67" s="106"/>
      <c r="CA67" s="106"/>
      <c r="CB67" s="106"/>
      <c r="CC67" s="106"/>
      <c r="CD67" s="106"/>
      <c r="CE67" s="106"/>
      <c r="CF67" s="106"/>
      <c r="CG67" s="106"/>
      <c r="CH67" s="106"/>
      <c r="CI67" s="106"/>
      <c r="CJ67" s="106"/>
      <c r="CK67" s="106"/>
      <c r="CL67" s="106"/>
      <c r="CM67" s="106"/>
      <c r="CN67" s="106"/>
      <c r="CO67" s="106"/>
      <c r="CP67" s="106"/>
      <c r="CQ67" s="106"/>
      <c r="CR67" s="106"/>
      <c r="CS67" s="106"/>
      <c r="CT67" s="106"/>
      <c r="CU67" s="106"/>
      <c r="CV67" s="106"/>
      <c r="CW67" s="106"/>
      <c r="CX67" s="106"/>
      <c r="CY67" s="106"/>
      <c r="CZ67" s="106"/>
      <c r="DA67" s="106"/>
      <c r="DB67" s="106"/>
      <c r="DC67" s="106"/>
      <c r="DD67" s="106"/>
      <c r="DE67" s="106"/>
      <c r="DF67" s="106"/>
      <c r="DG67" s="106"/>
      <c r="DH67" s="106"/>
      <c r="DI67" s="106"/>
      <c r="DJ67" s="106"/>
      <c r="DK67" s="106"/>
      <c r="DL67" s="106"/>
      <c r="DM67" s="106"/>
      <c r="DN67" s="106"/>
      <c r="DO67" s="106"/>
      <c r="DP67" s="106"/>
      <c r="DQ67" s="106"/>
      <c r="DR67" s="106"/>
      <c r="DS67" s="106"/>
      <c r="DT67" s="107"/>
    </row>
    <row r="68" spans="2:124">
      <c r="B68" s="110" t="s">
        <v>92</v>
      </c>
      <c r="C68" s="131" t="s">
        <v>93</v>
      </c>
      <c r="D68" s="1"/>
      <c r="E68" s="13"/>
      <c r="F68" s="16"/>
      <c r="G68" s="169"/>
      <c r="H68" s="171">
        <v>0</v>
      </c>
      <c r="I68" s="106"/>
      <c r="J68" s="106"/>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243"/>
      <c r="BI68" s="106"/>
      <c r="BJ68" s="106"/>
      <c r="BK68" s="106"/>
      <c r="BL68" s="106"/>
      <c r="BM68" s="106"/>
      <c r="BN68" s="106"/>
      <c r="BO68" s="106"/>
      <c r="BP68" s="106"/>
      <c r="BQ68" s="106"/>
      <c r="BR68" s="106"/>
      <c r="BS68" s="106"/>
      <c r="BT68" s="106"/>
      <c r="BU68" s="106"/>
      <c r="BV68" s="106"/>
      <c r="BW68" s="106"/>
      <c r="BX68" s="106"/>
      <c r="BY68" s="106"/>
      <c r="BZ68" s="106"/>
      <c r="CA68" s="106"/>
      <c r="CB68" s="106"/>
      <c r="CC68" s="106"/>
      <c r="CD68" s="106"/>
      <c r="CE68" s="106"/>
      <c r="CF68" s="106"/>
      <c r="CG68" s="106"/>
      <c r="CH68" s="106"/>
      <c r="CI68" s="106"/>
      <c r="CJ68" s="106"/>
      <c r="CK68" s="106"/>
      <c r="CL68" s="106"/>
      <c r="CM68" s="106"/>
      <c r="CN68" s="106"/>
      <c r="CO68" s="106"/>
      <c r="CP68" s="106"/>
      <c r="CQ68" s="106"/>
      <c r="CR68" s="106"/>
      <c r="CS68" s="106"/>
      <c r="CT68" s="106"/>
      <c r="CU68" s="106"/>
      <c r="CV68" s="106"/>
      <c r="CW68" s="106"/>
      <c r="CX68" s="106"/>
      <c r="CY68" s="106"/>
      <c r="CZ68" s="106"/>
      <c r="DA68" s="106"/>
      <c r="DB68" s="106"/>
      <c r="DC68" s="106"/>
      <c r="DD68" s="106"/>
      <c r="DE68" s="106"/>
      <c r="DF68" s="106"/>
      <c r="DG68" s="106"/>
      <c r="DH68" s="106"/>
      <c r="DI68" s="106"/>
      <c r="DJ68" s="106"/>
      <c r="DK68" s="106"/>
      <c r="DL68" s="106"/>
      <c r="DM68" s="106"/>
      <c r="DN68" s="106"/>
      <c r="DO68" s="106"/>
      <c r="DP68" s="106"/>
      <c r="DQ68" s="106"/>
      <c r="DR68" s="106"/>
      <c r="DS68" s="106"/>
      <c r="DT68" s="107"/>
    </row>
    <row r="69" spans="2:124" ht="31.5">
      <c r="B69" s="109" t="s">
        <v>94</v>
      </c>
      <c r="C69" s="132" t="s">
        <v>95</v>
      </c>
      <c r="D69" s="10" t="s">
        <v>208</v>
      </c>
      <c r="E69" s="13" t="s">
        <v>332</v>
      </c>
      <c r="F69" s="16" t="s">
        <v>301</v>
      </c>
      <c r="G69" s="170">
        <v>6182319000</v>
      </c>
      <c r="H69" s="171">
        <v>6182319000</v>
      </c>
      <c r="I69" s="208">
        <v>1363899000</v>
      </c>
      <c r="J69" s="208">
        <v>781462000</v>
      </c>
      <c r="K69" s="208">
        <v>832946000</v>
      </c>
      <c r="L69" s="208">
        <v>733180000</v>
      </c>
      <c r="M69" s="208">
        <v>235158000</v>
      </c>
      <c r="N69" s="208">
        <v>85044000</v>
      </c>
      <c r="O69" s="208">
        <v>722943000</v>
      </c>
      <c r="P69" s="208">
        <v>151532000</v>
      </c>
      <c r="Q69" s="208">
        <v>9475000</v>
      </c>
      <c r="R69" s="208">
        <v>27478000</v>
      </c>
      <c r="S69" s="208">
        <v>74593000</v>
      </c>
      <c r="T69" s="208">
        <v>9951000</v>
      </c>
      <c r="U69" s="208">
        <v>29140000</v>
      </c>
      <c r="V69" s="208">
        <v>5827000</v>
      </c>
      <c r="W69" s="208">
        <v>885000</v>
      </c>
      <c r="X69" s="208"/>
      <c r="Y69" s="208"/>
      <c r="Z69" s="208">
        <v>1759000</v>
      </c>
      <c r="AA69" s="208">
        <v>185972000</v>
      </c>
      <c r="AB69" s="208">
        <v>619000</v>
      </c>
      <c r="AC69" s="208">
        <v>65627000</v>
      </c>
      <c r="AD69" s="208">
        <v>15735000</v>
      </c>
      <c r="AE69" s="208">
        <v>74995000</v>
      </c>
      <c r="AF69" s="208"/>
      <c r="AG69" s="208">
        <v>290492000</v>
      </c>
      <c r="AH69" s="208"/>
      <c r="AI69" s="208">
        <v>163382000</v>
      </c>
      <c r="AJ69" s="208"/>
      <c r="AK69" s="208"/>
      <c r="AL69" s="208"/>
      <c r="AM69" s="208">
        <v>72000000</v>
      </c>
      <c r="AN69" s="228"/>
      <c r="AO69" s="208"/>
      <c r="AP69" s="228"/>
      <c r="AQ69" s="208">
        <v>711000</v>
      </c>
      <c r="AR69" s="208"/>
      <c r="AS69" s="208">
        <v>10461000</v>
      </c>
      <c r="AT69" s="208">
        <v>23807000</v>
      </c>
      <c r="AU69" s="208">
        <v>1899000</v>
      </c>
      <c r="AV69" s="208">
        <v>1134000</v>
      </c>
      <c r="AW69" s="208"/>
      <c r="AX69" s="208">
        <v>118148000</v>
      </c>
      <c r="AY69" s="228"/>
      <c r="AZ69" s="228"/>
      <c r="BA69" s="228"/>
      <c r="BB69" s="228"/>
      <c r="BC69" s="208">
        <v>34701000</v>
      </c>
      <c r="BD69" s="228">
        <v>57364000</v>
      </c>
      <c r="BE69" s="228"/>
      <c r="BF69" s="228"/>
      <c r="BG69" s="228"/>
      <c r="BH69" s="243"/>
      <c r="BI69" s="106"/>
      <c r="BJ69" s="106"/>
      <c r="BK69" s="106"/>
      <c r="BL69" s="106"/>
      <c r="BM69" s="106"/>
      <c r="BN69" s="106"/>
      <c r="BO69" s="106"/>
      <c r="BP69" s="106"/>
      <c r="BQ69" s="106"/>
      <c r="BR69" s="106"/>
      <c r="BS69" s="106"/>
      <c r="BT69" s="106"/>
      <c r="BU69" s="106"/>
      <c r="BV69" s="106"/>
      <c r="BW69" s="106"/>
      <c r="BX69" s="106"/>
      <c r="BY69" s="106"/>
      <c r="BZ69" s="106"/>
      <c r="CA69" s="106"/>
      <c r="CB69" s="106"/>
      <c r="CC69" s="106"/>
      <c r="CD69" s="106"/>
      <c r="CE69" s="106"/>
      <c r="CF69" s="106"/>
      <c r="CG69" s="106"/>
      <c r="CH69" s="106"/>
      <c r="CI69" s="106"/>
      <c r="CJ69" s="106"/>
      <c r="CK69" s="106"/>
      <c r="CL69" s="106"/>
      <c r="CM69" s="106"/>
      <c r="CN69" s="106"/>
      <c r="CO69" s="106"/>
      <c r="CP69" s="106"/>
      <c r="CQ69" s="106"/>
      <c r="CR69" s="106"/>
      <c r="CS69" s="106"/>
      <c r="CT69" s="106"/>
      <c r="CU69" s="106"/>
      <c r="CV69" s="106"/>
      <c r="CW69" s="106"/>
      <c r="CX69" s="106"/>
      <c r="CY69" s="106"/>
      <c r="CZ69" s="106"/>
      <c r="DA69" s="106"/>
      <c r="DB69" s="106"/>
      <c r="DC69" s="106"/>
      <c r="DD69" s="106"/>
      <c r="DE69" s="106"/>
      <c r="DF69" s="106"/>
      <c r="DG69" s="106"/>
      <c r="DH69" s="106"/>
      <c r="DI69" s="106"/>
      <c r="DJ69" s="106"/>
      <c r="DK69" s="106"/>
      <c r="DL69" s="106"/>
      <c r="DM69" s="106"/>
      <c r="DN69" s="106"/>
      <c r="DO69" s="106"/>
      <c r="DP69" s="106"/>
      <c r="DQ69" s="106"/>
      <c r="DR69" s="106"/>
      <c r="DS69" s="106"/>
      <c r="DT69" s="107"/>
    </row>
    <row r="70" spans="2:124" ht="31.5">
      <c r="B70" s="109" t="s">
        <v>94</v>
      </c>
      <c r="C70" s="132" t="s">
        <v>95</v>
      </c>
      <c r="D70" s="10" t="s">
        <v>208</v>
      </c>
      <c r="E70" s="13" t="s">
        <v>333</v>
      </c>
      <c r="F70" s="16" t="s">
        <v>301</v>
      </c>
      <c r="G70" s="177">
        <v>119093000</v>
      </c>
      <c r="H70" s="171">
        <v>119093000</v>
      </c>
      <c r="I70" s="226"/>
      <c r="J70" s="226">
        <v>33241000</v>
      </c>
      <c r="K70" s="226">
        <v>31629000</v>
      </c>
      <c r="L70" s="226">
        <v>10884000</v>
      </c>
      <c r="M70" s="225">
        <v>20153000</v>
      </c>
      <c r="N70" s="225">
        <v>9850000</v>
      </c>
      <c r="O70" s="225"/>
      <c r="P70" s="225">
        <v>1613000</v>
      </c>
      <c r="Q70" s="226"/>
      <c r="R70" s="226"/>
      <c r="S70" s="226"/>
      <c r="T70" s="226"/>
      <c r="U70" s="226"/>
      <c r="V70" s="226"/>
      <c r="W70" s="226"/>
      <c r="X70" s="226"/>
      <c r="Y70" s="226"/>
      <c r="Z70" s="226"/>
      <c r="AA70" s="226"/>
      <c r="AB70" s="226"/>
      <c r="AC70" s="226"/>
      <c r="AD70" s="226"/>
      <c r="AE70" s="226"/>
      <c r="AF70" s="226"/>
      <c r="AG70" s="226"/>
      <c r="AH70" s="226"/>
      <c r="AI70" s="226"/>
      <c r="AJ70" s="226"/>
      <c r="AK70" s="226"/>
      <c r="AL70" s="226">
        <v>11723000</v>
      </c>
      <c r="AM70" s="226"/>
      <c r="AN70" s="226"/>
      <c r="AO70" s="226"/>
      <c r="AP70" s="226"/>
      <c r="AQ70" s="226"/>
      <c r="AR70" s="226"/>
      <c r="AS70" s="226"/>
      <c r="AT70" s="226"/>
      <c r="AU70" s="226"/>
      <c r="AV70" s="226"/>
      <c r="AW70" s="226"/>
      <c r="AX70" s="226"/>
      <c r="AY70" s="226"/>
      <c r="AZ70" s="226"/>
      <c r="BA70" s="226"/>
      <c r="BB70" s="226"/>
      <c r="BC70" s="226"/>
      <c r="BD70" s="226"/>
      <c r="BE70" s="226"/>
      <c r="BF70" s="226"/>
      <c r="BG70" s="226"/>
      <c r="BH70" s="243"/>
      <c r="BI70" s="106"/>
      <c r="BJ70" s="106"/>
      <c r="BK70" s="106"/>
      <c r="BL70" s="106"/>
      <c r="BM70" s="106"/>
      <c r="BN70" s="106"/>
      <c r="BO70" s="106"/>
      <c r="BP70" s="106"/>
      <c r="BQ70" s="106"/>
      <c r="BR70" s="106"/>
      <c r="BS70" s="106"/>
      <c r="BT70" s="106"/>
      <c r="BU70" s="106"/>
      <c r="BV70" s="106"/>
      <c r="BW70" s="106"/>
      <c r="BX70" s="106"/>
      <c r="BY70" s="106"/>
      <c r="BZ70" s="106"/>
      <c r="CA70" s="106"/>
      <c r="CB70" s="106"/>
      <c r="CC70" s="106"/>
      <c r="CD70" s="106"/>
      <c r="CE70" s="106"/>
      <c r="CF70" s="106"/>
      <c r="CG70" s="106"/>
      <c r="CH70" s="106"/>
      <c r="CI70" s="106"/>
      <c r="CJ70" s="106"/>
      <c r="CK70" s="106"/>
      <c r="CL70" s="106"/>
      <c r="CM70" s="106"/>
      <c r="CN70" s="106"/>
      <c r="CO70" s="106"/>
      <c r="CP70" s="106"/>
      <c r="CQ70" s="106"/>
      <c r="CR70" s="106"/>
      <c r="CS70" s="106"/>
      <c r="CT70" s="106"/>
      <c r="CU70" s="106"/>
      <c r="CV70" s="106"/>
      <c r="CW70" s="106"/>
      <c r="CX70" s="106"/>
      <c r="CY70" s="106"/>
      <c r="CZ70" s="106"/>
      <c r="DA70" s="106"/>
      <c r="DB70" s="106"/>
      <c r="DC70" s="106"/>
      <c r="DD70" s="106"/>
      <c r="DE70" s="106"/>
      <c r="DF70" s="106"/>
      <c r="DG70" s="106"/>
      <c r="DH70" s="106"/>
      <c r="DI70" s="106"/>
      <c r="DJ70" s="106"/>
      <c r="DK70" s="106"/>
      <c r="DL70" s="106"/>
      <c r="DM70" s="106"/>
      <c r="DN70" s="106"/>
      <c r="DO70" s="106"/>
      <c r="DP70" s="106"/>
      <c r="DQ70" s="106"/>
      <c r="DR70" s="106"/>
      <c r="DS70" s="106"/>
      <c r="DT70" s="107"/>
    </row>
    <row r="71" spans="2:124" ht="31.5">
      <c r="B71" s="109" t="s">
        <v>94</v>
      </c>
      <c r="C71" s="132" t="s">
        <v>95</v>
      </c>
      <c r="D71" s="10" t="s">
        <v>622</v>
      </c>
      <c r="E71" s="13" t="s">
        <v>334</v>
      </c>
      <c r="F71" s="16" t="s">
        <v>311</v>
      </c>
      <c r="G71" s="177">
        <v>7857704.6788111227</v>
      </c>
      <c r="H71" s="168">
        <v>7753023.0233301427</v>
      </c>
      <c r="I71" s="183"/>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243">
        <v>2449649.6963886227</v>
      </c>
      <c r="BI71" s="106">
        <v>842264.74912112497</v>
      </c>
      <c r="BJ71" s="106">
        <v>589731.19207414519</v>
      </c>
      <c r="BK71" s="106">
        <v>378162.42889101955</v>
      </c>
      <c r="BL71" s="106">
        <v>244497.02141259189</v>
      </c>
      <c r="BM71" s="106">
        <v>142072.83477149249</v>
      </c>
      <c r="BN71" s="106">
        <v>284675.6535634388</v>
      </c>
      <c r="BO71" s="106">
        <v>289021.73218280601</v>
      </c>
      <c r="BP71" s="106">
        <v>213544.72994566956</v>
      </c>
      <c r="BQ71" s="106">
        <v>73729.670821348685</v>
      </c>
      <c r="BR71" s="106">
        <v>172704.99201022691</v>
      </c>
      <c r="BS71" s="106">
        <v>212276.72738894218</v>
      </c>
      <c r="BT71" s="106">
        <v>120806.66666666667</v>
      </c>
      <c r="BU71" s="106">
        <v>14931.28795142218</v>
      </c>
      <c r="BV71" s="106">
        <v>113534.2665388303</v>
      </c>
      <c r="BW71" s="106">
        <v>176230.07989773093</v>
      </c>
      <c r="BX71" s="106">
        <v>49012.176414189838</v>
      </c>
      <c r="BY71" s="106">
        <v>94133.410035155015</v>
      </c>
      <c r="BZ71" s="106">
        <v>69891.965484180255</v>
      </c>
      <c r="CA71" s="106">
        <v>99152.770853307768</v>
      </c>
      <c r="CB71" s="106">
        <v>125407.47842761266</v>
      </c>
      <c r="CC71" s="106">
        <v>235.85810162991373</v>
      </c>
      <c r="CD71" s="106">
        <v>82029.114733141585</v>
      </c>
      <c r="CE71" s="106">
        <v>50469.926494087573</v>
      </c>
      <c r="CF71" s="106">
        <v>45326.1744966443</v>
      </c>
      <c r="CG71" s="106">
        <v>71332.253116011518</v>
      </c>
      <c r="CH71" s="106">
        <v>76296.318312559932</v>
      </c>
      <c r="CI71" s="106">
        <v>7637.4177053371686</v>
      </c>
      <c r="CJ71" s="106">
        <v>34196.228827101309</v>
      </c>
      <c r="CK71" s="106">
        <v>37141.259188239055</v>
      </c>
      <c r="CL71" s="106">
        <v>29416.171300735063</v>
      </c>
      <c r="CM71" s="106">
        <v>27957.884308085653</v>
      </c>
      <c r="CN71" s="106">
        <v>13982.102908277406</v>
      </c>
      <c r="CO71" s="106">
        <v>14576.542026206456</v>
      </c>
      <c r="CP71" s="106">
        <v>20262.064557366572</v>
      </c>
      <c r="CQ71" s="106">
        <v>13637.711728986898</v>
      </c>
      <c r="CR71" s="106">
        <v>24231.63950143816</v>
      </c>
      <c r="CS71" s="106">
        <v>15878.095238095239</v>
      </c>
      <c r="CT71" s="106">
        <v>19066.308724832215</v>
      </c>
      <c r="CU71" s="106">
        <v>66564.269734739544</v>
      </c>
      <c r="CV71" s="106">
        <v>20762.384148290192</v>
      </c>
      <c r="CW71" s="106">
        <v>16123.445190156601</v>
      </c>
      <c r="CX71" s="106">
        <v>14544.065196548419</v>
      </c>
      <c r="CY71" s="106">
        <v>15915.627996164911</v>
      </c>
      <c r="CZ71" s="106">
        <v>15113.45477788431</v>
      </c>
      <c r="DA71" s="106">
        <v>10355.385107062961</v>
      </c>
      <c r="DB71" s="106">
        <v>8513.9022051773736</v>
      </c>
      <c r="DC71" s="106">
        <v>12877.628635346757</v>
      </c>
      <c r="DD71" s="106">
        <v>9410.8341323106433</v>
      </c>
      <c r="DE71" s="106">
        <v>14269.734739533398</v>
      </c>
      <c r="DF71" s="106">
        <v>19715.564077980187</v>
      </c>
      <c r="DG71" s="106">
        <v>26231.134547778845</v>
      </c>
      <c r="DH71" s="106">
        <v>18395.653563438798</v>
      </c>
      <c r="DI71" s="106">
        <v>18216.682646212848</v>
      </c>
      <c r="DJ71" s="106">
        <v>7766.0594439117931</v>
      </c>
      <c r="DK71" s="106">
        <v>3614.9185043144776</v>
      </c>
      <c r="DL71" s="106">
        <v>2844.3592201981464</v>
      </c>
      <c r="DM71" s="106">
        <v>10770.214125918825</v>
      </c>
      <c r="DN71" s="106">
        <v>16550.834132310643</v>
      </c>
      <c r="DO71" s="106">
        <v>21894.534995206137</v>
      </c>
      <c r="DP71" s="106">
        <v>12783.636944710772</v>
      </c>
      <c r="DQ71" s="106">
        <v>12783.636944710772</v>
      </c>
      <c r="DR71" s="106">
        <v>11476.510067114095</v>
      </c>
      <c r="DS71" s="106">
        <v>12783.636944710772</v>
      </c>
      <c r="DT71" s="107">
        <v>13640.313199105147</v>
      </c>
    </row>
    <row r="72" spans="2:124" ht="31.5">
      <c r="B72" s="109" t="s">
        <v>96</v>
      </c>
      <c r="C72" s="132" t="s">
        <v>97</v>
      </c>
      <c r="D72" s="10" t="s">
        <v>208</v>
      </c>
      <c r="E72" s="13" t="s">
        <v>335</v>
      </c>
      <c r="F72" s="16" t="s">
        <v>301</v>
      </c>
      <c r="G72" s="170">
        <v>12500000</v>
      </c>
      <c r="H72" s="171">
        <v>12500000</v>
      </c>
      <c r="I72" s="106"/>
      <c r="J72" s="106"/>
      <c r="K72" s="106"/>
      <c r="L72" s="106"/>
      <c r="M72" s="106"/>
      <c r="N72" s="106"/>
      <c r="O72" s="106">
        <v>12500000</v>
      </c>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243"/>
      <c r="BI72" s="106"/>
      <c r="BJ72" s="106"/>
      <c r="BK72" s="106"/>
      <c r="BL72" s="106"/>
      <c r="BM72" s="106"/>
      <c r="BN72" s="106"/>
      <c r="BO72" s="106"/>
      <c r="BP72" s="106"/>
      <c r="BQ72" s="106"/>
      <c r="BR72" s="106"/>
      <c r="BS72" s="106"/>
      <c r="BT72" s="106"/>
      <c r="BU72" s="106"/>
      <c r="BV72" s="106"/>
      <c r="BW72" s="106"/>
      <c r="BX72" s="106"/>
      <c r="BY72" s="106"/>
      <c r="BZ72" s="106"/>
      <c r="CA72" s="106"/>
      <c r="CB72" s="106"/>
      <c r="CC72" s="106"/>
      <c r="CD72" s="106"/>
      <c r="CE72" s="106"/>
      <c r="CF72" s="106"/>
      <c r="CG72" s="106"/>
      <c r="CH72" s="106"/>
      <c r="CI72" s="106"/>
      <c r="CJ72" s="106"/>
      <c r="CK72" s="106"/>
      <c r="CL72" s="106"/>
      <c r="CM72" s="106"/>
      <c r="CN72" s="106"/>
      <c r="CO72" s="106"/>
      <c r="CP72" s="106"/>
      <c r="CQ72" s="106"/>
      <c r="CR72" s="106"/>
      <c r="CS72" s="106"/>
      <c r="CT72" s="106"/>
      <c r="CU72" s="106"/>
      <c r="CV72" s="106"/>
      <c r="CW72" s="106"/>
      <c r="CX72" s="106"/>
      <c r="CY72" s="106"/>
      <c r="CZ72" s="106"/>
      <c r="DA72" s="106"/>
      <c r="DB72" s="106"/>
      <c r="DC72" s="106"/>
      <c r="DD72" s="106"/>
      <c r="DE72" s="106"/>
      <c r="DF72" s="106"/>
      <c r="DG72" s="106"/>
      <c r="DH72" s="106"/>
      <c r="DI72" s="106"/>
      <c r="DJ72" s="106"/>
      <c r="DK72" s="106"/>
      <c r="DL72" s="106"/>
      <c r="DM72" s="106"/>
      <c r="DN72" s="106"/>
      <c r="DO72" s="106"/>
      <c r="DP72" s="106"/>
      <c r="DQ72" s="106"/>
      <c r="DR72" s="106"/>
      <c r="DS72" s="106"/>
      <c r="DT72" s="107"/>
    </row>
    <row r="73" spans="2:124">
      <c r="B73" s="110" t="s">
        <v>190</v>
      </c>
      <c r="C73" s="133" t="s">
        <v>98</v>
      </c>
      <c r="D73" s="1"/>
      <c r="E73" s="13"/>
      <c r="F73" s="16"/>
      <c r="G73" s="170"/>
      <c r="H73" s="171"/>
      <c r="I73" s="236"/>
      <c r="J73" s="236"/>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243"/>
      <c r="BI73" s="106"/>
      <c r="BJ73" s="106"/>
      <c r="BK73" s="106"/>
      <c r="BL73" s="106"/>
      <c r="BM73" s="106"/>
      <c r="BN73" s="106"/>
      <c r="BO73" s="106"/>
      <c r="BP73" s="106"/>
      <c r="BQ73" s="106"/>
      <c r="BR73" s="106"/>
      <c r="BS73" s="106"/>
      <c r="BT73" s="106"/>
      <c r="BU73" s="106"/>
      <c r="BV73" s="106"/>
      <c r="BW73" s="106"/>
      <c r="BX73" s="106"/>
      <c r="BY73" s="106"/>
      <c r="BZ73" s="106"/>
      <c r="CA73" s="106"/>
      <c r="CB73" s="106"/>
      <c r="CC73" s="106"/>
      <c r="CD73" s="106"/>
      <c r="CE73" s="106"/>
      <c r="CF73" s="106"/>
      <c r="CG73" s="106"/>
      <c r="CH73" s="106"/>
      <c r="CI73" s="106"/>
      <c r="CJ73" s="106"/>
      <c r="CK73" s="106"/>
      <c r="CL73" s="106"/>
      <c r="CM73" s="106"/>
      <c r="CN73" s="106"/>
      <c r="CO73" s="106"/>
      <c r="CP73" s="106"/>
      <c r="CQ73" s="106"/>
      <c r="CR73" s="106"/>
      <c r="CS73" s="106"/>
      <c r="CT73" s="106"/>
      <c r="CU73" s="106"/>
      <c r="CV73" s="106"/>
      <c r="CW73" s="106"/>
      <c r="CX73" s="106"/>
      <c r="CY73" s="106"/>
      <c r="CZ73" s="106"/>
      <c r="DA73" s="106"/>
      <c r="DB73" s="106"/>
      <c r="DC73" s="106"/>
      <c r="DD73" s="106"/>
      <c r="DE73" s="106"/>
      <c r="DF73" s="106"/>
      <c r="DG73" s="106"/>
      <c r="DH73" s="106"/>
      <c r="DI73" s="106"/>
      <c r="DJ73" s="106"/>
      <c r="DK73" s="106"/>
      <c r="DL73" s="106"/>
      <c r="DM73" s="106"/>
      <c r="DN73" s="106"/>
      <c r="DO73" s="106"/>
      <c r="DP73" s="106"/>
      <c r="DQ73" s="106"/>
      <c r="DR73" s="106"/>
      <c r="DS73" s="106"/>
      <c r="DT73" s="107"/>
    </row>
    <row r="74" spans="2:124">
      <c r="B74" s="109" t="s">
        <v>99</v>
      </c>
      <c r="C74" s="134" t="s">
        <v>100</v>
      </c>
      <c r="D74" s="10" t="s">
        <v>208</v>
      </c>
      <c r="E74" s="13" t="s">
        <v>336</v>
      </c>
      <c r="F74" s="16" t="s">
        <v>327</v>
      </c>
      <c r="G74" s="170">
        <v>19050886000</v>
      </c>
      <c r="H74" s="171">
        <v>19050886000</v>
      </c>
      <c r="I74" s="236"/>
      <c r="J74" s="236"/>
      <c r="K74" s="106"/>
      <c r="L74" s="106"/>
      <c r="M74" s="106"/>
      <c r="N74" s="106"/>
      <c r="O74" s="106">
        <v>19050886000</v>
      </c>
      <c r="P74" s="106"/>
      <c r="Q74" s="106"/>
      <c r="R74" s="106"/>
      <c r="S74" s="106"/>
      <c r="T74" s="106"/>
      <c r="U74" s="106"/>
      <c r="V74" s="106"/>
      <c r="W74" s="106"/>
      <c r="X74" s="106"/>
      <c r="Y74" s="106"/>
      <c r="Z74" s="106"/>
      <c r="AA74" s="106"/>
      <c r="AB74" s="106"/>
      <c r="AC74" s="106"/>
      <c r="AD74" s="106"/>
      <c r="AE74" s="106"/>
      <c r="AF74" s="106"/>
      <c r="AG74" s="106"/>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243"/>
      <c r="BI74" s="106"/>
      <c r="BJ74" s="106"/>
      <c r="BK74" s="106"/>
      <c r="BL74" s="106"/>
      <c r="BM74" s="106"/>
      <c r="BN74" s="106"/>
      <c r="BO74" s="106"/>
      <c r="BP74" s="106"/>
      <c r="BQ74" s="106"/>
      <c r="BR74" s="106"/>
      <c r="BS74" s="106"/>
      <c r="BT74" s="106"/>
      <c r="BU74" s="106"/>
      <c r="BV74" s="106"/>
      <c r="BW74" s="106"/>
      <c r="BX74" s="106"/>
      <c r="BY74" s="106"/>
      <c r="BZ74" s="106"/>
      <c r="CA74" s="106"/>
      <c r="CB74" s="106"/>
      <c r="CC74" s="106"/>
      <c r="CD74" s="106"/>
      <c r="CE74" s="106"/>
      <c r="CF74" s="106"/>
      <c r="CG74" s="106"/>
      <c r="CH74" s="106"/>
      <c r="CI74" s="106"/>
      <c r="CJ74" s="106"/>
      <c r="CK74" s="106"/>
      <c r="CL74" s="106"/>
      <c r="CM74" s="106"/>
      <c r="CN74" s="106"/>
      <c r="CO74" s="106"/>
      <c r="CP74" s="106"/>
      <c r="CQ74" s="106"/>
      <c r="CR74" s="106"/>
      <c r="CS74" s="106"/>
      <c r="CT74" s="106"/>
      <c r="CU74" s="106"/>
      <c r="CV74" s="106"/>
      <c r="CW74" s="106"/>
      <c r="CX74" s="106"/>
      <c r="CY74" s="106"/>
      <c r="CZ74" s="106"/>
      <c r="DA74" s="106"/>
      <c r="DB74" s="106"/>
      <c r="DC74" s="106"/>
      <c r="DD74" s="106"/>
      <c r="DE74" s="106"/>
      <c r="DF74" s="106"/>
      <c r="DG74" s="106"/>
      <c r="DH74" s="106"/>
      <c r="DI74" s="106"/>
      <c r="DJ74" s="106"/>
      <c r="DK74" s="106"/>
      <c r="DL74" s="106"/>
      <c r="DM74" s="106"/>
      <c r="DN74" s="106"/>
      <c r="DO74" s="106"/>
      <c r="DP74" s="106"/>
      <c r="DQ74" s="106"/>
      <c r="DR74" s="106"/>
      <c r="DS74" s="106"/>
      <c r="DT74" s="107"/>
    </row>
    <row r="75" spans="2:124">
      <c r="B75" s="109" t="s">
        <v>99</v>
      </c>
      <c r="C75" s="134" t="s">
        <v>100</v>
      </c>
      <c r="D75" s="10" t="s">
        <v>208</v>
      </c>
      <c r="E75" s="13" t="s">
        <v>337</v>
      </c>
      <c r="F75" s="16" t="s">
        <v>327</v>
      </c>
      <c r="G75" s="170">
        <v>17435818000</v>
      </c>
      <c r="H75" s="171">
        <v>17435818000</v>
      </c>
      <c r="I75" s="236"/>
      <c r="J75" s="236"/>
      <c r="K75" s="106"/>
      <c r="L75" s="106"/>
      <c r="M75" s="106"/>
      <c r="N75" s="106"/>
      <c r="O75" s="106">
        <v>17435818000</v>
      </c>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243"/>
      <c r="BI75" s="106"/>
      <c r="BJ75" s="106"/>
      <c r="BK75" s="106"/>
      <c r="BL75" s="106"/>
      <c r="BM75" s="106"/>
      <c r="BN75" s="106"/>
      <c r="BO75" s="106"/>
      <c r="BP75" s="106"/>
      <c r="BQ75" s="106"/>
      <c r="BR75" s="106"/>
      <c r="BS75" s="106"/>
      <c r="BT75" s="106"/>
      <c r="BU75" s="106"/>
      <c r="BV75" s="106"/>
      <c r="BW75" s="106"/>
      <c r="BX75" s="106"/>
      <c r="BY75" s="106"/>
      <c r="BZ75" s="106"/>
      <c r="CA75" s="106"/>
      <c r="CB75" s="106"/>
      <c r="CC75" s="106"/>
      <c r="CD75" s="106"/>
      <c r="CE75" s="106"/>
      <c r="CF75" s="106"/>
      <c r="CG75" s="106"/>
      <c r="CH75" s="106"/>
      <c r="CI75" s="106"/>
      <c r="CJ75" s="106"/>
      <c r="CK75" s="106"/>
      <c r="CL75" s="106"/>
      <c r="CM75" s="106"/>
      <c r="CN75" s="106"/>
      <c r="CO75" s="106"/>
      <c r="CP75" s="106"/>
      <c r="CQ75" s="106"/>
      <c r="CR75" s="106"/>
      <c r="CS75" s="106"/>
      <c r="CT75" s="106"/>
      <c r="CU75" s="106"/>
      <c r="CV75" s="106"/>
      <c r="CW75" s="106"/>
      <c r="CX75" s="106"/>
      <c r="CY75" s="106"/>
      <c r="CZ75" s="106"/>
      <c r="DA75" s="106"/>
      <c r="DB75" s="106"/>
      <c r="DC75" s="106"/>
      <c r="DD75" s="106"/>
      <c r="DE75" s="106"/>
      <c r="DF75" s="106"/>
      <c r="DG75" s="106"/>
      <c r="DH75" s="106"/>
      <c r="DI75" s="106"/>
      <c r="DJ75" s="106"/>
      <c r="DK75" s="106"/>
      <c r="DL75" s="106"/>
      <c r="DM75" s="106"/>
      <c r="DN75" s="106"/>
      <c r="DO75" s="106"/>
      <c r="DP75" s="106"/>
      <c r="DQ75" s="106"/>
      <c r="DR75" s="106"/>
      <c r="DS75" s="106"/>
      <c r="DT75" s="107"/>
    </row>
    <row r="76" spans="2:124">
      <c r="B76" s="109" t="s">
        <v>99</v>
      </c>
      <c r="C76" s="134" t="s">
        <v>100</v>
      </c>
      <c r="D76" s="10" t="s">
        <v>208</v>
      </c>
      <c r="E76" s="13" t="s">
        <v>9</v>
      </c>
      <c r="F76" s="16" t="s">
        <v>327</v>
      </c>
      <c r="G76" s="170">
        <v>616006000</v>
      </c>
      <c r="H76" s="171">
        <v>616006000</v>
      </c>
      <c r="I76" s="236"/>
      <c r="J76" s="236"/>
      <c r="K76" s="106"/>
      <c r="L76" s="106"/>
      <c r="M76" s="106"/>
      <c r="N76" s="106"/>
      <c r="O76" s="106">
        <v>616006000</v>
      </c>
      <c r="P76" s="106"/>
      <c r="Q76" s="106"/>
      <c r="R76" s="106"/>
      <c r="S76" s="106"/>
      <c r="T76" s="106"/>
      <c r="U76" s="106"/>
      <c r="V76" s="106"/>
      <c r="W76" s="106"/>
      <c r="X76" s="106"/>
      <c r="Y76" s="106"/>
      <c r="Z76" s="106"/>
      <c r="AA76" s="106"/>
      <c r="AB76" s="106"/>
      <c r="AC76" s="106"/>
      <c r="AD76" s="106"/>
      <c r="AE76" s="106"/>
      <c r="AF76" s="106"/>
      <c r="AG76" s="106"/>
      <c r="AH76" s="106"/>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c r="BF76" s="106"/>
      <c r="BG76" s="106"/>
      <c r="BH76" s="243"/>
      <c r="BI76" s="106"/>
      <c r="BJ76" s="106"/>
      <c r="BK76" s="106"/>
      <c r="BL76" s="106"/>
      <c r="BM76" s="106"/>
      <c r="BN76" s="106"/>
      <c r="BO76" s="106"/>
      <c r="BP76" s="106"/>
      <c r="BQ76" s="106"/>
      <c r="BR76" s="106"/>
      <c r="BS76" s="106"/>
      <c r="BT76" s="106"/>
      <c r="BU76" s="106"/>
      <c r="BV76" s="106"/>
      <c r="BW76" s="106"/>
      <c r="BX76" s="106"/>
      <c r="BY76" s="106"/>
      <c r="BZ76" s="106"/>
      <c r="CA76" s="106"/>
      <c r="CB76" s="106"/>
      <c r="CC76" s="106"/>
      <c r="CD76" s="106"/>
      <c r="CE76" s="106"/>
      <c r="CF76" s="106"/>
      <c r="CG76" s="106"/>
      <c r="CH76" s="106"/>
      <c r="CI76" s="106"/>
      <c r="CJ76" s="106"/>
      <c r="CK76" s="106"/>
      <c r="CL76" s="106"/>
      <c r="CM76" s="106"/>
      <c r="CN76" s="106"/>
      <c r="CO76" s="106"/>
      <c r="CP76" s="106"/>
      <c r="CQ76" s="106"/>
      <c r="CR76" s="106"/>
      <c r="CS76" s="106"/>
      <c r="CT76" s="106"/>
      <c r="CU76" s="106"/>
      <c r="CV76" s="106"/>
      <c r="CW76" s="106"/>
      <c r="CX76" s="106"/>
      <c r="CY76" s="106"/>
      <c r="CZ76" s="106"/>
      <c r="DA76" s="106"/>
      <c r="DB76" s="106"/>
      <c r="DC76" s="106"/>
      <c r="DD76" s="106"/>
      <c r="DE76" s="106"/>
      <c r="DF76" s="106"/>
      <c r="DG76" s="106"/>
      <c r="DH76" s="106"/>
      <c r="DI76" s="106"/>
      <c r="DJ76" s="106"/>
      <c r="DK76" s="106"/>
      <c r="DL76" s="106"/>
      <c r="DM76" s="106"/>
      <c r="DN76" s="106"/>
      <c r="DO76" s="106"/>
      <c r="DP76" s="106"/>
      <c r="DQ76" s="106"/>
      <c r="DR76" s="106"/>
      <c r="DS76" s="106"/>
      <c r="DT76" s="107"/>
    </row>
    <row r="77" spans="2:124">
      <c r="B77" s="109" t="s">
        <v>99</v>
      </c>
      <c r="C77" s="134" t="s">
        <v>100</v>
      </c>
      <c r="D77" s="10" t="s">
        <v>208</v>
      </c>
      <c r="E77" s="13" t="s">
        <v>338</v>
      </c>
      <c r="F77" s="16" t="s">
        <v>327</v>
      </c>
      <c r="G77" s="170">
        <v>1357525000</v>
      </c>
      <c r="H77" s="171">
        <v>1357525000</v>
      </c>
      <c r="I77" s="236"/>
      <c r="J77" s="236"/>
      <c r="K77" s="106"/>
      <c r="L77" s="106"/>
      <c r="M77" s="106"/>
      <c r="N77" s="106"/>
      <c r="O77" s="106">
        <v>1357525000</v>
      </c>
      <c r="P77" s="106"/>
      <c r="Q77" s="106"/>
      <c r="R77" s="106"/>
      <c r="S77" s="106"/>
      <c r="T77" s="106"/>
      <c r="U77" s="106"/>
      <c r="V77" s="106"/>
      <c r="W77" s="106"/>
      <c r="X77" s="106"/>
      <c r="Y77" s="106"/>
      <c r="Z77" s="106"/>
      <c r="AA77" s="106"/>
      <c r="AB77" s="106"/>
      <c r="AC77" s="106"/>
      <c r="AD77" s="106"/>
      <c r="AE77" s="106"/>
      <c r="AF77" s="106"/>
      <c r="AG77" s="106"/>
      <c r="AH77" s="106"/>
      <c r="AI77" s="106"/>
      <c r="AJ77" s="106"/>
      <c r="AK77" s="106"/>
      <c r="AL77" s="106"/>
      <c r="AM77" s="106"/>
      <c r="AN77" s="106"/>
      <c r="AO77" s="106"/>
      <c r="AP77" s="106"/>
      <c r="AQ77" s="106"/>
      <c r="AR77" s="106"/>
      <c r="AS77" s="106"/>
      <c r="AT77" s="106"/>
      <c r="AU77" s="106"/>
      <c r="AV77" s="106"/>
      <c r="AW77" s="106"/>
      <c r="AX77" s="106"/>
      <c r="AY77" s="106"/>
      <c r="AZ77" s="106"/>
      <c r="BA77" s="106"/>
      <c r="BB77" s="106"/>
      <c r="BC77" s="106"/>
      <c r="BD77" s="106"/>
      <c r="BE77" s="106"/>
      <c r="BF77" s="106"/>
      <c r="BG77" s="106"/>
      <c r="BH77" s="243"/>
      <c r="BI77" s="106"/>
      <c r="BJ77" s="106"/>
      <c r="BK77" s="106"/>
      <c r="BL77" s="106"/>
      <c r="BM77" s="106"/>
      <c r="BN77" s="106"/>
      <c r="BO77" s="106"/>
      <c r="BP77" s="106"/>
      <c r="BQ77" s="106"/>
      <c r="BR77" s="106"/>
      <c r="BS77" s="106"/>
      <c r="BT77" s="106"/>
      <c r="BU77" s="106"/>
      <c r="BV77" s="106"/>
      <c r="BW77" s="106"/>
      <c r="BX77" s="106"/>
      <c r="BY77" s="106"/>
      <c r="BZ77" s="106"/>
      <c r="CA77" s="106"/>
      <c r="CB77" s="106"/>
      <c r="CC77" s="106"/>
      <c r="CD77" s="106"/>
      <c r="CE77" s="106"/>
      <c r="CF77" s="106"/>
      <c r="CG77" s="106"/>
      <c r="CH77" s="106"/>
      <c r="CI77" s="106"/>
      <c r="CJ77" s="106"/>
      <c r="CK77" s="106"/>
      <c r="CL77" s="106"/>
      <c r="CM77" s="106"/>
      <c r="CN77" s="106"/>
      <c r="CO77" s="106"/>
      <c r="CP77" s="106"/>
      <c r="CQ77" s="106"/>
      <c r="CR77" s="106"/>
      <c r="CS77" s="106"/>
      <c r="CT77" s="106"/>
      <c r="CU77" s="106"/>
      <c r="CV77" s="106"/>
      <c r="CW77" s="106"/>
      <c r="CX77" s="106"/>
      <c r="CY77" s="106"/>
      <c r="CZ77" s="106"/>
      <c r="DA77" s="106"/>
      <c r="DB77" s="106"/>
      <c r="DC77" s="106"/>
      <c r="DD77" s="106"/>
      <c r="DE77" s="106"/>
      <c r="DF77" s="106"/>
      <c r="DG77" s="106"/>
      <c r="DH77" s="106"/>
      <c r="DI77" s="106"/>
      <c r="DJ77" s="106"/>
      <c r="DK77" s="106"/>
      <c r="DL77" s="106"/>
      <c r="DM77" s="106"/>
      <c r="DN77" s="106"/>
      <c r="DO77" s="106"/>
      <c r="DP77" s="106"/>
      <c r="DQ77" s="106"/>
      <c r="DR77" s="106"/>
      <c r="DS77" s="106"/>
      <c r="DT77" s="107"/>
    </row>
    <row r="78" spans="2:124" ht="31.5">
      <c r="B78" s="109" t="s">
        <v>99</v>
      </c>
      <c r="C78" s="134" t="s">
        <v>100</v>
      </c>
      <c r="D78" s="10" t="s">
        <v>208</v>
      </c>
      <c r="E78" s="13" t="s">
        <v>339</v>
      </c>
      <c r="F78" s="16" t="s">
        <v>301</v>
      </c>
      <c r="G78" s="170">
        <v>-11369318000</v>
      </c>
      <c r="H78" s="171">
        <v>-11369318000</v>
      </c>
      <c r="I78" s="236"/>
      <c r="J78" s="236"/>
      <c r="K78" s="106"/>
      <c r="L78" s="106"/>
      <c r="M78" s="106"/>
      <c r="N78" s="106"/>
      <c r="O78" s="106">
        <v>-11369318000</v>
      </c>
      <c r="P78" s="106"/>
      <c r="Q78" s="106"/>
      <c r="R78" s="106"/>
      <c r="S78" s="106"/>
      <c r="T78" s="106"/>
      <c r="U78" s="106"/>
      <c r="V78" s="106"/>
      <c r="W78" s="106"/>
      <c r="X78" s="106"/>
      <c r="Y78" s="106"/>
      <c r="Z78" s="106"/>
      <c r="AA78" s="106"/>
      <c r="AB78" s="106"/>
      <c r="AC78" s="106"/>
      <c r="AD78" s="106"/>
      <c r="AE78" s="106"/>
      <c r="AF78" s="106"/>
      <c r="AG78" s="106"/>
      <c r="AH78" s="106"/>
      <c r="AI78" s="106"/>
      <c r="AJ78" s="106"/>
      <c r="AK78" s="106"/>
      <c r="AL78" s="106"/>
      <c r="AM78" s="106"/>
      <c r="AN78" s="106"/>
      <c r="AO78" s="106"/>
      <c r="AP78" s="106"/>
      <c r="AQ78" s="106"/>
      <c r="AR78" s="106"/>
      <c r="AS78" s="106"/>
      <c r="AT78" s="106"/>
      <c r="AU78" s="106"/>
      <c r="AV78" s="106"/>
      <c r="AW78" s="106"/>
      <c r="AX78" s="106"/>
      <c r="AY78" s="106"/>
      <c r="AZ78" s="106"/>
      <c r="BA78" s="106"/>
      <c r="BB78" s="106"/>
      <c r="BC78" s="106"/>
      <c r="BD78" s="106"/>
      <c r="BE78" s="106"/>
      <c r="BF78" s="106"/>
      <c r="BG78" s="106"/>
      <c r="BH78" s="243"/>
      <c r="BI78" s="106"/>
      <c r="BJ78" s="106"/>
      <c r="BK78" s="106"/>
      <c r="BL78" s="106"/>
      <c r="BM78" s="106"/>
      <c r="BN78" s="106"/>
      <c r="BO78" s="106"/>
      <c r="BP78" s="106"/>
      <c r="BQ78" s="106"/>
      <c r="BR78" s="106"/>
      <c r="BS78" s="106"/>
      <c r="BT78" s="106"/>
      <c r="BU78" s="106"/>
      <c r="BV78" s="106"/>
      <c r="BW78" s="106"/>
      <c r="BX78" s="106"/>
      <c r="BY78" s="106"/>
      <c r="BZ78" s="106"/>
      <c r="CA78" s="106"/>
      <c r="CB78" s="106"/>
      <c r="CC78" s="106"/>
      <c r="CD78" s="106"/>
      <c r="CE78" s="106"/>
      <c r="CF78" s="106"/>
      <c r="CG78" s="106"/>
      <c r="CH78" s="106"/>
      <c r="CI78" s="106"/>
      <c r="CJ78" s="106"/>
      <c r="CK78" s="106"/>
      <c r="CL78" s="106"/>
      <c r="CM78" s="106"/>
      <c r="CN78" s="106"/>
      <c r="CO78" s="106"/>
      <c r="CP78" s="106"/>
      <c r="CQ78" s="106"/>
      <c r="CR78" s="106"/>
      <c r="CS78" s="106"/>
      <c r="CT78" s="106"/>
      <c r="CU78" s="106"/>
      <c r="CV78" s="106"/>
      <c r="CW78" s="106"/>
      <c r="CX78" s="106"/>
      <c r="CY78" s="106"/>
      <c r="CZ78" s="106"/>
      <c r="DA78" s="106"/>
      <c r="DB78" s="106"/>
      <c r="DC78" s="106"/>
      <c r="DD78" s="106"/>
      <c r="DE78" s="106"/>
      <c r="DF78" s="106"/>
      <c r="DG78" s="106"/>
      <c r="DH78" s="106"/>
      <c r="DI78" s="106"/>
      <c r="DJ78" s="106"/>
      <c r="DK78" s="106"/>
      <c r="DL78" s="106"/>
      <c r="DM78" s="106"/>
      <c r="DN78" s="106"/>
      <c r="DO78" s="106"/>
      <c r="DP78" s="106"/>
      <c r="DQ78" s="106"/>
      <c r="DR78" s="106"/>
      <c r="DS78" s="106"/>
      <c r="DT78" s="107"/>
    </row>
    <row r="79" spans="2:124">
      <c r="B79" s="109" t="s">
        <v>101</v>
      </c>
      <c r="C79" s="134" t="s">
        <v>102</v>
      </c>
      <c r="D79" s="10" t="s">
        <v>288</v>
      </c>
      <c r="E79" s="13"/>
      <c r="F79" s="16"/>
      <c r="G79" s="170"/>
      <c r="H79" s="171">
        <v>0</v>
      </c>
      <c r="I79" s="236"/>
      <c r="J79" s="23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106"/>
      <c r="AI79" s="106"/>
      <c r="AJ79" s="106"/>
      <c r="AK79" s="106"/>
      <c r="AL79" s="106"/>
      <c r="AM79" s="106"/>
      <c r="AN79" s="106"/>
      <c r="AO79" s="106"/>
      <c r="AP79" s="106"/>
      <c r="AQ79" s="106"/>
      <c r="AR79" s="106"/>
      <c r="AS79" s="106"/>
      <c r="AT79" s="106"/>
      <c r="AU79" s="106"/>
      <c r="AV79" s="106"/>
      <c r="AW79" s="106"/>
      <c r="AX79" s="106"/>
      <c r="AY79" s="106"/>
      <c r="AZ79" s="106"/>
      <c r="BA79" s="106"/>
      <c r="BB79" s="106"/>
      <c r="BC79" s="106"/>
      <c r="BD79" s="106"/>
      <c r="BE79" s="106"/>
      <c r="BF79" s="106"/>
      <c r="BG79" s="106"/>
      <c r="BH79" s="243"/>
      <c r="BI79" s="106"/>
      <c r="BJ79" s="106"/>
      <c r="BK79" s="106"/>
      <c r="BL79" s="106"/>
      <c r="BM79" s="106"/>
      <c r="BN79" s="106"/>
      <c r="BO79" s="106"/>
      <c r="BP79" s="106"/>
      <c r="BQ79" s="106"/>
      <c r="BR79" s="106"/>
      <c r="BS79" s="106"/>
      <c r="BT79" s="106"/>
      <c r="BU79" s="106"/>
      <c r="BV79" s="106"/>
      <c r="BW79" s="106"/>
      <c r="BX79" s="106"/>
      <c r="BY79" s="106"/>
      <c r="BZ79" s="106"/>
      <c r="CA79" s="106"/>
      <c r="CB79" s="106"/>
      <c r="CC79" s="106"/>
      <c r="CD79" s="106"/>
      <c r="CE79" s="106"/>
      <c r="CF79" s="106"/>
      <c r="CG79" s="106"/>
      <c r="CH79" s="106"/>
      <c r="CI79" s="106"/>
      <c r="CJ79" s="106"/>
      <c r="CK79" s="106"/>
      <c r="CL79" s="106"/>
      <c r="CM79" s="106"/>
      <c r="CN79" s="106"/>
      <c r="CO79" s="106"/>
      <c r="CP79" s="106"/>
      <c r="CQ79" s="106"/>
      <c r="CR79" s="106"/>
      <c r="CS79" s="106"/>
      <c r="CT79" s="106"/>
      <c r="CU79" s="106"/>
      <c r="CV79" s="106"/>
      <c r="CW79" s="106"/>
      <c r="CX79" s="106"/>
      <c r="CY79" s="106"/>
      <c r="CZ79" s="106"/>
      <c r="DA79" s="106"/>
      <c r="DB79" s="106"/>
      <c r="DC79" s="106"/>
      <c r="DD79" s="106"/>
      <c r="DE79" s="106"/>
      <c r="DF79" s="106"/>
      <c r="DG79" s="106"/>
      <c r="DH79" s="106"/>
      <c r="DI79" s="106"/>
      <c r="DJ79" s="106"/>
      <c r="DK79" s="106"/>
      <c r="DL79" s="106"/>
      <c r="DM79" s="106"/>
      <c r="DN79" s="106"/>
      <c r="DO79" s="106"/>
      <c r="DP79" s="106"/>
      <c r="DQ79" s="106"/>
      <c r="DR79" s="106"/>
      <c r="DS79" s="106"/>
      <c r="DT79" s="107"/>
    </row>
    <row r="80" spans="2:124" ht="47.25">
      <c r="B80" s="109" t="s">
        <v>103</v>
      </c>
      <c r="C80" s="132" t="s">
        <v>119</v>
      </c>
      <c r="D80" s="10" t="s">
        <v>208</v>
      </c>
      <c r="E80" s="13" t="s">
        <v>340</v>
      </c>
      <c r="F80" s="16" t="s">
        <v>341</v>
      </c>
      <c r="G80" s="170">
        <v>115925000</v>
      </c>
      <c r="H80" s="171">
        <v>115926000</v>
      </c>
      <c r="I80" s="231">
        <v>26599000</v>
      </c>
      <c r="J80" s="208">
        <v>19560000</v>
      </c>
      <c r="K80" s="208"/>
      <c r="L80" s="231">
        <v>15785000</v>
      </c>
      <c r="M80" s="225">
        <v>4912000</v>
      </c>
      <c r="N80" s="225"/>
      <c r="O80" s="225"/>
      <c r="P80" s="225">
        <v>6158000</v>
      </c>
      <c r="Q80" s="231">
        <v>2622000</v>
      </c>
      <c r="R80" s="208"/>
      <c r="S80" s="231">
        <v>1832000</v>
      </c>
      <c r="T80" s="208"/>
      <c r="U80" s="231"/>
      <c r="V80" s="231"/>
      <c r="W80" s="208">
        <v>87000</v>
      </c>
      <c r="X80" s="231">
        <v>329000</v>
      </c>
      <c r="Y80" s="231"/>
      <c r="Z80" s="231">
        <v>4111000</v>
      </c>
      <c r="AA80" s="231">
        <v>4956000</v>
      </c>
      <c r="AB80" s="231">
        <v>63000</v>
      </c>
      <c r="AC80" s="208">
        <v>5235000</v>
      </c>
      <c r="AD80" s="208"/>
      <c r="AE80" s="208">
        <v>4523000</v>
      </c>
      <c r="AF80" s="208">
        <v>12000</v>
      </c>
      <c r="AG80" s="208">
        <v>8578000</v>
      </c>
      <c r="AH80" s="208">
        <v>2803000</v>
      </c>
      <c r="AI80" s="231"/>
      <c r="AJ80" s="231"/>
      <c r="AK80" s="231"/>
      <c r="AL80" s="231"/>
      <c r="AM80" s="231">
        <v>82000</v>
      </c>
      <c r="AN80" s="231">
        <v>6567000</v>
      </c>
      <c r="AO80" s="231"/>
      <c r="AP80" s="231"/>
      <c r="AQ80" s="231"/>
      <c r="AR80" s="231"/>
      <c r="AS80" s="231"/>
      <c r="AT80" s="231">
        <v>670000</v>
      </c>
      <c r="AU80" s="231"/>
      <c r="AV80" s="231"/>
      <c r="AW80" s="231"/>
      <c r="AX80" s="231"/>
      <c r="AY80" s="231"/>
      <c r="AZ80" s="231"/>
      <c r="BA80" s="231"/>
      <c r="BB80" s="231"/>
      <c r="BC80" s="231"/>
      <c r="BD80" s="231"/>
      <c r="BE80" s="231"/>
      <c r="BF80" s="231"/>
      <c r="BG80" s="231">
        <v>442000</v>
      </c>
      <c r="BH80" s="243"/>
      <c r="BI80" s="106"/>
      <c r="BJ80" s="106"/>
      <c r="BK80" s="106"/>
      <c r="BL80" s="106"/>
      <c r="BM80" s="106"/>
      <c r="BN80" s="106"/>
      <c r="BO80" s="106"/>
      <c r="BP80" s="106"/>
      <c r="BQ80" s="106"/>
      <c r="BR80" s="106"/>
      <c r="BS80" s="106"/>
      <c r="BT80" s="106"/>
      <c r="BU80" s="106"/>
      <c r="BV80" s="106"/>
      <c r="BW80" s="106"/>
      <c r="BX80" s="106"/>
      <c r="BY80" s="106"/>
      <c r="BZ80" s="106"/>
      <c r="CA80" s="106"/>
      <c r="CB80" s="106"/>
      <c r="CC80" s="106"/>
      <c r="CD80" s="106"/>
      <c r="CE80" s="106"/>
      <c r="CF80" s="106"/>
      <c r="CG80" s="106"/>
      <c r="CH80" s="106"/>
      <c r="CI80" s="106"/>
      <c r="CJ80" s="106"/>
      <c r="CK80" s="106"/>
      <c r="CL80" s="106"/>
      <c r="CM80" s="106"/>
      <c r="CN80" s="106"/>
      <c r="CO80" s="106"/>
      <c r="CP80" s="106"/>
      <c r="CQ80" s="106"/>
      <c r="CR80" s="106"/>
      <c r="CS80" s="106"/>
      <c r="CT80" s="106"/>
      <c r="CU80" s="106"/>
      <c r="CV80" s="106"/>
      <c r="CW80" s="106"/>
      <c r="CX80" s="106"/>
      <c r="CY80" s="106"/>
      <c r="CZ80" s="106"/>
      <c r="DA80" s="106"/>
      <c r="DB80" s="106"/>
      <c r="DC80" s="106"/>
      <c r="DD80" s="106"/>
      <c r="DE80" s="106"/>
      <c r="DF80" s="106"/>
      <c r="DG80" s="106"/>
      <c r="DH80" s="106"/>
      <c r="DI80" s="106"/>
      <c r="DJ80" s="106"/>
      <c r="DK80" s="106"/>
      <c r="DL80" s="106"/>
      <c r="DM80" s="106"/>
      <c r="DN80" s="106"/>
      <c r="DO80" s="106"/>
      <c r="DP80" s="106"/>
      <c r="DQ80" s="106"/>
      <c r="DR80" s="106"/>
      <c r="DS80" s="106"/>
      <c r="DT80" s="107"/>
    </row>
    <row r="81" spans="2:124" ht="31.5">
      <c r="B81" s="109" t="s">
        <v>103</v>
      </c>
      <c r="C81" s="132" t="s">
        <v>119</v>
      </c>
      <c r="D81" s="10" t="s">
        <v>208</v>
      </c>
      <c r="E81" s="13" t="s">
        <v>342</v>
      </c>
      <c r="F81" s="16" t="s">
        <v>343</v>
      </c>
      <c r="G81" s="170">
        <v>562921000</v>
      </c>
      <c r="H81" s="171">
        <v>562920000</v>
      </c>
      <c r="I81" s="208">
        <v>65002000</v>
      </c>
      <c r="J81" s="208">
        <v>136181000</v>
      </c>
      <c r="K81" s="208">
        <v>41886000</v>
      </c>
      <c r="L81" s="208">
        <v>61879000</v>
      </c>
      <c r="M81" s="206">
        <v>9787000</v>
      </c>
      <c r="N81" s="225"/>
      <c r="O81" s="225"/>
      <c r="P81" s="206">
        <v>18316000</v>
      </c>
      <c r="Q81" s="208"/>
      <c r="R81" s="208"/>
      <c r="S81" s="208">
        <v>2000000</v>
      </c>
      <c r="T81" s="230"/>
      <c r="U81" s="230"/>
      <c r="V81" s="230"/>
      <c r="W81" s="208">
        <v>2250000</v>
      </c>
      <c r="X81" s="230"/>
      <c r="Y81" s="230"/>
      <c r="Z81" s="208">
        <v>963000</v>
      </c>
      <c r="AA81" s="208">
        <v>1325000</v>
      </c>
      <c r="AB81" s="208">
        <v>71000</v>
      </c>
      <c r="AC81" s="208">
        <v>32373000</v>
      </c>
      <c r="AD81" s="208">
        <v>8094000</v>
      </c>
      <c r="AE81" s="208">
        <v>6526000</v>
      </c>
      <c r="AF81" s="208">
        <v>6160000</v>
      </c>
      <c r="AG81" s="208">
        <v>35956000</v>
      </c>
      <c r="AH81" s="208">
        <v>25442000</v>
      </c>
      <c r="AI81" s="208">
        <v>78360000</v>
      </c>
      <c r="AJ81" s="230"/>
      <c r="AK81" s="230"/>
      <c r="AL81" s="230"/>
      <c r="AM81" s="230">
        <v>272000</v>
      </c>
      <c r="AN81" s="208">
        <v>27999000</v>
      </c>
      <c r="AO81" s="230">
        <v>6000</v>
      </c>
      <c r="AP81" s="230"/>
      <c r="AQ81" s="208">
        <v>44000</v>
      </c>
      <c r="AR81" s="230"/>
      <c r="AS81" s="230"/>
      <c r="AT81" s="208">
        <v>256000</v>
      </c>
      <c r="AU81" s="208">
        <v>99000</v>
      </c>
      <c r="AV81" s="230"/>
      <c r="AW81" s="230"/>
      <c r="AX81" s="208"/>
      <c r="AY81" s="230"/>
      <c r="AZ81" s="230"/>
      <c r="BA81" s="230"/>
      <c r="BB81" s="230"/>
      <c r="BC81" s="230"/>
      <c r="BD81" s="230"/>
      <c r="BE81" s="230"/>
      <c r="BF81" s="230"/>
      <c r="BG81" s="208">
        <v>1673000</v>
      </c>
      <c r="BH81" s="243"/>
      <c r="BI81" s="106"/>
      <c r="BJ81" s="106"/>
      <c r="BK81" s="106"/>
      <c r="BL81" s="106"/>
      <c r="BM81" s="106"/>
      <c r="BN81" s="106"/>
      <c r="BO81" s="106"/>
      <c r="BP81" s="106"/>
      <c r="BQ81" s="106"/>
      <c r="BR81" s="106"/>
      <c r="BS81" s="106"/>
      <c r="BT81" s="106"/>
      <c r="BU81" s="106"/>
      <c r="BV81" s="106"/>
      <c r="BW81" s="106"/>
      <c r="BX81" s="106"/>
      <c r="BY81" s="106"/>
      <c r="BZ81" s="106"/>
      <c r="CA81" s="106"/>
      <c r="CB81" s="106"/>
      <c r="CC81" s="106"/>
      <c r="CD81" s="106"/>
      <c r="CE81" s="106"/>
      <c r="CF81" s="106"/>
      <c r="CG81" s="106"/>
      <c r="CH81" s="106"/>
      <c r="CI81" s="106"/>
      <c r="CJ81" s="106"/>
      <c r="CK81" s="106"/>
      <c r="CL81" s="106"/>
      <c r="CM81" s="106"/>
      <c r="CN81" s="106"/>
      <c r="CO81" s="106"/>
      <c r="CP81" s="106"/>
      <c r="CQ81" s="106"/>
      <c r="CR81" s="106"/>
      <c r="CS81" s="106"/>
      <c r="CT81" s="106"/>
      <c r="CU81" s="106"/>
      <c r="CV81" s="106"/>
      <c r="CW81" s="106"/>
      <c r="CX81" s="106"/>
      <c r="CY81" s="106"/>
      <c r="CZ81" s="106"/>
      <c r="DA81" s="106"/>
      <c r="DB81" s="106"/>
      <c r="DC81" s="106"/>
      <c r="DD81" s="106"/>
      <c r="DE81" s="106"/>
      <c r="DF81" s="106"/>
      <c r="DG81" s="106"/>
      <c r="DH81" s="106"/>
      <c r="DI81" s="106"/>
      <c r="DJ81" s="106"/>
      <c r="DK81" s="106"/>
      <c r="DL81" s="106"/>
      <c r="DM81" s="106"/>
      <c r="DN81" s="106"/>
      <c r="DO81" s="106"/>
      <c r="DP81" s="106"/>
      <c r="DQ81" s="106"/>
      <c r="DR81" s="106"/>
      <c r="DS81" s="106"/>
      <c r="DT81" s="107"/>
    </row>
    <row r="82" spans="2:124" ht="31.5">
      <c r="B82" s="109" t="s">
        <v>103</v>
      </c>
      <c r="C82" s="132" t="s">
        <v>119</v>
      </c>
      <c r="D82" s="10" t="s">
        <v>208</v>
      </c>
      <c r="E82" s="13" t="s">
        <v>344</v>
      </c>
      <c r="F82" s="16" t="s">
        <v>292</v>
      </c>
      <c r="G82" s="177">
        <v>4697058.0888462774</v>
      </c>
      <c r="H82" s="171">
        <v>4697058.0888462774</v>
      </c>
      <c r="I82" s="106"/>
      <c r="J82" s="106"/>
      <c r="K82" s="106"/>
      <c r="L82" s="106"/>
      <c r="M82" s="106"/>
      <c r="N82" s="106"/>
      <c r="O82" s="106"/>
      <c r="P82" s="106"/>
      <c r="Q82" s="106"/>
      <c r="R82" s="106"/>
      <c r="S82" s="106"/>
      <c r="T82" s="106"/>
      <c r="U82" s="106"/>
      <c r="V82" s="106"/>
      <c r="W82" s="106"/>
      <c r="X82" s="106"/>
      <c r="Y82" s="106"/>
      <c r="Z82" s="106"/>
      <c r="AA82" s="106"/>
      <c r="AB82" s="106"/>
      <c r="AC82" s="106"/>
      <c r="AD82" s="106"/>
      <c r="AE82" s="106"/>
      <c r="AF82" s="106"/>
      <c r="AG82" s="106"/>
      <c r="AH82" s="106"/>
      <c r="AI82" s="106"/>
      <c r="AJ82" s="106"/>
      <c r="AK82" s="106"/>
      <c r="AL82" s="106"/>
      <c r="AM82" s="106"/>
      <c r="AN82" s="106"/>
      <c r="AO82" s="106"/>
      <c r="AP82" s="106"/>
      <c r="AQ82" s="106"/>
      <c r="AR82" s="106"/>
      <c r="AS82" s="106"/>
      <c r="AT82" s="106"/>
      <c r="AU82" s="106"/>
      <c r="AV82" s="106"/>
      <c r="AW82" s="106"/>
      <c r="AX82" s="106"/>
      <c r="AY82" s="106"/>
      <c r="AZ82" s="106"/>
      <c r="BA82" s="106"/>
      <c r="BB82" s="106"/>
      <c r="BC82" s="106"/>
      <c r="BD82" s="106"/>
      <c r="BE82" s="106"/>
      <c r="BF82" s="106"/>
      <c r="BG82" s="106"/>
      <c r="BH82" s="244">
        <v>312802.24352828384</v>
      </c>
      <c r="BI82" s="209">
        <v>1481641.5212527965</v>
      </c>
      <c r="BJ82" s="227"/>
      <c r="BK82" s="223"/>
      <c r="BL82" s="227"/>
      <c r="BM82" s="233"/>
      <c r="BN82" s="233"/>
      <c r="BO82" s="223">
        <v>26887.472035794184</v>
      </c>
      <c r="BP82" s="233">
        <v>1059704.5317992971</v>
      </c>
      <c r="BQ82" s="233"/>
      <c r="BR82" s="223">
        <v>80826.506871204867</v>
      </c>
      <c r="BS82" s="233"/>
      <c r="BT82" s="233"/>
      <c r="BU82" s="223">
        <v>278052.29146692238</v>
      </c>
      <c r="BV82" s="223">
        <v>125393.22467241931</v>
      </c>
      <c r="BW82" s="223">
        <v>280491.10258868651</v>
      </c>
      <c r="BX82" s="233"/>
      <c r="BY82" s="233"/>
      <c r="BZ82" s="233"/>
      <c r="CA82" s="223">
        <v>37596.049856184087</v>
      </c>
      <c r="CB82" s="233"/>
      <c r="CC82" s="233"/>
      <c r="CD82" s="223">
        <v>31916.861617130075</v>
      </c>
      <c r="CE82" s="233"/>
      <c r="CF82" s="233"/>
      <c r="CG82" s="223">
        <v>906768.1112176415</v>
      </c>
      <c r="CH82" s="233"/>
      <c r="CI82" s="233"/>
      <c r="CJ82" s="233"/>
      <c r="CK82" s="233"/>
      <c r="CL82" s="233"/>
      <c r="CM82" s="233"/>
      <c r="CN82" s="233"/>
      <c r="CO82" s="233"/>
      <c r="CP82" s="233"/>
      <c r="CQ82" s="233"/>
      <c r="CR82" s="233"/>
      <c r="CS82" s="233"/>
      <c r="CT82" s="233"/>
      <c r="CU82" s="233"/>
      <c r="CV82" s="233"/>
      <c r="CW82" s="233"/>
      <c r="CX82" s="223">
        <v>74537.456056248004</v>
      </c>
      <c r="CY82" s="223">
        <v>38.056887184403969</v>
      </c>
      <c r="CZ82" s="233"/>
      <c r="DA82" s="233"/>
      <c r="DB82" s="233"/>
      <c r="DC82" s="233"/>
      <c r="DD82" s="233"/>
      <c r="DE82" s="223">
        <v>402.65899648449988</v>
      </c>
      <c r="DF82" s="233"/>
      <c r="DG82" s="233"/>
      <c r="DH82" s="233"/>
      <c r="DI82" s="233"/>
      <c r="DJ82" s="233"/>
      <c r="DK82" s="233"/>
      <c r="DL82" s="233"/>
      <c r="DM82" s="233"/>
      <c r="DN82" s="233"/>
      <c r="DO82" s="233"/>
      <c r="DP82" s="233"/>
      <c r="DQ82" s="233"/>
      <c r="DR82" s="233"/>
      <c r="DS82" s="233"/>
      <c r="DT82" s="233"/>
    </row>
    <row r="83" spans="2:124" ht="31.5">
      <c r="B83" s="109" t="s">
        <v>103</v>
      </c>
      <c r="C83" s="132" t="s">
        <v>119</v>
      </c>
      <c r="D83" s="10" t="s">
        <v>208</v>
      </c>
      <c r="E83" s="13" t="s">
        <v>345</v>
      </c>
      <c r="F83" s="16" t="s">
        <v>292</v>
      </c>
      <c r="G83" s="170">
        <v>1477764000</v>
      </c>
      <c r="H83" s="171">
        <v>1477755030</v>
      </c>
      <c r="I83" s="208">
        <v>490198000</v>
      </c>
      <c r="J83" s="208">
        <v>151931000</v>
      </c>
      <c r="K83" s="208">
        <v>56806000</v>
      </c>
      <c r="L83" s="208">
        <v>61550000</v>
      </c>
      <c r="M83" s="206">
        <v>23564000</v>
      </c>
      <c r="N83" s="206">
        <v>3157000</v>
      </c>
      <c r="O83" s="206"/>
      <c r="P83" s="206">
        <v>4833000</v>
      </c>
      <c r="Q83" s="208">
        <v>4128000</v>
      </c>
      <c r="R83" s="208"/>
      <c r="S83" s="208">
        <v>3290000</v>
      </c>
      <c r="T83" s="232"/>
      <c r="U83" s="208"/>
      <c r="V83" s="208"/>
      <c r="W83" s="208">
        <v>185000</v>
      </c>
      <c r="X83" s="232">
        <v>112000</v>
      </c>
      <c r="Y83" s="208"/>
      <c r="Z83" s="232"/>
      <c r="AA83" s="208"/>
      <c r="AB83" s="232">
        <v>5000</v>
      </c>
      <c r="AC83" s="208">
        <v>123870000</v>
      </c>
      <c r="AD83" s="208">
        <v>96704000</v>
      </c>
      <c r="AE83" s="208">
        <v>12888000</v>
      </c>
      <c r="AF83" s="208">
        <v>62735000</v>
      </c>
      <c r="AG83" s="208">
        <v>22529000</v>
      </c>
      <c r="AH83" s="208">
        <v>18955000</v>
      </c>
      <c r="AI83" s="208">
        <v>131012000</v>
      </c>
      <c r="AJ83" s="232"/>
      <c r="AK83" s="232"/>
      <c r="AL83" s="232"/>
      <c r="AM83" s="232"/>
      <c r="AN83" s="208">
        <v>81624000</v>
      </c>
      <c r="AO83" s="232"/>
      <c r="AP83" s="232"/>
      <c r="AQ83" s="208">
        <v>37000</v>
      </c>
      <c r="AR83" s="208"/>
      <c r="AS83" s="208">
        <v>132000</v>
      </c>
      <c r="AT83" s="232">
        <v>30</v>
      </c>
      <c r="AU83" s="208">
        <v>425000</v>
      </c>
      <c r="AV83" s="232"/>
      <c r="AW83" s="232"/>
      <c r="AX83" s="208">
        <v>2509000</v>
      </c>
      <c r="AY83" s="208">
        <v>118529000</v>
      </c>
      <c r="AZ83" s="232"/>
      <c r="BA83" s="232"/>
      <c r="BB83" s="232"/>
      <c r="BC83" s="232"/>
      <c r="BD83" s="232"/>
      <c r="BE83" s="232"/>
      <c r="BF83" s="232"/>
      <c r="BG83" s="208">
        <v>6047000</v>
      </c>
      <c r="BH83" s="243"/>
      <c r="BI83" s="106"/>
      <c r="BJ83" s="106"/>
      <c r="BK83" s="106"/>
      <c r="BL83" s="106"/>
      <c r="BM83" s="106"/>
      <c r="BN83" s="106"/>
      <c r="BO83" s="106"/>
      <c r="BP83" s="106"/>
      <c r="BQ83" s="106"/>
      <c r="BR83" s="106"/>
      <c r="BS83" s="106"/>
      <c r="BT83" s="106"/>
      <c r="BU83" s="106"/>
      <c r="BV83" s="106"/>
      <c r="BW83" s="106"/>
      <c r="BX83" s="106"/>
      <c r="BY83" s="106"/>
      <c r="BZ83" s="106"/>
      <c r="CA83" s="106"/>
      <c r="CB83" s="106"/>
      <c r="CC83" s="106"/>
      <c r="CD83" s="106"/>
      <c r="CE83" s="106"/>
      <c r="CF83" s="106"/>
      <c r="CG83" s="106"/>
      <c r="CH83" s="106"/>
      <c r="CI83" s="106"/>
      <c r="CJ83" s="106"/>
      <c r="CK83" s="106"/>
      <c r="CL83" s="106"/>
      <c r="CM83" s="106"/>
      <c r="CN83" s="106"/>
      <c r="CO83" s="106"/>
      <c r="CP83" s="106"/>
      <c r="CQ83" s="106"/>
      <c r="CR83" s="106"/>
      <c r="CS83" s="106"/>
      <c r="CT83" s="106"/>
      <c r="CU83" s="106"/>
      <c r="CV83" s="106"/>
      <c r="CW83" s="106"/>
      <c r="CX83" s="106"/>
      <c r="CY83" s="106"/>
      <c r="CZ83" s="106"/>
      <c r="DA83" s="106"/>
      <c r="DB83" s="106"/>
      <c r="DC83" s="106"/>
      <c r="DD83" s="106"/>
      <c r="DE83" s="106"/>
      <c r="DF83" s="106"/>
      <c r="DG83" s="106"/>
      <c r="DH83" s="106"/>
      <c r="DI83" s="106"/>
      <c r="DJ83" s="106"/>
      <c r="DK83" s="106"/>
      <c r="DL83" s="106"/>
      <c r="DM83" s="106"/>
      <c r="DN83" s="106"/>
      <c r="DO83" s="106"/>
      <c r="DP83" s="106"/>
      <c r="DQ83" s="106"/>
      <c r="DR83" s="106"/>
      <c r="DS83" s="106"/>
      <c r="DT83" s="107"/>
    </row>
    <row r="84" spans="2:124">
      <c r="B84" s="109" t="s">
        <v>104</v>
      </c>
      <c r="C84" s="132" t="s">
        <v>120</v>
      </c>
      <c r="D84" s="10" t="s">
        <v>288</v>
      </c>
      <c r="E84" s="13"/>
      <c r="F84" s="16"/>
      <c r="G84" s="170"/>
      <c r="H84" s="171">
        <v>0</v>
      </c>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6"/>
      <c r="AI84" s="106"/>
      <c r="AJ84" s="106"/>
      <c r="AK84" s="106"/>
      <c r="AL84" s="106"/>
      <c r="AM84" s="106"/>
      <c r="AN84" s="106"/>
      <c r="AO84" s="106"/>
      <c r="AP84" s="106"/>
      <c r="AQ84" s="106"/>
      <c r="AR84" s="106"/>
      <c r="AS84" s="106"/>
      <c r="AT84" s="106"/>
      <c r="AU84" s="106"/>
      <c r="AV84" s="106"/>
      <c r="AW84" s="106"/>
      <c r="AX84" s="106"/>
      <c r="AY84" s="106"/>
      <c r="AZ84" s="106"/>
      <c r="BA84" s="106"/>
      <c r="BB84" s="106"/>
      <c r="BC84" s="106"/>
      <c r="BD84" s="106"/>
      <c r="BE84" s="106"/>
      <c r="BF84" s="106"/>
      <c r="BG84" s="106"/>
      <c r="BH84" s="243"/>
      <c r="BI84" s="106"/>
      <c r="BJ84" s="106"/>
      <c r="BK84" s="106"/>
      <c r="BL84" s="106"/>
      <c r="BM84" s="106"/>
      <c r="BN84" s="106"/>
      <c r="BO84" s="106"/>
      <c r="BP84" s="106"/>
      <c r="BQ84" s="106"/>
      <c r="BR84" s="106"/>
      <c r="BS84" s="106"/>
      <c r="BT84" s="106"/>
      <c r="BU84" s="106"/>
      <c r="BV84" s="106"/>
      <c r="BW84" s="106"/>
      <c r="BX84" s="106"/>
      <c r="BY84" s="106"/>
      <c r="BZ84" s="106"/>
      <c r="CA84" s="106"/>
      <c r="CB84" s="106"/>
      <c r="CC84" s="106"/>
      <c r="CD84" s="106"/>
      <c r="CE84" s="106"/>
      <c r="CF84" s="106"/>
      <c r="CG84" s="106"/>
      <c r="CH84" s="106"/>
      <c r="CI84" s="106"/>
      <c r="CJ84" s="106"/>
      <c r="CK84" s="106"/>
      <c r="CL84" s="106"/>
      <c r="CM84" s="106"/>
      <c r="CN84" s="106"/>
      <c r="CO84" s="106"/>
      <c r="CP84" s="106"/>
      <c r="CQ84" s="106"/>
      <c r="CR84" s="106"/>
      <c r="CS84" s="106"/>
      <c r="CT84" s="106"/>
      <c r="CU84" s="106"/>
      <c r="CV84" s="106"/>
      <c r="CW84" s="106"/>
      <c r="CX84" s="106"/>
      <c r="CY84" s="106"/>
      <c r="CZ84" s="106"/>
      <c r="DA84" s="106"/>
      <c r="DB84" s="106"/>
      <c r="DC84" s="106"/>
      <c r="DD84" s="106"/>
      <c r="DE84" s="106"/>
      <c r="DF84" s="106"/>
      <c r="DG84" s="106"/>
      <c r="DH84" s="106"/>
      <c r="DI84" s="106"/>
      <c r="DJ84" s="106"/>
      <c r="DK84" s="106"/>
      <c r="DL84" s="106"/>
      <c r="DM84" s="106"/>
      <c r="DN84" s="106"/>
      <c r="DO84" s="106"/>
      <c r="DP84" s="106"/>
      <c r="DQ84" s="106"/>
      <c r="DR84" s="106"/>
      <c r="DS84" s="106"/>
      <c r="DT84" s="107"/>
    </row>
    <row r="85" spans="2:124">
      <c r="B85" s="110" t="s">
        <v>105</v>
      </c>
      <c r="C85" s="131" t="s">
        <v>106</v>
      </c>
      <c r="D85" s="1"/>
      <c r="E85" s="13"/>
      <c r="F85" s="16"/>
      <c r="G85" s="170"/>
      <c r="H85" s="171"/>
      <c r="I85" s="106"/>
      <c r="J85" s="106"/>
      <c r="K85" s="106"/>
      <c r="L85" s="106"/>
      <c r="M85" s="106"/>
      <c r="N85" s="106"/>
      <c r="O85" s="106"/>
      <c r="P85" s="106"/>
      <c r="Q85" s="106"/>
      <c r="R85" s="106"/>
      <c r="S85" s="106"/>
      <c r="T85" s="106"/>
      <c r="U85" s="106"/>
      <c r="V85" s="106"/>
      <c r="W85" s="106"/>
      <c r="X85" s="106"/>
      <c r="Y85" s="106"/>
      <c r="Z85" s="106"/>
      <c r="AA85" s="106"/>
      <c r="AB85" s="106"/>
      <c r="AC85" s="106"/>
      <c r="AD85" s="106"/>
      <c r="AE85" s="106"/>
      <c r="AF85" s="106"/>
      <c r="AG85" s="106"/>
      <c r="AH85" s="106"/>
      <c r="AI85" s="106"/>
      <c r="AJ85" s="106"/>
      <c r="AK85" s="106"/>
      <c r="AL85" s="106"/>
      <c r="AM85" s="106"/>
      <c r="AN85" s="106"/>
      <c r="AO85" s="106"/>
      <c r="AP85" s="106"/>
      <c r="AQ85" s="106"/>
      <c r="AR85" s="106"/>
      <c r="AS85" s="106"/>
      <c r="AT85" s="106"/>
      <c r="AU85" s="106"/>
      <c r="AV85" s="106"/>
      <c r="AW85" s="106"/>
      <c r="AX85" s="106"/>
      <c r="AY85" s="106"/>
      <c r="AZ85" s="106"/>
      <c r="BA85" s="106"/>
      <c r="BB85" s="106"/>
      <c r="BC85" s="106"/>
      <c r="BD85" s="106"/>
      <c r="BE85" s="106"/>
      <c r="BF85" s="106"/>
      <c r="BG85" s="106"/>
      <c r="BH85" s="243"/>
      <c r="BI85" s="106"/>
      <c r="BJ85" s="106"/>
      <c r="BK85" s="106"/>
      <c r="BL85" s="106"/>
      <c r="BM85" s="106"/>
      <c r="BN85" s="106"/>
      <c r="BO85" s="106"/>
      <c r="BP85" s="106"/>
      <c r="BQ85" s="106"/>
      <c r="BR85" s="106"/>
      <c r="BS85" s="106"/>
      <c r="BT85" s="106"/>
      <c r="BU85" s="106"/>
      <c r="BV85" s="106"/>
      <c r="BW85" s="106"/>
      <c r="BX85" s="106"/>
      <c r="BY85" s="106"/>
      <c r="BZ85" s="106"/>
      <c r="CA85" s="106"/>
      <c r="CB85" s="106"/>
      <c r="CC85" s="106"/>
      <c r="CD85" s="106"/>
      <c r="CE85" s="106"/>
      <c r="CF85" s="106"/>
      <c r="CG85" s="106"/>
      <c r="CH85" s="106"/>
      <c r="CI85" s="106"/>
      <c r="CJ85" s="106"/>
      <c r="CK85" s="106"/>
      <c r="CL85" s="106"/>
      <c r="CM85" s="106"/>
      <c r="CN85" s="106"/>
      <c r="CO85" s="106"/>
      <c r="CP85" s="106"/>
      <c r="CQ85" s="106"/>
      <c r="CR85" s="106"/>
      <c r="CS85" s="106"/>
      <c r="CT85" s="106"/>
      <c r="CU85" s="106"/>
      <c r="CV85" s="106"/>
      <c r="CW85" s="106"/>
      <c r="CX85" s="106"/>
      <c r="CY85" s="106"/>
      <c r="CZ85" s="106"/>
      <c r="DA85" s="106"/>
      <c r="DB85" s="106"/>
      <c r="DC85" s="106"/>
      <c r="DD85" s="106"/>
      <c r="DE85" s="106"/>
      <c r="DF85" s="106"/>
      <c r="DG85" s="106"/>
      <c r="DH85" s="106"/>
      <c r="DI85" s="106"/>
      <c r="DJ85" s="106"/>
      <c r="DK85" s="106"/>
      <c r="DL85" s="106"/>
      <c r="DM85" s="106"/>
      <c r="DN85" s="106"/>
      <c r="DO85" s="106"/>
      <c r="DP85" s="106"/>
      <c r="DQ85" s="106"/>
      <c r="DR85" s="106"/>
      <c r="DS85" s="106"/>
      <c r="DT85" s="107"/>
    </row>
    <row r="86" spans="2:124">
      <c r="B86" s="113" t="s">
        <v>107</v>
      </c>
      <c r="C86" s="132" t="s">
        <v>108</v>
      </c>
      <c r="D86" s="10" t="s">
        <v>288</v>
      </c>
      <c r="E86" s="13"/>
      <c r="F86" s="17"/>
      <c r="G86" s="170"/>
      <c r="H86" s="171">
        <v>0</v>
      </c>
      <c r="I86" s="106"/>
      <c r="J86" s="106"/>
      <c r="K86" s="106"/>
      <c r="L86" s="106"/>
      <c r="M86" s="106"/>
      <c r="N86" s="106"/>
      <c r="O86" s="106"/>
      <c r="P86" s="106"/>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c r="AP86" s="106"/>
      <c r="AQ86" s="106"/>
      <c r="AR86" s="106"/>
      <c r="AS86" s="106"/>
      <c r="AT86" s="106"/>
      <c r="AU86" s="106"/>
      <c r="AV86" s="106"/>
      <c r="AW86" s="106"/>
      <c r="AX86" s="106"/>
      <c r="AY86" s="106"/>
      <c r="AZ86" s="106"/>
      <c r="BA86" s="106"/>
      <c r="BB86" s="106"/>
      <c r="BC86" s="106"/>
      <c r="BD86" s="106"/>
      <c r="BE86" s="106"/>
      <c r="BF86" s="106"/>
      <c r="BG86" s="106"/>
      <c r="BH86" s="243"/>
      <c r="BI86" s="106"/>
      <c r="BJ86" s="106"/>
      <c r="BK86" s="106"/>
      <c r="BL86" s="106"/>
      <c r="BM86" s="106"/>
      <c r="BN86" s="106"/>
      <c r="BO86" s="106"/>
      <c r="BP86" s="106"/>
      <c r="BQ86" s="106"/>
      <c r="BR86" s="106"/>
      <c r="BS86" s="106"/>
      <c r="BT86" s="106"/>
      <c r="BU86" s="106"/>
      <c r="BV86" s="106"/>
      <c r="BW86" s="106"/>
      <c r="BX86" s="106"/>
      <c r="BY86" s="106"/>
      <c r="BZ86" s="106"/>
      <c r="CA86" s="106"/>
      <c r="CB86" s="106"/>
      <c r="CC86" s="106"/>
      <c r="CD86" s="106"/>
      <c r="CE86" s="106"/>
      <c r="CF86" s="106"/>
      <c r="CG86" s="106"/>
      <c r="CH86" s="106"/>
      <c r="CI86" s="106"/>
      <c r="CJ86" s="106"/>
      <c r="CK86" s="106"/>
      <c r="CL86" s="106"/>
      <c r="CM86" s="106"/>
      <c r="CN86" s="106"/>
      <c r="CO86" s="106"/>
      <c r="CP86" s="106"/>
      <c r="CQ86" s="106"/>
      <c r="CR86" s="106"/>
      <c r="CS86" s="106"/>
      <c r="CT86" s="106"/>
      <c r="CU86" s="106"/>
      <c r="CV86" s="106"/>
      <c r="CW86" s="106"/>
      <c r="CX86" s="106"/>
      <c r="CY86" s="106"/>
      <c r="CZ86" s="106"/>
      <c r="DA86" s="106"/>
      <c r="DB86" s="106"/>
      <c r="DC86" s="106"/>
      <c r="DD86" s="106"/>
      <c r="DE86" s="106"/>
      <c r="DF86" s="106"/>
      <c r="DG86" s="106"/>
      <c r="DH86" s="106"/>
      <c r="DI86" s="106"/>
      <c r="DJ86" s="106"/>
      <c r="DK86" s="106"/>
      <c r="DL86" s="106"/>
      <c r="DM86" s="106"/>
      <c r="DN86" s="106"/>
      <c r="DO86" s="106"/>
      <c r="DP86" s="106"/>
      <c r="DQ86" s="106"/>
      <c r="DR86" s="106"/>
      <c r="DS86" s="106"/>
      <c r="DT86" s="107"/>
    </row>
    <row r="87" spans="2:124" ht="31.5">
      <c r="B87" s="109" t="s">
        <v>109</v>
      </c>
      <c r="C87" s="132" t="s">
        <v>110</v>
      </c>
      <c r="D87" s="10" t="s">
        <v>208</v>
      </c>
      <c r="E87" s="13" t="s">
        <v>619</v>
      </c>
      <c r="F87" s="16" t="s">
        <v>620</v>
      </c>
      <c r="G87" s="170">
        <v>63100000</v>
      </c>
      <c r="H87" s="171">
        <v>63100000</v>
      </c>
      <c r="I87" s="236">
        <v>9233000</v>
      </c>
      <c r="J87" s="106"/>
      <c r="K87" s="236">
        <v>4240000</v>
      </c>
      <c r="L87" s="236">
        <v>8487000</v>
      </c>
      <c r="M87" s="236">
        <v>814000</v>
      </c>
      <c r="N87" s="106"/>
      <c r="O87" s="106">
        <v>24213000</v>
      </c>
      <c r="P87" s="236">
        <v>953000</v>
      </c>
      <c r="Q87" s="106"/>
      <c r="R87" s="106"/>
      <c r="S87" s="106"/>
      <c r="T87" s="106"/>
      <c r="U87" s="236">
        <v>171000</v>
      </c>
      <c r="V87" s="106"/>
      <c r="W87" s="236">
        <v>51000</v>
      </c>
      <c r="X87" s="106"/>
      <c r="Y87" s="106"/>
      <c r="Z87" s="236">
        <v>193000</v>
      </c>
      <c r="AA87" s="236">
        <v>1504000</v>
      </c>
      <c r="AB87" s="236">
        <v>71000</v>
      </c>
      <c r="AC87" s="236">
        <v>2140000</v>
      </c>
      <c r="AD87" s="236">
        <v>1602000</v>
      </c>
      <c r="AE87" s="236">
        <v>563000</v>
      </c>
      <c r="AF87" s="236">
        <v>895000</v>
      </c>
      <c r="AG87" s="236">
        <v>1677000</v>
      </c>
      <c r="AH87" s="236">
        <v>610000</v>
      </c>
      <c r="AI87" s="236">
        <v>1669000</v>
      </c>
      <c r="AJ87" s="106"/>
      <c r="AK87" s="106"/>
      <c r="AL87" s="106"/>
      <c r="AM87" s="106">
        <v>272000</v>
      </c>
      <c r="AN87" s="106">
        <v>2312000</v>
      </c>
      <c r="AO87" s="106">
        <v>6000</v>
      </c>
      <c r="AP87" s="106"/>
      <c r="AQ87" s="106">
        <v>14000</v>
      </c>
      <c r="AR87" s="106">
        <v>118000</v>
      </c>
      <c r="AS87" s="106">
        <v>8000</v>
      </c>
      <c r="AT87" s="106">
        <v>256000</v>
      </c>
      <c r="AU87" s="106">
        <v>99000</v>
      </c>
      <c r="AV87" s="106"/>
      <c r="AW87" s="106">
        <v>46000</v>
      </c>
      <c r="AX87" s="106"/>
      <c r="AY87" s="106"/>
      <c r="AZ87" s="106"/>
      <c r="BA87" s="106">
        <v>20000</v>
      </c>
      <c r="BB87" s="106"/>
      <c r="BC87" s="106">
        <v>241000</v>
      </c>
      <c r="BD87" s="106">
        <v>312000</v>
      </c>
      <c r="BE87" s="106"/>
      <c r="BF87" s="106"/>
      <c r="BG87" s="106">
        <v>310000</v>
      </c>
      <c r="BH87" s="243"/>
      <c r="BI87" s="106"/>
      <c r="BJ87" s="106"/>
      <c r="BK87" s="106"/>
      <c r="BL87" s="106"/>
      <c r="BM87" s="106"/>
      <c r="BN87" s="106"/>
      <c r="BO87" s="106"/>
      <c r="BP87" s="106"/>
      <c r="BQ87" s="106"/>
      <c r="BR87" s="106"/>
      <c r="BS87" s="106"/>
      <c r="BT87" s="106"/>
      <c r="BU87" s="106"/>
      <c r="BV87" s="106"/>
      <c r="BW87" s="106"/>
      <c r="BX87" s="106"/>
      <c r="BY87" s="106"/>
      <c r="BZ87" s="106"/>
      <c r="CA87" s="106"/>
      <c r="CB87" s="106"/>
      <c r="CC87" s="106"/>
      <c r="CD87" s="106"/>
      <c r="CE87" s="106"/>
      <c r="CF87" s="106"/>
      <c r="CG87" s="106"/>
      <c r="CH87" s="106"/>
      <c r="CI87" s="106"/>
      <c r="CJ87" s="106"/>
      <c r="CK87" s="106"/>
      <c r="CL87" s="106"/>
      <c r="CM87" s="106"/>
      <c r="CN87" s="106"/>
      <c r="CO87" s="106"/>
      <c r="CP87" s="106"/>
      <c r="CQ87" s="106"/>
      <c r="CR87" s="106"/>
      <c r="CS87" s="106"/>
      <c r="CT87" s="106"/>
      <c r="CU87" s="106"/>
      <c r="CV87" s="106"/>
      <c r="CW87" s="106"/>
      <c r="CX87" s="106"/>
      <c r="CY87" s="106"/>
      <c r="CZ87" s="106"/>
      <c r="DA87" s="106"/>
      <c r="DB87" s="106"/>
      <c r="DC87" s="106"/>
      <c r="DD87" s="106"/>
      <c r="DE87" s="106"/>
      <c r="DF87" s="106"/>
      <c r="DG87" s="106"/>
      <c r="DH87" s="106"/>
      <c r="DI87" s="106"/>
      <c r="DJ87" s="106"/>
      <c r="DK87" s="106"/>
      <c r="DL87" s="106"/>
      <c r="DM87" s="106"/>
      <c r="DN87" s="106"/>
      <c r="DO87" s="106"/>
      <c r="DP87" s="106"/>
      <c r="DQ87" s="106"/>
      <c r="DR87" s="106"/>
      <c r="DS87" s="106"/>
      <c r="DT87" s="107"/>
    </row>
    <row r="88" spans="2:124" ht="47.25">
      <c r="B88" s="109" t="s">
        <v>109</v>
      </c>
      <c r="C88" s="132" t="s">
        <v>110</v>
      </c>
      <c r="D88" s="10" t="s">
        <v>208</v>
      </c>
      <c r="E88" s="13" t="s">
        <v>346</v>
      </c>
      <c r="F88" s="16" t="s">
        <v>347</v>
      </c>
      <c r="G88" s="170">
        <v>221000</v>
      </c>
      <c r="H88" s="171">
        <v>221000</v>
      </c>
      <c r="I88" s="106">
        <v>221000</v>
      </c>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06"/>
      <c r="AQ88" s="106"/>
      <c r="AR88" s="106"/>
      <c r="AS88" s="106"/>
      <c r="AT88" s="106"/>
      <c r="AU88" s="106"/>
      <c r="AV88" s="106"/>
      <c r="AW88" s="106"/>
      <c r="AX88" s="106"/>
      <c r="AY88" s="106"/>
      <c r="AZ88" s="106"/>
      <c r="BA88" s="106"/>
      <c r="BB88" s="106"/>
      <c r="BC88" s="106"/>
      <c r="BD88" s="106"/>
      <c r="BE88" s="106"/>
      <c r="BF88" s="106"/>
      <c r="BG88" s="106"/>
      <c r="BH88" s="243"/>
      <c r="BI88" s="106"/>
      <c r="BJ88" s="106"/>
      <c r="BK88" s="106"/>
      <c r="BL88" s="106"/>
      <c r="BM88" s="106"/>
      <c r="BN88" s="106"/>
      <c r="BO88" s="106"/>
      <c r="BP88" s="106"/>
      <c r="BQ88" s="106"/>
      <c r="BR88" s="106"/>
      <c r="BS88" s="106"/>
      <c r="BT88" s="106"/>
      <c r="BU88" s="106"/>
      <c r="BV88" s="106"/>
      <c r="BW88" s="106"/>
      <c r="BX88" s="106"/>
      <c r="BY88" s="106"/>
      <c r="BZ88" s="106"/>
      <c r="CA88" s="106"/>
      <c r="CB88" s="106"/>
      <c r="CC88" s="106"/>
      <c r="CD88" s="106"/>
      <c r="CE88" s="106"/>
      <c r="CF88" s="106"/>
      <c r="CG88" s="106"/>
      <c r="CH88" s="106"/>
      <c r="CI88" s="106"/>
      <c r="CJ88" s="106"/>
      <c r="CK88" s="106"/>
      <c r="CL88" s="106"/>
      <c r="CM88" s="106"/>
      <c r="CN88" s="106"/>
      <c r="CO88" s="106"/>
      <c r="CP88" s="106"/>
      <c r="CQ88" s="106"/>
      <c r="CR88" s="106"/>
      <c r="CS88" s="106"/>
      <c r="CT88" s="106"/>
      <c r="CU88" s="106"/>
      <c r="CV88" s="106"/>
      <c r="CW88" s="106"/>
      <c r="CX88" s="106"/>
      <c r="CY88" s="106"/>
      <c r="CZ88" s="106"/>
      <c r="DA88" s="106"/>
      <c r="DB88" s="106"/>
      <c r="DC88" s="106"/>
      <c r="DD88" s="106"/>
      <c r="DE88" s="106"/>
      <c r="DF88" s="106"/>
      <c r="DG88" s="106"/>
      <c r="DH88" s="106"/>
      <c r="DI88" s="106"/>
      <c r="DJ88" s="106"/>
      <c r="DK88" s="106"/>
      <c r="DL88" s="106"/>
      <c r="DM88" s="106"/>
      <c r="DN88" s="106"/>
      <c r="DO88" s="106"/>
      <c r="DP88" s="106"/>
      <c r="DQ88" s="106"/>
      <c r="DR88" s="106"/>
      <c r="DS88" s="106"/>
      <c r="DT88" s="107"/>
    </row>
    <row r="89" spans="2:124">
      <c r="B89" s="113" t="s">
        <v>111</v>
      </c>
      <c r="C89" s="130" t="s">
        <v>112</v>
      </c>
      <c r="D89" s="10" t="s">
        <v>288</v>
      </c>
      <c r="E89" s="13"/>
      <c r="F89" s="16"/>
      <c r="G89" s="170"/>
      <c r="H89" s="171">
        <v>0</v>
      </c>
      <c r="I89" s="236"/>
      <c r="J89" s="236"/>
      <c r="K89" s="236"/>
      <c r="L89" s="236"/>
      <c r="M89" s="236"/>
      <c r="N89" s="236"/>
      <c r="O89" s="236"/>
      <c r="P89" s="236"/>
      <c r="Q89" s="236"/>
      <c r="R89" s="236"/>
      <c r="S89" s="236"/>
      <c r="T89" s="236"/>
      <c r="U89" s="236"/>
      <c r="V89" s="236"/>
      <c r="W89" s="236"/>
      <c r="X89" s="236"/>
      <c r="Y89" s="236"/>
      <c r="Z89" s="236"/>
      <c r="AA89" s="236"/>
      <c r="AB89" s="236"/>
      <c r="AC89" s="236"/>
      <c r="AD89" s="236"/>
      <c r="AE89" s="236"/>
      <c r="AF89" s="236"/>
      <c r="AG89" s="236"/>
      <c r="AH89" s="236"/>
      <c r="AI89" s="236"/>
      <c r="AJ89" s="236"/>
      <c r="AK89" s="236"/>
      <c r="AL89" s="236"/>
      <c r="AM89" s="236"/>
      <c r="AN89" s="236"/>
      <c r="AO89" s="236"/>
      <c r="AP89" s="236"/>
      <c r="AQ89" s="236"/>
      <c r="AR89" s="236"/>
      <c r="AS89" s="236"/>
      <c r="AT89" s="236"/>
      <c r="AU89" s="236"/>
      <c r="AV89" s="236"/>
      <c r="AW89" s="236"/>
      <c r="AX89" s="236"/>
      <c r="AY89" s="236"/>
      <c r="AZ89" s="236"/>
      <c r="BA89" s="236"/>
      <c r="BB89" s="236"/>
      <c r="BC89" s="236"/>
      <c r="BD89" s="236"/>
      <c r="BE89" s="236"/>
      <c r="BF89" s="236"/>
      <c r="BG89" s="236"/>
      <c r="BH89" s="243"/>
      <c r="BI89" s="236"/>
      <c r="BJ89" s="236"/>
      <c r="BK89" s="236"/>
      <c r="BL89" s="236"/>
      <c r="BM89" s="236"/>
      <c r="BN89" s="236"/>
      <c r="BO89" s="236"/>
      <c r="BP89" s="236"/>
      <c r="BQ89" s="236"/>
      <c r="BR89" s="236"/>
      <c r="BS89" s="236"/>
      <c r="BT89" s="236"/>
      <c r="BU89" s="236"/>
      <c r="BV89" s="236"/>
      <c r="BW89" s="236"/>
      <c r="BX89" s="236"/>
      <c r="BY89" s="236"/>
      <c r="BZ89" s="236"/>
      <c r="CA89" s="236"/>
      <c r="CB89" s="236"/>
      <c r="CC89" s="236"/>
      <c r="CD89" s="236"/>
      <c r="CE89" s="236"/>
      <c r="CF89" s="236"/>
      <c r="CG89" s="236"/>
      <c r="CH89" s="236"/>
      <c r="CI89" s="236"/>
      <c r="CJ89" s="236"/>
      <c r="CK89" s="236"/>
      <c r="CL89" s="236"/>
      <c r="CM89" s="236"/>
      <c r="CN89" s="236"/>
      <c r="CO89" s="236"/>
      <c r="CP89" s="236"/>
      <c r="CQ89" s="236"/>
      <c r="CR89" s="236"/>
      <c r="CS89" s="236"/>
      <c r="CT89" s="236"/>
      <c r="CU89" s="236"/>
      <c r="CV89" s="236"/>
      <c r="CW89" s="236"/>
      <c r="CX89" s="236"/>
      <c r="CY89" s="236"/>
      <c r="CZ89" s="236"/>
      <c r="DA89" s="236"/>
      <c r="DB89" s="236"/>
      <c r="DC89" s="236"/>
      <c r="DD89" s="236"/>
      <c r="DE89" s="236"/>
      <c r="DF89" s="236"/>
      <c r="DG89" s="236"/>
      <c r="DH89" s="236"/>
      <c r="DI89" s="236"/>
      <c r="DJ89" s="236"/>
      <c r="DK89" s="236"/>
      <c r="DL89" s="236"/>
      <c r="DM89" s="236"/>
      <c r="DN89" s="236"/>
      <c r="DO89" s="236"/>
      <c r="DP89" s="236"/>
      <c r="DQ89" s="236"/>
      <c r="DR89" s="236"/>
      <c r="DS89" s="236"/>
      <c r="DT89" s="107"/>
    </row>
    <row r="90" spans="2:124">
      <c r="B90" s="109" t="s">
        <v>113</v>
      </c>
      <c r="C90" s="130" t="s">
        <v>114</v>
      </c>
      <c r="D90" s="10" t="s">
        <v>288</v>
      </c>
      <c r="E90" s="13"/>
      <c r="F90" s="16"/>
      <c r="G90" s="170"/>
      <c r="H90" s="171">
        <v>0</v>
      </c>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243"/>
      <c r="BI90" s="106"/>
      <c r="BJ90" s="106"/>
      <c r="BK90" s="106"/>
      <c r="BL90" s="106"/>
      <c r="BM90" s="106"/>
      <c r="BN90" s="106"/>
      <c r="BO90" s="106"/>
      <c r="BP90" s="106"/>
      <c r="BQ90" s="106"/>
      <c r="BR90" s="106"/>
      <c r="BS90" s="106"/>
      <c r="BT90" s="106"/>
      <c r="BU90" s="106"/>
      <c r="BV90" s="106"/>
      <c r="BW90" s="106"/>
      <c r="BX90" s="106"/>
      <c r="BY90" s="106"/>
      <c r="BZ90" s="106"/>
      <c r="CA90" s="106"/>
      <c r="CB90" s="106"/>
      <c r="CC90" s="106"/>
      <c r="CD90" s="106"/>
      <c r="CE90" s="106"/>
      <c r="CF90" s="106"/>
      <c r="CG90" s="106"/>
      <c r="CH90" s="106"/>
      <c r="CI90" s="106"/>
      <c r="CJ90" s="106"/>
      <c r="CK90" s="106"/>
      <c r="CL90" s="106"/>
      <c r="CM90" s="106"/>
      <c r="CN90" s="106"/>
      <c r="CO90" s="106"/>
      <c r="CP90" s="106"/>
      <c r="CQ90" s="106"/>
      <c r="CR90" s="106"/>
      <c r="CS90" s="106"/>
      <c r="CT90" s="106"/>
      <c r="CU90" s="106"/>
      <c r="CV90" s="106"/>
      <c r="CW90" s="106"/>
      <c r="CX90" s="106"/>
      <c r="CY90" s="106"/>
      <c r="CZ90" s="106"/>
      <c r="DA90" s="106"/>
      <c r="DB90" s="106"/>
      <c r="DC90" s="106"/>
      <c r="DD90" s="106"/>
      <c r="DE90" s="106"/>
      <c r="DF90" s="106"/>
      <c r="DG90" s="106"/>
      <c r="DH90" s="106"/>
      <c r="DI90" s="106"/>
      <c r="DJ90" s="106"/>
      <c r="DK90" s="106"/>
      <c r="DL90" s="106"/>
      <c r="DM90" s="106"/>
      <c r="DN90" s="106"/>
      <c r="DO90" s="106"/>
      <c r="DP90" s="106"/>
      <c r="DQ90" s="106"/>
      <c r="DR90" s="106"/>
      <c r="DS90" s="106"/>
      <c r="DT90" s="107"/>
    </row>
    <row r="91" spans="2:124">
      <c r="B91" s="126"/>
      <c r="C91" s="127"/>
      <c r="D91" s="3"/>
      <c r="E91" s="14"/>
      <c r="F91" s="18"/>
      <c r="G91" s="167"/>
      <c r="H91" s="166"/>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c r="AT91" s="114"/>
      <c r="AU91" s="114"/>
      <c r="AV91" s="114"/>
      <c r="AW91" s="114"/>
      <c r="AX91" s="114"/>
      <c r="AY91" s="114"/>
      <c r="AZ91" s="114"/>
      <c r="BA91" s="114"/>
      <c r="BB91" s="114"/>
      <c r="BC91" s="114"/>
      <c r="BD91" s="114"/>
      <c r="BE91" s="114"/>
      <c r="BF91" s="114"/>
      <c r="BG91" s="114"/>
      <c r="BH91" s="247"/>
      <c r="BI91" s="114"/>
      <c r="BJ91" s="114"/>
      <c r="BK91" s="114"/>
      <c r="BL91" s="114"/>
      <c r="BM91" s="114"/>
      <c r="BN91" s="114"/>
      <c r="BO91" s="114"/>
      <c r="BP91" s="114"/>
      <c r="BQ91" s="114"/>
      <c r="BR91" s="114"/>
      <c r="BS91" s="114"/>
      <c r="BT91" s="114"/>
      <c r="BU91" s="114"/>
      <c r="BV91" s="114"/>
      <c r="BW91" s="114"/>
      <c r="BX91" s="114"/>
      <c r="BY91" s="114"/>
      <c r="BZ91" s="114"/>
      <c r="CA91" s="114"/>
      <c r="CB91" s="114"/>
      <c r="CC91" s="114"/>
      <c r="CD91" s="114"/>
      <c r="CE91" s="114"/>
      <c r="CF91" s="114"/>
      <c r="CG91" s="114"/>
      <c r="CH91" s="114"/>
      <c r="CI91" s="114"/>
      <c r="CJ91" s="114"/>
      <c r="CK91" s="114"/>
      <c r="CL91" s="114"/>
      <c r="CM91" s="114"/>
      <c r="CN91" s="114"/>
      <c r="CO91" s="114"/>
      <c r="CP91" s="114"/>
      <c r="CQ91" s="114"/>
      <c r="CR91" s="114"/>
      <c r="CS91" s="114"/>
      <c r="CT91" s="114"/>
      <c r="CU91" s="114"/>
      <c r="CV91" s="114"/>
      <c r="CW91" s="114"/>
      <c r="CX91" s="114"/>
      <c r="CY91" s="114"/>
      <c r="CZ91" s="114"/>
      <c r="DA91" s="114"/>
      <c r="DB91" s="114"/>
      <c r="DC91" s="114"/>
      <c r="DD91" s="114"/>
      <c r="DE91" s="114"/>
      <c r="DF91" s="114"/>
      <c r="DG91" s="114"/>
      <c r="DH91" s="114"/>
      <c r="DI91" s="114"/>
      <c r="DJ91" s="114"/>
      <c r="DK91" s="114"/>
      <c r="DL91" s="114"/>
      <c r="DM91" s="114"/>
      <c r="DN91" s="114"/>
      <c r="DO91" s="114"/>
      <c r="DP91" s="114"/>
      <c r="DQ91" s="114"/>
      <c r="DR91" s="114"/>
      <c r="DS91" s="114"/>
      <c r="DT91" s="115"/>
    </row>
    <row r="92" spans="2:124">
      <c r="G92" s="20"/>
    </row>
    <row r="93" spans="2:124">
      <c r="E93" s="81"/>
      <c r="F93" s="81"/>
      <c r="G93" s="82" t="s">
        <v>157</v>
      </c>
      <c r="H93" s="83" t="s">
        <v>155</v>
      </c>
    </row>
    <row r="94" spans="2:124" ht="21">
      <c r="B94" s="84" t="s">
        <v>121</v>
      </c>
      <c r="G94" s="85">
        <v>57747589340.771996</v>
      </c>
      <c r="H94" s="85">
        <v>57731378981.044044</v>
      </c>
    </row>
    <row r="95" spans="2:124">
      <c r="B95" s="63" t="s">
        <v>215</v>
      </c>
      <c r="C95" s="116"/>
    </row>
    <row r="97" spans="2:8">
      <c r="B97" s="63" t="s">
        <v>216</v>
      </c>
      <c r="C97" s="63" t="s">
        <v>349</v>
      </c>
    </row>
    <row r="100" spans="2:8" ht="31.5">
      <c r="B100" s="109"/>
      <c r="C100" s="132"/>
      <c r="D100" s="10" t="s">
        <v>208</v>
      </c>
      <c r="E100" s="13" t="s">
        <v>350</v>
      </c>
      <c r="F100" s="16" t="s">
        <v>292</v>
      </c>
      <c r="G100" s="19">
        <v>1670632.8</v>
      </c>
      <c r="H100" s="171">
        <v>1670633</v>
      </c>
    </row>
    <row r="101" spans="2:8" ht="31.5">
      <c r="B101" s="109"/>
      <c r="C101" s="132"/>
      <c r="D101" s="10" t="s">
        <v>208</v>
      </c>
      <c r="E101" s="13" t="s">
        <v>351</v>
      </c>
      <c r="F101" s="16" t="s">
        <v>292</v>
      </c>
      <c r="G101" s="234">
        <v>168524000</v>
      </c>
      <c r="H101" s="171">
        <v>168524000</v>
      </c>
    </row>
    <row r="102" spans="2:8">
      <c r="B102" s="109"/>
      <c r="C102" s="132"/>
      <c r="D102" s="10" t="s">
        <v>208</v>
      </c>
      <c r="E102" s="13" t="s">
        <v>352</v>
      </c>
      <c r="F102" s="16" t="s">
        <v>297</v>
      </c>
      <c r="G102" s="235">
        <v>556030000</v>
      </c>
      <c r="H102" s="171">
        <v>556030000</v>
      </c>
    </row>
    <row r="103" spans="2:8">
      <c r="F103" s="82" t="s">
        <v>353</v>
      </c>
      <c r="G103" s="85">
        <v>58079681000</v>
      </c>
      <c r="H103" s="241">
        <v>58068537930</v>
      </c>
    </row>
    <row r="104" spans="2:8">
      <c r="F104" s="82" t="s">
        <v>354</v>
      </c>
      <c r="G104" s="85">
        <v>394132973.5719986</v>
      </c>
      <c r="H104" s="157">
        <v>389065684.04404449</v>
      </c>
    </row>
    <row r="105" spans="2:8" ht="16.5" thickBot="1">
      <c r="F105" s="155" t="s">
        <v>355</v>
      </c>
      <c r="G105" s="156">
        <v>58473813973.571999</v>
      </c>
      <c r="H105" s="240">
        <v>58457603614.044044</v>
      </c>
    </row>
    <row r="110" spans="2:8">
      <c r="G110" s="242"/>
    </row>
    <row r="142" spans="3:3">
      <c r="C142" s="63" t="s">
        <v>623</v>
      </c>
    </row>
    <row r="143" spans="3:3">
      <c r="C143" s="63" t="s">
        <v>623</v>
      </c>
    </row>
  </sheetData>
  <mergeCells count="9">
    <mergeCell ref="H9:DT9"/>
    <mergeCell ref="H8:DT8"/>
    <mergeCell ref="B3:D3"/>
    <mergeCell ref="B4:D4"/>
    <mergeCell ref="B2:D2"/>
    <mergeCell ref="B8:D8"/>
    <mergeCell ref="B9:D9"/>
    <mergeCell ref="E9:G9"/>
    <mergeCell ref="E8:G8"/>
  </mergeCells>
  <conditionalFormatting sqref="D17 D24:D25 D50:D51 D56:D64 D66:D68 D72:D73 D78:D79 D83:D86 D19:D21 D90 D88 D44:D47">
    <cfRule type="containsText" dxfId="17" priority="21" operator="containsText" text="Including;Not Applicable;Not included">
      <formula>NOT(ISERROR(SEARCH("Including;Not Applicable;Not included",D17)))</formula>
    </cfRule>
  </conditionalFormatting>
  <conditionalFormatting sqref="D13:D16">
    <cfRule type="containsText" dxfId="16" priority="18" operator="containsText" text="Including;Not Applicable;Not included">
      <formula>NOT(ISERROR(SEARCH("Including;Not Applicable;Not included",D13)))</formula>
    </cfRule>
  </conditionalFormatting>
  <conditionalFormatting sqref="D26:D28 D30:D43">
    <cfRule type="containsText" dxfId="15" priority="16" operator="containsText" text="Including;Not Applicable;Not included">
      <formula>NOT(ISERROR(SEARCH("Including;Not Applicable;Not included",D26)))</formula>
    </cfRule>
  </conditionalFormatting>
  <conditionalFormatting sqref="D48">
    <cfRule type="containsText" dxfId="14" priority="15" operator="containsText" text="Including;Not Applicable;Not included">
      <formula>NOT(ISERROR(SEARCH("Including;Not Applicable;Not included",D48)))</formula>
    </cfRule>
  </conditionalFormatting>
  <conditionalFormatting sqref="D52:D55">
    <cfRule type="containsText" dxfId="13" priority="14" operator="containsText" text="Including;Not Applicable;Not included">
      <formula>NOT(ISERROR(SEARCH("Including;Not Applicable;Not included",D52)))</formula>
    </cfRule>
  </conditionalFormatting>
  <conditionalFormatting sqref="D65">
    <cfRule type="containsText" dxfId="12" priority="13" operator="containsText" text="Including;Not Applicable;Not included">
      <formula>NOT(ISERROR(SEARCH("Including;Not Applicable;Not included",D65)))</formula>
    </cfRule>
  </conditionalFormatting>
  <conditionalFormatting sqref="D69:D70">
    <cfRule type="containsText" dxfId="11" priority="12" operator="containsText" text="Including;Not Applicable;Not included">
      <formula>NOT(ISERROR(SEARCH("Including;Not Applicable;Not included",D69)))</formula>
    </cfRule>
  </conditionalFormatting>
  <conditionalFormatting sqref="D74:D77">
    <cfRule type="containsText" dxfId="10" priority="11" operator="containsText" text="Including;Not Applicable;Not included">
      <formula>NOT(ISERROR(SEARCH("Including;Not Applicable;Not included",D74)))</formula>
    </cfRule>
  </conditionalFormatting>
  <conditionalFormatting sqref="D80:D82">
    <cfRule type="containsText" dxfId="9" priority="10" operator="containsText" text="Including;Not Applicable;Not included">
      <formula>NOT(ISERROR(SEARCH("Including;Not Applicable;Not included",D80)))</formula>
    </cfRule>
  </conditionalFormatting>
  <conditionalFormatting sqref="D100:D102">
    <cfRule type="containsText" dxfId="8" priority="9" operator="containsText" text="Including;Not Applicable;Not included">
      <formula>NOT(ISERROR(SEARCH("Including;Not Applicable;Not included",D100)))</formula>
    </cfRule>
  </conditionalFormatting>
  <conditionalFormatting sqref="D87">
    <cfRule type="containsText" dxfId="7" priority="8" operator="containsText" text="Including;Not Applicable;Not included">
      <formula>NOT(ISERROR(SEARCH("Including;Not Applicable;Not included",D87)))</formula>
    </cfRule>
  </conditionalFormatting>
  <conditionalFormatting sqref="D18">
    <cfRule type="containsText" dxfId="6" priority="7" operator="containsText" text="Including;Not Applicable;Not included">
      <formula>NOT(ISERROR(SEARCH("Including;Not Applicable;Not included",D18)))</formula>
    </cfRule>
  </conditionalFormatting>
  <conditionalFormatting sqref="D22">
    <cfRule type="containsText" dxfId="5" priority="6" operator="containsText" text="Including;Not Applicable;Not included">
      <formula>NOT(ISERROR(SEARCH("Including;Not Applicable;Not included",D22)))</formula>
    </cfRule>
  </conditionalFormatting>
  <conditionalFormatting sqref="D23">
    <cfRule type="containsText" dxfId="4" priority="5" operator="containsText" text="Including;Not Applicable;Not included">
      <formula>NOT(ISERROR(SEARCH("Including;Not Applicable;Not included",D23)))</formula>
    </cfRule>
  </conditionalFormatting>
  <conditionalFormatting sqref="D29">
    <cfRule type="containsText" dxfId="3" priority="4" operator="containsText" text="Including;Not Applicable;Not included">
      <formula>NOT(ISERROR(SEARCH("Including;Not Applicable;Not included",D29)))</formula>
    </cfRule>
  </conditionalFormatting>
  <conditionalFormatting sqref="D49">
    <cfRule type="containsText" dxfId="2" priority="3" operator="containsText" text="Including;Not Applicable;Not included">
      <formula>NOT(ISERROR(SEARCH("Including;Not Applicable;Not included",D49)))</formula>
    </cfRule>
  </conditionalFormatting>
  <conditionalFormatting sqref="D71">
    <cfRule type="containsText" dxfId="1" priority="2" operator="containsText" text="Including;Not Applicable;Not included">
      <formula>NOT(ISERROR(SEARCH("Including;Not Applicable;Not included",D71)))</formula>
    </cfRule>
  </conditionalFormatting>
  <conditionalFormatting sqref="D89">
    <cfRule type="containsText" dxfId="0" priority="1" operator="containsText" text="Including;Not Applicable;Not included">
      <formula>NOT(ISERROR(SEARCH("Including;Not Applicable;Not included",D89)))</formula>
    </cfRule>
  </conditionalFormatting>
  <dataValidations count="19">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2:D24 D13:D20 D59 D74:D84 D69:D72 D64:D67 D48:D56 D100:D102 D86:D90 D26:D46">
      <formula1>"Included and reconciled,Included not reconciled,Included partially reconciled,Not included,Not applicable,&lt;Choose option&gt;"</formula1>
    </dataValidation>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I6">
      <formula1>"&lt;Choose sector&gt;,Oil,Gas,Mining,NA,Oil &amp; Gas,Oil, Gas &amp; Mining,Other"</formula1>
    </dataValidation>
    <dataValidation type="textLength" allowBlank="1" showInputMessage="1" showErrorMessage="1" errorTitle="Non ISO currency code detected" error="Please revise according to description" promptTitle="Input currency for table B &amp; D" prompt="Input 3-letter ISO 4217 currency code:_x000a_If unsure, visit https://en.wikipedia.org/wiki/ISO_4217" sqref="G3">
      <formula1>3</formula1>
      <formula2>3</formula2>
    </dataValidation>
    <dataValidation type="decimal" operator="greaterThan" allowBlank="1" showErrorMessage="1" errorTitle="Non-numeric value detected" error="Only include numbers in this section._x000a__x000a_Other information or comments, please include under E. Notes" sqref="J11:DT12 BP13:DT13 K13:BN13 K52:BL52 BP52:BT53 K14:DT37 I11:I26 BN52 K53:BO53 I28:I44 BM56:BM88 J18:J44 I46:J88 K54:BL88 I45:DT45 BN54:DT88 I89:DT91 K38:BT51 BV38:DT53">
      <formula1>-1000000000000000000</formula1>
    </dataValidation>
    <dataValidation type="list" showDropDown="1" showErrorMessage="1" errorTitle="Editing attempt detected" error="Please do not edit these descriptions" sqref="G93:H93">
      <formula1>"#ERROR!"</formula1>
    </dataValidation>
    <dataValidation type="list" showDropDown="1" showInputMessage="1" showErrorMessage="1" errorTitle="Please do not edit these cells" error="Please do not edit these cells" sqref="B2:D10 E2:G2 H2:H7 E10:H10 D73 D11:D12 D21 D25 D57:D58 D60:D63 D47 D68 D85 D91 E8:DT9">
      <formula1>"#ERROR!"</formula1>
    </dataValidation>
    <dataValidation type="list" showDropDown="1" showErrorMessage="1" errorTitle="Please do not edit these cells" error="Please do not edit these cells" sqref="E6:F7 G4">
      <formula1>"#ERROR!"</formula1>
    </dataValidation>
    <dataValidation type="decimal" operator="greaterThanOrEqual" allowBlank="1" showErrorMessage="1" errorTitle="Non-numeric value detected" error="Only include numbers in this section._x000a__x000a_Other information or comments, please include under E. Notes" sqref="J13:J17">
      <formula1>-1000000000000000000</formula1>
    </dataValidation>
    <dataValidation type="custom" allowBlank="1" showInputMessage="1" promptTitle="Name of identifier" prompt="Please input name of identifier, such as &quot;Taxpayer Identification Number&quot; or similar." sqref="G5">
      <formula1>IFERROR(OR(ISNUMBER(SEARCH("Example:",G5)),ISNUMBER(SEARCH("Example:",G5))),TRUE)</formula1>
    </dataValidation>
    <dataValidation allowBlank="1" showInputMessage="1" promptTitle="Name of register" prompt="Please input name of register or agency" sqref="G6"/>
    <dataValidation allowBlank="1" showInputMessage="1" showErrorMessage="1" promptTitle="Registry URL" prompt="Please insert direct URL to the registry or agency" sqref="G7"/>
    <dataValidation type="list" showDropDown="1" showErrorMessage="1" errorTitle="Editing attempt detected" error="Please do not edit GFS Codes or Descriptions." sqref="B100:C102 B11:C91">
      <formula1>"#ERROR!"</formula1>
    </dataValidation>
    <dataValidation type="decimal" operator="greaterThan" allowBlank="1" showErrorMessage="1" errorTitle="Non-numeric value detected" error="Please only input numeric values" sqref="G100:G102 G50:G51 G72:G81 G11:G12 G14 G16:G21 G56:G69 G23:G27 G34 G36:G37 G39 G42 G83:G91 G45:G47">
      <formula1>0</formula1>
    </dataValidation>
    <dataValidation allowBlank="1" showInputMessage="1" promptTitle="Name of revenue stream" prompt="Please input the name of the revenue streams here._x000a__x000a_Only include revenue paid on behalf of companies. Do NOT include personal income taxes, PAYE, or other revenues paid on behalf of individuals. These may be included under E. Notes, below." sqref="E100:E102 E11:E91"/>
    <dataValidation allowBlank="1" showInputMessage="1" promptTitle="Receiving government agency" prompt="Input the name of the government recipient here._x000a__x000a_Please refrain from using acronyms, and input complete name" sqref="F100:F102 F11:F91"/>
    <dataValidation type="list" showInputMessage="1" showErrorMessage="1" errorTitle="Non-standard sector" error="You have input a non-standard sector._x000a__x000a_Please select the relevant sector of the company from the list." promptTitle="Please select sector" prompt="Please select the relevant sector of the company from the list" sqref="J6:DT6">
      <formula1>"&lt;Choose sector&gt;,Oil,Gas,Mining,NA,Oil and Gas,Other"</formula1>
    </dataValidation>
    <dataValidation allowBlank="1" showInputMessage="1" promptTitle="Identification #" prompt="Please input unique identification number, such as TIN, organisational number or similar" sqref="I5:DT5"/>
    <dataValidation allowBlank="1" showInputMessage="1" promptTitle="Company name" prompt="Input company name here_x000a__x000a_Please refrain from using acronyms, and input complete name" sqref="I4:DT4"/>
    <dataValidation type="textLength" showInputMessage="1" showErrorMessage="1" errorTitle="Please insert commodities" error="Please insert the relevant commodities of the company here, separated by commas." promptTitle="Please insert commodities" prompt="Please insert the relevant commodities of the company here, separated by commas." sqref="I7:DT7">
      <formula1>1</formula1>
      <formula2>30</formula2>
    </dataValidation>
  </dataValidations>
  <hyperlinks>
    <hyperlink ref="G7" r:id="rId1"/>
  </hyperlinks>
  <pageMargins left="0.25" right="0.25" top="0.75" bottom="0.75" header="0.3" footer="0.3"/>
  <pageSetup paperSize="8" scale="69" fitToWidth="0" orientation="landscape" horizontalDpi="2400" verticalDpi="2400" r:id="rId2"/>
  <colBreaks count="1" manualBreakCount="1">
    <brk id="7" max="58"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E42"/>
  <sheetViews>
    <sheetView showGridLines="0" workbookViewId="0"/>
  </sheetViews>
  <sheetFormatPr defaultColWidth="3.5" defaultRowHeight="24" customHeight="1"/>
  <cols>
    <col min="1" max="1" width="3.5" style="22"/>
    <col min="2" max="2" width="10.375" style="22" customWidth="1"/>
    <col min="3" max="3" width="8" style="22" customWidth="1"/>
    <col min="4" max="4" width="60.375" style="22" customWidth="1"/>
    <col min="5" max="5" width="2" style="25" customWidth="1"/>
    <col min="6" max="16384" width="3.5" style="22"/>
  </cols>
  <sheetData>
    <row r="1" spans="2:5" ht="15.95" customHeight="1">
      <c r="E1" s="22"/>
    </row>
    <row r="2" spans="2:5" ht="24.95" customHeight="1">
      <c r="B2" s="23" t="s">
        <v>160</v>
      </c>
      <c r="E2" s="22"/>
    </row>
    <row r="3" spans="2:5" ht="15.95" customHeight="1">
      <c r="B3" s="24" t="s">
        <v>33</v>
      </c>
      <c r="E3" s="22"/>
    </row>
    <row r="4" spans="2:5" ht="15.95" customHeight="1">
      <c r="B4" s="29" t="s">
        <v>163</v>
      </c>
      <c r="C4" s="29" t="s">
        <v>162</v>
      </c>
      <c r="D4" s="4" t="s">
        <v>164</v>
      </c>
      <c r="E4" s="22"/>
    </row>
    <row r="5" spans="2:5" ht="15.95" customHeight="1">
      <c r="B5" s="26">
        <v>42023</v>
      </c>
      <c r="C5" s="27" t="s">
        <v>166</v>
      </c>
      <c r="D5" s="30" t="s">
        <v>167</v>
      </c>
      <c r="E5" s="22"/>
    </row>
    <row r="6" spans="2:5" ht="15.95" customHeight="1" thickBot="1">
      <c r="B6" s="21">
        <v>41991</v>
      </c>
      <c r="C6" s="28" t="s">
        <v>161</v>
      </c>
      <c r="D6" s="34" t="s">
        <v>165</v>
      </c>
      <c r="E6" s="22"/>
    </row>
    <row r="7" spans="2:5" ht="15.95" customHeight="1" thickBot="1">
      <c r="B7" s="21">
        <v>42061</v>
      </c>
      <c r="C7" s="33" t="s">
        <v>187</v>
      </c>
      <c r="D7" s="35" t="s">
        <v>173</v>
      </c>
      <c r="E7" s="22"/>
    </row>
    <row r="8" spans="2:5" ht="15.95" customHeight="1">
      <c r="D8" s="36" t="s">
        <v>174</v>
      </c>
      <c r="E8" s="22"/>
    </row>
    <row r="9" spans="2:5" ht="15.95" customHeight="1">
      <c r="D9" s="22" t="s">
        <v>177</v>
      </c>
      <c r="E9" s="22"/>
    </row>
    <row r="10" spans="2:5" ht="15.95" customHeight="1">
      <c r="B10" s="21">
        <v>42068</v>
      </c>
      <c r="C10" s="33" t="s">
        <v>172</v>
      </c>
      <c r="D10" s="22" t="s">
        <v>188</v>
      </c>
      <c r="E10" s="22"/>
    </row>
    <row r="11" spans="2:5" ht="15.95" customHeight="1">
      <c r="E11" s="22"/>
    </row>
    <row r="12" spans="2:5" ht="15.95" customHeight="1">
      <c r="E12" s="22"/>
    </row>
    <row r="13" spans="2:5" ht="15.95" customHeight="1">
      <c r="E13" s="22"/>
    </row>
    <row r="14" spans="2:5" ht="15.95" customHeight="1">
      <c r="E14" s="22"/>
    </row>
    <row r="15" spans="2:5" ht="15.95" customHeight="1">
      <c r="E15" s="22"/>
    </row>
    <row r="16" spans="2:5" ht="15.95" customHeight="1">
      <c r="E16" s="22"/>
    </row>
    <row r="17" spans="5:5" ht="15.95" customHeight="1">
      <c r="E17" s="22"/>
    </row>
    <row r="18" spans="5:5" ht="15.95" customHeight="1">
      <c r="E18" s="22"/>
    </row>
    <row r="19" spans="5:5" ht="15.95" customHeight="1">
      <c r="E19" s="22"/>
    </row>
    <row r="20" spans="5:5" ht="15.95" customHeight="1">
      <c r="E20" s="22"/>
    </row>
    <row r="21" spans="5:5" ht="15.95" customHeight="1">
      <c r="E21" s="22"/>
    </row>
    <row r="22" spans="5:5" ht="15.95" customHeight="1">
      <c r="E22" s="22"/>
    </row>
    <row r="23" spans="5:5" ht="15.95" customHeight="1">
      <c r="E23" s="22"/>
    </row>
    <row r="24" spans="5:5" ht="15.95" customHeight="1">
      <c r="E24" s="22"/>
    </row>
    <row r="25" spans="5:5" ht="15.95" customHeight="1">
      <c r="E25" s="22"/>
    </row>
    <row r="26" spans="5:5" ht="15.95" customHeight="1">
      <c r="E26" s="22"/>
    </row>
    <row r="27" spans="5:5" ht="15.95" customHeight="1">
      <c r="E27" s="22"/>
    </row>
    <row r="28" spans="5:5" ht="15.95" customHeight="1">
      <c r="E28" s="22"/>
    </row>
    <row r="29" spans="5:5" ht="15.95" customHeight="1">
      <c r="E29" s="22"/>
    </row>
    <row r="30" spans="5:5" ht="15.95" customHeight="1">
      <c r="E30" s="22"/>
    </row>
    <row r="31" spans="5:5" ht="15.95" customHeight="1">
      <c r="E31" s="22"/>
    </row>
    <row r="32" spans="5:5" ht="15.95" customHeight="1">
      <c r="E32" s="22"/>
    </row>
    <row r="33" spans="5:5" ht="15.95" customHeight="1">
      <c r="E33" s="22"/>
    </row>
    <row r="34" spans="5:5" ht="15.95" customHeight="1"/>
    <row r="35" spans="5:5" ht="15.95" customHeight="1"/>
    <row r="36" spans="5:5" ht="15.95" customHeight="1">
      <c r="E36" s="22"/>
    </row>
    <row r="37" spans="5:5" ht="15.95" customHeight="1">
      <c r="E37" s="22"/>
    </row>
    <row r="38" spans="5:5" ht="15.95" customHeight="1">
      <c r="E38" s="22"/>
    </row>
    <row r="39" spans="5:5" ht="15.95" customHeight="1">
      <c r="E39" s="22"/>
    </row>
    <row r="40" spans="5:5" ht="15.95" customHeight="1">
      <c r="E40" s="22"/>
    </row>
    <row r="41" spans="5:5" ht="15.95" customHeight="1">
      <c r="E41" s="22"/>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schemas.microsoft.com/office/2006/documentManagement/types"/>
    <ds:schemaRef ds:uri="http://www.w3.org/XML/1998/namespace"/>
    <ds:schemaRef ds:uri="http://purl.org/dc/term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Introduction</vt:lpstr>
      <vt:lpstr>1. About</vt:lpstr>
      <vt:lpstr>2. Contextual</vt:lpstr>
      <vt:lpstr>3. Revenues</vt:lpstr>
      <vt:lpstr>Changelog</vt:lpstr>
      <vt:lpstr>'1. About'!Print_Area</vt:lpstr>
      <vt:lpstr>'2. Contextual'!Print_Area</vt:lpstr>
      <vt:lpstr>'3. Revenues'!Print_Area</vt:lpstr>
      <vt:lpstr>Introduction!Print_Area</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2017-09-25T09:45:32Z</cp:lastPrinted>
  <dcterms:created xsi:type="dcterms:W3CDTF">2014-08-29T11:25:27Z</dcterms:created>
  <dcterms:modified xsi:type="dcterms:W3CDTF">2018-05-04T11:42:21Z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