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autoCompressPictures="0"/>
  <mc:AlternateContent xmlns:mc="http://schemas.openxmlformats.org/markup-compatibility/2006">
    <mc:Choice Requires="x15">
      <x15ac:absPath xmlns:x15ac="http://schemas.microsoft.com/office/spreadsheetml/2010/11/ac" url="/Users/hsubhash/Documents/GitHub/Numbers Ninja/Anne and Solongo/Data/Mongolia/"/>
    </mc:Choice>
  </mc:AlternateContent>
  <xr:revisionPtr revIDLastSave="0" documentId="13_ncr:1_{2648F945-54C6-944C-907B-782A19B87311}" xr6:coauthVersionLast="36" xr6:coauthVersionMax="36" xr10:uidLastSave="{00000000-0000-0000-0000-000000000000}"/>
  <bookViews>
    <workbookView xWindow="0" yWindow="0" windowWidth="25600" windowHeight="16000" tabRatio="500" activeTab="3" xr2:uid="{00000000-000D-0000-FFFF-FFFF00000000}"/>
  </bookViews>
  <sheets>
    <sheet name="Introduction" sheetId="6" r:id="rId1"/>
    <sheet name="1. About" sheetId="2" r:id="rId2"/>
    <sheet name="2. Contextual" sheetId="3" r:id="rId3"/>
    <sheet name="3. Revenues" sheetId="10" r:id="rId4"/>
    <sheet name="Changelog" sheetId="11" state="hidden" r:id="rId5"/>
  </sheets>
  <externalReferences>
    <externalReference r:id="rId6"/>
  </externalReferences>
  <definedNames>
    <definedName name="ЗГ">'[1]Компани шалтгаан'!#REF!</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<sst xmlns="http://schemas.openxmlformats.org/spreadsheetml/2006/main" count="1012" uniqueCount="569">
  <si>
    <t>Other revenue</t>
  </si>
  <si>
    <t>Commodities</t>
  </si>
  <si>
    <t>Name of revenue stream in country</t>
  </si>
  <si>
    <t>Subtotals</t>
  </si>
  <si>
    <t>Legal name</t>
  </si>
  <si>
    <t>Identification #</t>
  </si>
  <si>
    <t>Start Date</t>
  </si>
  <si>
    <t>End Date</t>
  </si>
  <si>
    <t>Oil</t>
  </si>
  <si>
    <t>Gas</t>
  </si>
  <si>
    <t>Mining</t>
  </si>
  <si>
    <t>Other</t>
  </si>
  <si>
    <t>By Revenue Stream</t>
  </si>
  <si>
    <t>By Company</t>
  </si>
  <si>
    <t>Entry</t>
  </si>
  <si>
    <t>Contextual information</t>
  </si>
  <si>
    <t>Public registory of licences, oil</t>
  </si>
  <si>
    <t>Public registory of licences, mining</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</si>
  <si>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</si>
  <si>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</si>
  <si>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</si>
  <si>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</si>
  <si>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</si>
  <si>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</si>
  <si>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</si>
  <si>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</si>
  <si>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</si>
  <si>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</si>
  <si>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</si>
  <si>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</si>
  <si>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</si>
  <si>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</si>
  <si>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</si>
  <si>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</si>
  <si>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</si>
  <si>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</si>
  <si>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</si>
  <si>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</si>
  <si>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</si>
  <si>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</si>
  <si>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</si>
  <si>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</si>
  <si>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</si>
  <si>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</si>
  <si>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</si>
  <si>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</si>
  <si>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</si>
  <si>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</si>
  <si>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</si>
  <si>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</si>
  <si>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</si>
  <si>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</si>
  <si>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</si>
  <si>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</si>
  <si>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</si>
  <si>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</si>
  <si>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</si>
  <si>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</si>
  <si>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</si>
  <si>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</si>
  <si>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</si>
  <si>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</si>
  <si>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</si>
  <si>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</si>
  <si>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</si>
  <si>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</si>
  <si>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</si>
  <si>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</si>
  <si>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</si>
  <si>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</si>
  <si>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</si>
  <si>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</si>
  <si>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</si>
  <si>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</si>
  <si>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</si>
  <si>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</si>
  <si>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</si>
  <si>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</si>
  <si>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</si>
  <si>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</si>
  <si>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</si>
  <si>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</si>
  <si>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</si>
  <si>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</si>
  <si>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</si>
  <si>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</si>
  <si>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</si>
  <si>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</si>
  <si>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</si>
  <si>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</si>
  <si>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</si>
  <si>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</si>
  <si>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</si>
  <si>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</si>
  <si>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</si>
  <si>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</si>
  <si>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</si>
  <si>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</si>
  <si>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</si>
  <si>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</si>
  <si>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</si>
  <si>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</si>
  <si>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</si>
  <si>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</si>
  <si>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</si>
  <si>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</si>
  <si>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</si>
  <si>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</si>
  <si>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</si>
  <si>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</si>
  <si>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</si>
  <si>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</si>
  <si>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</si>
  <si>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</si>
  <si>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</si>
  <si>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</si>
  <si>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</si>
  <si>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</si>
  <si>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</si>
  <si>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</si>
  <si>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</si>
  <si>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</si>
  <si>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</si>
  <si>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</si>
  <si>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</si>
  <si>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</si>
  <si>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</si>
  <si>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</si>
  <si>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</si>
  <si>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</si>
  <si>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</si>
  <si>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</si>
  <si>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</si>
  <si>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</si>
  <si>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</si>
  <si>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Publicly available registry of contracts</t>
  </si>
  <si>
    <t>Add/remove rows as necessary, per registry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</si>
  <si>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</si>
  <si>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</si>
  <si>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</si>
  <si>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</si>
  <si>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</si>
  <si>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</si>
  <si>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</si>
  <si>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</si>
  <si>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</si>
  <si>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</si>
  <si>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</si>
  <si>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</si>
  <si>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</si>
  <si>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</si>
  <si>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</si>
  <si>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</si>
  <si>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</si>
  <si>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</si>
  <si>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</si>
  <si>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</si>
  <si>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</si>
  <si>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</si>
  <si>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</si>
  <si>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</si>
  <si>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</si>
  <si>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</si>
  <si>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</si>
  <si>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</si>
  <si>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</si>
  <si>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</si>
  <si>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</si>
  <si>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</si>
  <si>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</si>
  <si>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</si>
  <si>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</si>
  <si>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Revenue, as disclosed by government</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</si>
  <si>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</si>
  <si>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</si>
  <si>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</si>
  <si>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</si>
  <si>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</si>
  <si>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</si>
  <si>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</si>
  <si>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</si>
  <si>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</si>
  <si>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</si>
  <si>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</si>
  <si>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</si>
  <si>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</si>
  <si>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</si>
  <si>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</si>
  <si>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</si>
  <si>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</si>
  <si>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</si>
  <si>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</si>
  <si>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</si>
  <si>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</si>
  <si>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</si>
  <si>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</si>
  <si>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</si>
  <si>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</si>
  <si>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</si>
  <si>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</si>
  <si>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</si>
  <si>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</si>
  <si>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</si>
  <si>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</si>
  <si>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</si>
  <si>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</si>
  <si>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</si>
  <si>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</si>
  <si>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Mongolia</t>
  </si>
  <si>
    <t>Moore Stephens LLP &amp; Dalaivan Audit LLC</t>
  </si>
  <si>
    <t>Yes</t>
  </si>
  <si>
    <t>http://www.eitimongolia.mn/sites/default/files/uploads/Summary_report_2012.pdf</t>
  </si>
  <si>
    <t>Summary Report</t>
  </si>
  <si>
    <t>http://www.eitimongolia.mn/sites/default/files/uploads/Companies_report_2012.xlsx</t>
  </si>
  <si>
    <t>Company reported revenues</t>
  </si>
  <si>
    <t>Government reported revenues</t>
  </si>
  <si>
    <t>http://www.eitimongolia.mn/sites/default/files/uploads/Government_reports_2012.xlsx</t>
  </si>
  <si>
    <t>List provided in section 6.2</t>
  </si>
  <si>
    <t>List provided in Annex 2</t>
  </si>
  <si>
    <t>MNT</t>
  </si>
  <si>
    <t>496 2 - Mongolian tugrik</t>
  </si>
  <si>
    <t>Christoffer Claussen</t>
  </si>
  <si>
    <t>EITI International Secretariat</t>
  </si>
  <si>
    <t xml:space="preserve">cclaussen@eiti.org </t>
  </si>
  <si>
    <t>Not available</t>
  </si>
  <si>
    <t>Section 1.3.1.b</t>
  </si>
  <si>
    <t xml:space="preserve">http://www.eitimongolia.mn/en/government-reports </t>
  </si>
  <si>
    <t>EITI 2012 report by Government</t>
  </si>
  <si>
    <t>Information about awarding and transfer of licences, mining</t>
  </si>
  <si>
    <t>Information about awarding and transfer of licences, oil</t>
  </si>
  <si>
    <t>Section 1.3.1.d</t>
  </si>
  <si>
    <t>Coal, volume</t>
  </si>
  <si>
    <t>Copper concentrate with 35%, volume</t>
  </si>
  <si>
    <t>Molybdenium concentrate with 47%, volume</t>
  </si>
  <si>
    <t>Gold, volume</t>
  </si>
  <si>
    <t>Flour spar &amp; concentrate, volume</t>
  </si>
  <si>
    <t>Iron ore, volume</t>
  </si>
  <si>
    <t>Zincum concentrate, volume</t>
  </si>
  <si>
    <t>Tungsten, volume</t>
  </si>
  <si>
    <t>Salt, volume</t>
  </si>
  <si>
    <t>Section 1.3.2.b</t>
  </si>
  <si>
    <t>Melted copper and fluoride, volume</t>
  </si>
  <si>
    <t>No</t>
  </si>
  <si>
    <t>Section 8.4</t>
  </si>
  <si>
    <t>"In spite of the big number of revenue collectors from the government
there is no system in place to centralise and follow these revenues."</t>
  </si>
  <si>
    <t>Mineral Resources Authority</t>
  </si>
  <si>
    <t>Section 1.3.2.c</t>
  </si>
  <si>
    <t>Petroleum Law of Mongola (18 Jan 1991) / Petroleum Authority of Mongolia</t>
  </si>
  <si>
    <t>Not applicable</t>
  </si>
  <si>
    <t>Registers / lists of licenses only in report. No reference to other sources</t>
  </si>
  <si>
    <t>Mining license list: Annex 4</t>
  </si>
  <si>
    <t>Not outside information source is referenced</t>
  </si>
  <si>
    <t>EITI 2012 report</t>
  </si>
  <si>
    <t>Section 8.2</t>
  </si>
  <si>
    <t>Partially</t>
  </si>
  <si>
    <t>Section 7.3 &amp; 8.2; Annex 10 &amp; 11.</t>
  </si>
  <si>
    <t>Informal register</t>
  </si>
  <si>
    <t>Generalised description of possibility. Some contractual arrangements referring to infrastructure in Annex 11</t>
  </si>
  <si>
    <t>The following revenue stream: 1.2.12 - Social and health insurance charges paid from entity</t>
  </si>
  <si>
    <t>Section 4.2</t>
  </si>
  <si>
    <t>The following revenue stream(s): 2.1.2 - Tax on vehicles and self-moving mechanisms</t>
  </si>
  <si>
    <t>Section 3.3</t>
  </si>
  <si>
    <t>The following revenue stream(s): 2.1.1-2.5.4 &amp; 3.2-3.8</t>
  </si>
  <si>
    <t>Section 8.1, 2nd paragraph</t>
  </si>
  <si>
    <t>"[T]here was no reference to the total extractive industry revenues in the country" (ref. section 2.2.2)</t>
  </si>
  <si>
    <t>General Department of Taxation</t>
  </si>
  <si>
    <t>Ministry of Labour</t>
  </si>
  <si>
    <t>Local Department of Taxation</t>
  </si>
  <si>
    <t>Customs Office</t>
  </si>
  <si>
    <t>Ministry of Environment, Green development and Tourism</t>
  </si>
  <si>
    <t>Ministry of Finance</t>
  </si>
  <si>
    <t>Included and reconciled</t>
  </si>
  <si>
    <t>1.1.1 Corporate income tax</t>
  </si>
  <si>
    <t>1.1.2 Customs tax</t>
  </si>
  <si>
    <t>1.1.4 Excise tax on vehicle's gasoline and diesel fuel</t>
  </si>
  <si>
    <t>1.1.5 Tax on vehicle's gasoline and diesel fuel</t>
  </si>
  <si>
    <t>1.2.1 Fee and extra charges for exploitation of mineral resources</t>
  </si>
  <si>
    <t>1.2.2License fee for exploitation and exploration of mineral resources</t>
  </si>
  <si>
    <t>1.2.3 Payment for deposit, exploration carried out by Government</t>
  </si>
  <si>
    <t>1.2.5 Bonus after signing Product Sharing Agreement</t>
  </si>
  <si>
    <t>1.2.6 Bonus for commensement for production</t>
  </si>
  <si>
    <t>1.2.7 Bonus for training</t>
  </si>
  <si>
    <t>1.2.8 Field deposit according to pledge area under the Production Sharing Agreement</t>
  </si>
  <si>
    <t>1.2.9 Administration and service charges in accordance with Production Sharing Agreement</t>
  </si>
  <si>
    <t>Petroleum Authority</t>
  </si>
  <si>
    <t>1.2.10 Fee for supporting field office in according to Production Sharing Agreement</t>
  </si>
  <si>
    <t>1.2.11 Fee for air pollution (for only coal extracting companies)</t>
  </si>
  <si>
    <t>General Department of Social Insurance</t>
  </si>
  <si>
    <t>1.2.12 Social and health insurance charges paid from entity</t>
  </si>
  <si>
    <t>1.3.1 Customs service fee</t>
  </si>
  <si>
    <t>1.4.1 Dividends on State Property</t>
  </si>
  <si>
    <t>1.5.1 Advance payments to Government</t>
  </si>
  <si>
    <t>1.5.2 Government income  according to Nuclear law</t>
  </si>
  <si>
    <t>1.5.3 Petroleum income according to Product sharing agreement</t>
  </si>
  <si>
    <t>1.6.1 Penalty (to state)</t>
  </si>
  <si>
    <t>1.6.2 Compensation (to State Budget)</t>
  </si>
  <si>
    <t>General Tax Office, Specialised Inspection Organistaion &amp; State Social Insurance office</t>
  </si>
  <si>
    <t>1.6.3 Windfall tax</t>
  </si>
  <si>
    <t>Mineral Resources Authority, Petroleum Authority</t>
  </si>
  <si>
    <t>1.6.4 Other (State Budget)</t>
  </si>
  <si>
    <t>2.1.1 Real estate tax</t>
  </si>
  <si>
    <t>2.2.1 Land fee</t>
  </si>
  <si>
    <t>2.1.2 Tax on vehicles and self-moving mechanisms</t>
  </si>
  <si>
    <t>2.2.2 Fee for water use</t>
  </si>
  <si>
    <t>2.2.3 Fee for use of wide spread mineral resources</t>
  </si>
  <si>
    <t>1.2.4 Payment for recruiting foreign experts and workers (State Budget)</t>
  </si>
  <si>
    <t>2.2.4 Payment for recruiting foreign experts and workers (Local Budget)</t>
  </si>
  <si>
    <t>2.2.5 Support activities from oil companies to local budget (according to agreement)</t>
  </si>
  <si>
    <t>2.4.1 Dividends on Local Property</t>
  </si>
  <si>
    <t>2.5.1 Penalty (to Local budget)</t>
  </si>
  <si>
    <t>2.5.2 Compensation (to Local Budget)</t>
  </si>
  <si>
    <t>2.5.4 Other (Local Budget)</t>
  </si>
  <si>
    <t>Ministries and Agencies</t>
  </si>
  <si>
    <t>1.5.4 Royalty 
(otherwise part of 1.5.3 Petroleum income according to Product sharing agreement)</t>
  </si>
  <si>
    <t>2.5.3 Contribution (deposit) at rate of 50% to Environmental protection special account</t>
  </si>
  <si>
    <t>Included not reconciled</t>
  </si>
  <si>
    <t>1.1.3 VAT - Value Added Tax</t>
  </si>
  <si>
    <t>http://www.eitimongolia.mn/en/reconciliation-report</t>
  </si>
  <si>
    <t>Only mining numbers in percentages are available</t>
  </si>
  <si>
    <t>AGM Mining</t>
  </si>
  <si>
    <t>Adil-Och</t>
  </si>
  <si>
    <t>Asiagold Mongolia</t>
  </si>
  <si>
    <t>Altain khuder</t>
  </si>
  <si>
    <t>Altan Rio Mongolia</t>
  </si>
  <si>
    <t>And Survey</t>
  </si>
  <si>
    <t>Anian Resources</t>
  </si>
  <si>
    <t>Ankhai internashnl</t>
  </si>
  <si>
    <t>BADMAARAG KHASH</t>
  </si>
  <si>
    <t>Batu mining mongol</t>
  </si>
  <si>
    <t>Bayan Airag Exploration</t>
  </si>
  <si>
    <t>Bayantegsh impex</t>
  </si>
  <si>
    <t>Baynteeg</t>
  </si>
  <si>
    <t>Bayan Erch</t>
  </si>
  <si>
    <t>BDBL</t>
  </si>
  <si>
    <t>BCMM</t>
  </si>
  <si>
    <t>BHM</t>
  </si>
  <si>
    <t>Bilguuntrade</t>
  </si>
  <si>
    <t>Black Mount Mining</t>
  </si>
  <si>
    <t>Boroo Gold</t>
  </si>
  <si>
    <t>Bridge Construction</t>
  </si>
  <si>
    <t>Bud-Undram</t>
  </si>
  <si>
    <t>Bulgangangat</t>
  </si>
  <si>
    <t>Bumbat</t>
  </si>
  <si>
    <t>Bumbatresouces</t>
  </si>
  <si>
    <t>Berkhresourse</t>
  </si>
  <si>
    <t>Berkh Uul</t>
  </si>
  <si>
    <t>Berengrupp</t>
  </si>
  <si>
    <t>Berenmining</t>
  </si>
  <si>
    <t>Vantage</t>
  </si>
  <si>
    <t>Voyager Gold</t>
  </si>
  <si>
    <t>Galaxy Mining</t>
  </si>
  <si>
    <t>Gan-Ilch</t>
  </si>
  <si>
    <t>Gatsuurt</t>
  </si>
  <si>
    <t>GBNB</t>
  </si>
  <si>
    <t>Geosan</t>
  </si>
  <si>
    <t>Gobi exploration</t>
  </si>
  <si>
    <t>Golden Cross</t>
  </si>
  <si>
    <t>Grandmontana maining</t>
  </si>
  <si>
    <t>Darxanshar burd</t>
  </si>
  <si>
    <t>Darkhan Metallurgical Plant</t>
  </si>
  <si>
    <t>Duchin delgerekh</t>
  </si>
  <si>
    <t>DUNILI</t>
  </si>
  <si>
    <t>Jado Zambala</t>
  </si>
  <si>
    <t>Jotoin Bajuuna</t>
  </si>
  <si>
    <t>Zhengyuan</t>
  </si>
  <si>
    <t>Xanadu Copper Mongolia</t>
  </si>
  <si>
    <t>Zeye</t>
  </si>
  <si>
    <t>Zuunnaiman suvraga</t>
  </si>
  <si>
    <t>Ying he</t>
  </si>
  <si>
    <t>Ikh Tokhoirol</t>
  </si>
  <si>
    <t>Ikh gobi Energy</t>
  </si>
  <si>
    <t>Kazmon contakt</t>
  </si>
  <si>
    <t>KVP</t>
  </si>
  <si>
    <t>Lut chuluu</t>
  </si>
  <si>
    <t>Max Impex</t>
  </si>
  <si>
    <t>Mandal-Altai</t>
  </si>
  <si>
    <t>Marco Polo</t>
  </si>
  <si>
    <t>Mogol International</t>
  </si>
  <si>
    <t>Monwolfram</t>
  </si>
  <si>
    <t>Mongolbolgargeo</t>
  </si>
  <si>
    <t>Mongolrostsvetmet</t>
  </si>
  <si>
    <t>Mongolzcechmetall</t>
  </si>
  <si>
    <t>Monlaa</t>
  </si>
  <si>
    <t>Munkhnoyon Suvraga</t>
  </si>
  <si>
    <t>NABD</t>
  </si>
  <si>
    <t>Narantuul trade</t>
  </si>
  <si>
    <t>NK</t>
  </si>
  <si>
    <t>Northwind</t>
  </si>
  <si>
    <t>Ododgold</t>
  </si>
  <si>
    <t>Olova</t>
  </si>
  <si>
    <t>Olon Ovoot gold</t>
  </si>
  <si>
    <t>Entree</t>
  </si>
  <si>
    <t>Ord Talst</t>
  </si>
  <si>
    <t>Orchlon Constraction</t>
  </si>
  <si>
    <t>Oyu Tolgoi</t>
  </si>
  <si>
    <t>OGCHL</t>
  </si>
  <si>
    <t>Peabody Winsway Resources</t>
  </si>
  <si>
    <t>Resevoir mongolia</t>
  </si>
  <si>
    <t>Reo</t>
  </si>
  <si>
    <t>Redhill Mongolia</t>
  </si>
  <si>
    <t>Best resources</t>
  </si>
  <si>
    <t>Southgobi Sands</t>
  </si>
  <si>
    <t>Centerta Gold Mongolia</t>
  </si>
  <si>
    <t>CMKI</t>
  </si>
  <si>
    <t>SUURI</t>
  </si>
  <si>
    <t>Seruunselbe</t>
  </si>
  <si>
    <t>Tavan tolgoi trans</t>
  </si>
  <si>
    <t>Talyn shigtgee</t>
  </si>
  <si>
    <t>Terra Energy</t>
  </si>
  <si>
    <t>TBE</t>
  </si>
  <si>
    <t>TEGSHTPLANT</t>
  </si>
  <si>
    <t>TESO</t>
  </si>
  <si>
    <t>Uugan Ilch</t>
  </si>
  <si>
    <t>Uulszaamar</t>
  </si>
  <si>
    <t>Feng chun international</t>
  </si>
  <si>
    <t>Focus Metal Mining</t>
  </si>
  <si>
    <t>Freegood Erin</t>
  </si>
  <si>
    <t>Khangad Exploration</t>
  </si>
  <si>
    <t>Hangi prospecting</t>
  </si>
  <si>
    <t>Khangi khuder</t>
  </si>
  <si>
    <t>Haranga Huder</t>
  </si>
  <si>
    <t>Khartarvagatai</t>
  </si>
  <si>
    <t>Hera-Investment</t>
  </si>
  <si>
    <t>Khongor Khangai Erdenes</t>
  </si>
  <si>
    <t>Khotgor Shanaga</t>
  </si>
  <si>
    <t>Xoxtor</t>
  </si>
  <si>
    <t>Khurgatai Khairkhan</t>
  </si>
  <si>
    <t>Khuree Del</t>
  </si>
  <si>
    <t>Huslemj</t>
  </si>
  <si>
    <t>Heltrege</t>
  </si>
  <si>
    <t>Tsairtmineral</t>
  </si>
  <si>
    <t>Cement Shohoi</t>
  </si>
  <si>
    <t>Central Asian Cement</t>
  </si>
  <si>
    <t>Central Asia Mining</t>
  </si>
  <si>
    <t>Tsevdeg</t>
  </si>
  <si>
    <t>Tsengeg orog</t>
  </si>
  <si>
    <t>Tsetsens Mining and Energy</t>
  </si>
  <si>
    <t>Chandmani tal</t>
  </si>
  <si>
    <t>Shanzin-Ord</t>
  </si>
  <si>
    <t>Shar Narst</t>
  </si>
  <si>
    <t>Sharyngol JSC</t>
  </si>
  <si>
    <t>Shinganuntun</t>
  </si>
  <si>
    <t>Shin Shin</t>
  </si>
  <si>
    <t>New Elion Neng Yuan</t>
  </si>
  <si>
    <t>SHINELONGDA</t>
  </si>
  <si>
    <t>MJB</t>
  </si>
  <si>
    <t>MCGT</t>
  </si>
  <si>
    <t>MCTT</t>
  </si>
  <si>
    <t>MMRI</t>
  </si>
  <si>
    <t>Emeelt Mines</t>
  </si>
  <si>
    <t>Energyresources</t>
  </si>
  <si>
    <t>Erdenedalai Coal</t>
  </si>
  <si>
    <t>Erdenes Mongol</t>
  </si>
  <si>
    <t>Erdenes Tavan tolgoi JSC</t>
  </si>
  <si>
    <t>Erdenet Mining Corporatlon</t>
  </si>
  <si>
    <t>SBF</t>
  </si>
  <si>
    <t>Esto</t>
  </si>
  <si>
    <t>Zaraiya Holdings</t>
  </si>
  <si>
    <t>Cogegobi</t>
  </si>
  <si>
    <t>Petrochina Daqing Tamtsag</t>
  </si>
  <si>
    <t>Dongsheng Petroleum Mongolia</t>
  </si>
  <si>
    <t>Petro Matad</t>
  </si>
  <si>
    <t>Capcorp Mongolia</t>
  </si>
  <si>
    <t>APEXPRO</t>
  </si>
  <si>
    <t>NPI</t>
  </si>
  <si>
    <t>Magnai trade</t>
  </si>
  <si>
    <t>Gobi Energy Partners</t>
  </si>
  <si>
    <t>Mongol metal mining</t>
  </si>
  <si>
    <t>Shine Asia Mining Group</t>
  </si>
  <si>
    <t>HMMB</t>
  </si>
  <si>
    <t>FVSP</t>
  </si>
  <si>
    <t>Broad</t>
  </si>
  <si>
    <t>Stamp fee for licensing possess, utilization, sale, montage, place, rent, produce, decommission, demontage, store, transport, import, export of nuclear generator, dump treatment, deactivate and other related activities, and revenues.</t>
  </si>
  <si>
    <t>Stamp fee paid to local budget</t>
  </si>
  <si>
    <t>Service charges paid to local administration</t>
  </si>
  <si>
    <t xml:space="preserve">Stamp fees paid to state central administration and ministries </t>
  </si>
  <si>
    <t xml:space="preserve">Service fees paid to state central administration and ministries </t>
  </si>
  <si>
    <t>Service fee for foreign experts and workers</t>
  </si>
  <si>
    <t>Fee for forestry use and fire wood</t>
  </si>
  <si>
    <t>Oil, value</t>
  </si>
  <si>
    <t>Coal, value</t>
  </si>
  <si>
    <t>Molybdenium concentrate with 47%, value</t>
  </si>
  <si>
    <t>Gold, value</t>
  </si>
  <si>
    <t>Flour spar &amp; concentrate, value</t>
  </si>
  <si>
    <t>Melted copper and fluoride, value</t>
  </si>
  <si>
    <t>Iron ore, value</t>
  </si>
  <si>
    <t>Zincum concentrate, value</t>
  </si>
  <si>
    <t>Avdarbayan LLC</t>
  </si>
  <si>
    <t>Adamas Mining</t>
  </si>
  <si>
    <t>Aduunchuluun LLC</t>
  </si>
  <si>
    <t>Golden East Mongolia</t>
  </si>
  <si>
    <t>Andyn Ilch</t>
  </si>
  <si>
    <t>Aum</t>
  </si>
  <si>
    <t>Baganuur LLC</t>
  </si>
  <si>
    <t>Bayalag ord LLC</t>
  </si>
  <si>
    <t>Boldtumur Yuroo Gol</t>
  </si>
  <si>
    <t>Gobi Coal And Energy</t>
  </si>
  <si>
    <t>Gurvan Tukhum</t>
  </si>
  <si>
    <t>Darhanbor Hujir</t>
  </si>
  <si>
    <t>Datsan Trade</t>
  </si>
  <si>
    <t>Dun-Erdene LLC</t>
  </si>
  <si>
    <t>Dong Yuan</t>
  </si>
  <si>
    <t>Jin Hua Ord</t>
  </si>
  <si>
    <t>Mongol Altay Resources</t>
  </si>
  <si>
    <t>Mongolgazar LLC</t>
  </si>
  <si>
    <t>Mongolyn Alt Mak</t>
  </si>
  <si>
    <t>Mondulaan Trade</t>
  </si>
  <si>
    <t>Monpolymet LLC</t>
  </si>
  <si>
    <t>Moenco</t>
  </si>
  <si>
    <t>Ochir Tuv LLC</t>
  </si>
  <si>
    <t>Ochir Undraa</t>
  </si>
  <si>
    <t>Urmunuul Group</t>
  </si>
  <si>
    <t>South Gobi Black Gould</t>
  </si>
  <si>
    <t>Coal</t>
  </si>
  <si>
    <t>CCM LLC</t>
  </si>
  <si>
    <t>Sonor Trade</t>
  </si>
  <si>
    <t>Tavantolgoi JSC</t>
  </si>
  <si>
    <t>Tethys Mining</t>
  </si>
  <si>
    <t>Ten Khun Co.Ltd</t>
  </si>
  <si>
    <t>Ulz Gol</t>
  </si>
  <si>
    <t>Huadi Kuonie</t>
  </si>
  <si>
    <t>Chinhua Mak Nariin Sukhait</t>
  </si>
  <si>
    <t>Shanlun</t>
  </si>
  <si>
    <t>Shivee-Ovoo JSC</t>
  </si>
  <si>
    <t>Shine Shivee LLC</t>
  </si>
  <si>
    <t>Ej Baley</t>
  </si>
  <si>
    <t>Erdenejas</t>
  </si>
  <si>
    <t>Erdene Mongol Xxk</t>
  </si>
  <si>
    <t>Erel LLC</t>
  </si>
  <si>
    <t>Universal Resources</t>
  </si>
  <si>
    <t>Golden Sea Petroleum LLC</t>
  </si>
  <si>
    <t>Shaman Resource</t>
  </si>
  <si>
    <t>Zong Heng You Tian</t>
  </si>
  <si>
    <t>Satellite Geological Survey</t>
  </si>
  <si>
    <t>Gold</t>
  </si>
  <si>
    <t>Gold, Copper, Zinc</t>
  </si>
  <si>
    <t>Fluorite</t>
  </si>
  <si>
    <t>Iron</t>
  </si>
  <si>
    <t>Molybdenum, Cooper</t>
  </si>
  <si>
    <t>Molybdenum</t>
  </si>
  <si>
    <t>Gold, Copper</t>
  </si>
  <si>
    <t>Coal, Spar</t>
  </si>
  <si>
    <t>Iron, Building material, Coal</t>
  </si>
  <si>
    <t>Gold, Coal</t>
  </si>
  <si>
    <t>Iron, Lead, Silver, Zinc</t>
  </si>
  <si>
    <t>Coal, Gold</t>
  </si>
  <si>
    <t xml:space="preserve">Tin </t>
  </si>
  <si>
    <t>Building material</t>
  </si>
  <si>
    <t>Copper, Gold</t>
  </si>
  <si>
    <t xml:space="preserve">Fluorite </t>
  </si>
  <si>
    <t>Gold, Iron</t>
  </si>
  <si>
    <t>Zinc</t>
  </si>
  <si>
    <t>Lead, Zinc</t>
  </si>
  <si>
    <t>Uranium</t>
  </si>
  <si>
    <t>Copper, Molybdenum</t>
  </si>
  <si>
    <t>Asphalt, Building material, Gypsum</t>
  </si>
  <si>
    <t>Gold, Copper, Silver</t>
  </si>
  <si>
    <t>TOTAL, reconciled</t>
  </si>
  <si>
    <t xml:space="preserve">TOTAL, disclosed by government </t>
  </si>
  <si>
    <t>Sm3</t>
  </si>
  <si>
    <t>3,636,000 barrels</t>
  </si>
  <si>
    <t>Tonnes</t>
  </si>
  <si>
    <t>3,568,000 barrels</t>
  </si>
  <si>
    <t>Sm3 o.e.</t>
  </si>
  <si>
    <t>Copper concentrate with 35%</t>
  </si>
  <si>
    <t>Copper, volume</t>
  </si>
  <si>
    <t>Copper, value</t>
  </si>
  <si>
    <t>3. Donationa and assistance paid to state entities</t>
  </si>
  <si>
    <t>ISO currency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</si>
</sst>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 #,##0.00_ ;_ * \-#,##0.00_ ;_ * &quot;-&quot;??_ ;_ @_ "/>
    <numFmt numFmtId="165" formatCode="_-* #,##0.00_-;\-* #,##0.00_-;_-* &quot;-&quot;??_-;_-@_-"/>
    <numFmt numFmtId="166" formatCode="yyyy\-mm\-dd;@"/>
    <numFmt numFmtId="167" formatCode="_-* #,##0_-;\-* #,##0_-;_-* &quot;-&quot;??_-;_-@_-"/>
    <numFmt numFmtId="168" formatCode="_-* #,##0_₮_-;\-* #,##0_₮_-;_-* &quot;-&quot;??_₮_-;_-@_-"/>
  </numFmts>
  <fonts count="4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i/>
      <sz val="12"/>
      <color theme="1"/>
      <name val="Calibri"/>
      <family val="2"/>
      <scheme val="minor"/>
    </font>
    <font>
      <sz val="10"/>
      <name val="Arial"/>
      <family val="2"/>
    </font>
    <font>
      <sz val="11"/>
      <color theme="1"/>
      <name val="Arial"/>
      <family val="2"/>
    </font>
    <font>
      <i/>
      <sz val="12"/>
      <name val="Calibri"/>
      <family val="2"/>
    </font>
    <font>
      <sz val="12"/>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6">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
      <left style="thin">
        <color rgb="FF7F7F7F"/>
      </left>
      <right/>
      <top style="thin">
        <color rgb="FF7F7F7F"/>
      </top>
      <bottom style="thin">
        <color rgb="FF7F7F7F"/>
      </bottom>
      <diagonal/>
    </border>
    <border>
      <left/>
      <right/>
      <top style="thin">
        <color rgb="FF7F7F7F"/>
      </top>
      <bottom style="thin">
        <color indexed="64"/>
      </bottom>
      <diagonal/>
    </border>
    <border>
      <left/>
      <right style="thin">
        <color rgb="FF3F3F3F"/>
      </right>
      <top style="thin">
        <color rgb="FF3F3F3F"/>
      </top>
      <bottom/>
      <diagonal/>
    </border>
    <border>
      <left/>
      <right style="thin">
        <color rgb="FF3F3F3F"/>
      </right>
      <top/>
      <bottom style="thin">
        <color rgb="FF3F3F3F"/>
      </bottom>
      <diagonal/>
    </border>
  </borders>
  <cellStyleXfs count="33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6"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5"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0" fillId="13" borderId="23"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37"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0" fontId="37" fillId="0" borderId="0"/>
    <xf numFmtId="0" fontId="1" fillId="0" borderId="0"/>
    <xf numFmtId="0" fontId="38" fillId="0" borderId="0"/>
    <xf numFmtId="9" fontId="2" fillId="0" borderId="0" applyFont="0" applyFill="0" applyBorder="0" applyAlignment="0" applyProtection="0"/>
  </cellStyleXfs>
  <cellXfs count="192">
    <xf numFmtId="0" fontId="0" fillId="0" borderId="0" xfId="0"/>
    <xf numFmtId="0" fontId="3" fillId="0" borderId="0" xfId="0" applyFont="1"/>
    <xf numFmtId="0" fontId="3" fillId="2" borderId="1" xfId="0" applyFont="1" applyFill="1" applyBorder="1" applyAlignment="1">
      <alignment vertical="top" wrapText="1"/>
    </xf>
    <xf numFmtId="0" fontId="3" fillId="0" borderId="0" xfId="0" applyFont="1" applyAlignment="1">
      <alignment vertical="top"/>
    </xf>
    <xf numFmtId="0" fontId="3" fillId="0" borderId="0" xfId="0" applyFont="1" applyBorder="1"/>
    <xf numFmtId="0" fontId="3" fillId="0" borderId="10" xfId="0" applyFont="1" applyBorder="1"/>
    <xf numFmtId="0" fontId="4" fillId="0" borderId="2" xfId="0" applyFont="1" applyBorder="1" applyAlignment="1">
      <alignment horizontal="right"/>
    </xf>
    <xf numFmtId="0" fontId="4" fillId="0" borderId="9" xfId="0" applyFont="1" applyBorder="1" applyAlignment="1">
      <alignment horizontal="right"/>
    </xf>
    <xf numFmtId="0" fontId="3" fillId="0" borderId="0" xfId="0" applyFont="1" applyAlignment="1">
      <alignment horizontal="right"/>
    </xf>
    <xf numFmtId="0" fontId="3" fillId="0" borderId="4" xfId="0" applyFont="1" applyBorder="1"/>
    <xf numFmtId="0" fontId="10" fillId="0" borderId="3" xfId="0" applyFont="1" applyBorder="1"/>
    <xf numFmtId="0" fontId="4" fillId="0" borderId="2" xfId="0" applyFont="1" applyBorder="1" applyAlignment="1">
      <alignment horizontal="right" wrapText="1"/>
    </xf>
    <xf numFmtId="0" fontId="5" fillId="0" borderId="4" xfId="0" applyFont="1" applyBorder="1"/>
    <xf numFmtId="0" fontId="12" fillId="0" borderId="0" xfId="0" applyFont="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vertical="top"/>
    </xf>
    <xf numFmtId="0" fontId="21"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21" fillId="0" borderId="0" xfId="0" applyFont="1" applyAlignment="1">
      <alignment vertical="center"/>
    </xf>
    <xf numFmtId="0" fontId="22" fillId="0" borderId="0" xfId="0" applyFont="1" applyAlignment="1">
      <alignment vertical="center"/>
    </xf>
    <xf numFmtId="0" fontId="22" fillId="9" borderId="0" xfId="0" applyFont="1" applyFill="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8" fillId="3" borderId="12" xfId="27" applyFont="1" applyBorder="1" applyAlignment="1">
      <alignment vertical="center"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5" xfId="0" applyFont="1" applyBorder="1" applyAlignment="1">
      <alignment vertical="top" wrapText="1"/>
    </xf>
    <xf numFmtId="0" fontId="4" fillId="0" borderId="9" xfId="0" applyFont="1" applyBorder="1" applyAlignment="1">
      <alignment vertical="top"/>
    </xf>
    <xf numFmtId="0" fontId="4" fillId="0" borderId="11" xfId="0" applyFont="1" applyBorder="1" applyAlignment="1">
      <alignment vertical="center" wrapText="1"/>
    </xf>
    <xf numFmtId="0" fontId="4" fillId="0" borderId="9" xfId="0" applyFont="1" applyBorder="1" applyAlignment="1">
      <alignment vertical="center" wrapText="1"/>
    </xf>
    <xf numFmtId="3" fontId="11" fillId="0" borderId="10" xfId="0" applyNumberFormat="1" applyFont="1" applyBorder="1"/>
    <xf numFmtId="0" fontId="5" fillId="0" borderId="11" xfId="0" applyFont="1" applyBorder="1" applyAlignment="1">
      <alignment horizontal="right"/>
    </xf>
    <xf numFmtId="3" fontId="5" fillId="0" borderId="8" xfId="0" applyNumberFormat="1" applyFont="1" applyBorder="1" applyAlignment="1">
      <alignment vertical="center" wrapText="1"/>
    </xf>
    <xf numFmtId="0" fontId="3" fillId="0" borderId="2" xfId="0" applyFont="1" applyFill="1" applyBorder="1" applyAlignment="1">
      <alignment vertical="center" wrapText="1"/>
    </xf>
    <xf numFmtId="0" fontId="3" fillId="0" borderId="1" xfId="0" applyFont="1" applyFill="1" applyBorder="1" applyAlignment="1">
      <alignment vertical="center" wrapText="1"/>
    </xf>
    <xf numFmtId="0" fontId="3" fillId="2" borderId="2" xfId="0" applyFont="1" applyFill="1" applyBorder="1" applyAlignment="1">
      <alignment horizontal="left" vertical="top" wrapText="1"/>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7" fillId="2" borderId="2" xfId="0" applyFont="1" applyFill="1" applyBorder="1" applyAlignment="1">
      <alignment horizontal="left" vertical="top" wrapText="1"/>
    </xf>
    <xf numFmtId="0" fontId="27" fillId="0" borderId="0" xfId="0" applyFont="1" applyBorder="1" applyAlignment="1">
      <alignment vertical="top" wrapText="1"/>
    </xf>
    <xf numFmtId="0" fontId="26" fillId="2" borderId="2" xfId="0" applyFont="1" applyFill="1" applyBorder="1" applyAlignment="1">
      <alignment horizontal="left" vertical="top"/>
    </xf>
    <xf numFmtId="0" fontId="27" fillId="2" borderId="2" xfId="0" applyFont="1" applyFill="1" applyBorder="1" applyAlignment="1">
      <alignment horizontal="left" vertical="top"/>
    </xf>
    <xf numFmtId="0" fontId="10" fillId="0" borderId="0" xfId="0" applyFont="1" applyAlignment="1">
      <alignment vertical="top"/>
    </xf>
    <xf numFmtId="0" fontId="29" fillId="0" borderId="0" xfId="0" applyFont="1" applyAlignment="1"/>
    <xf numFmtId="0" fontId="28" fillId="0" borderId="0" xfId="0" applyFont="1" applyAlignment="1">
      <alignment vertical="top"/>
    </xf>
    <xf numFmtId="0" fontId="28" fillId="0" borderId="2" xfId="0" applyFont="1" applyBorder="1"/>
    <xf numFmtId="0" fontId="4" fillId="0" borderId="10" xfId="0" applyFont="1" applyBorder="1" applyAlignment="1">
      <alignment vertical="center" wrapText="1"/>
    </xf>
    <xf numFmtId="0" fontId="3" fillId="0" borderId="0" xfId="0" applyFont="1" applyFill="1" applyBorder="1" applyAlignment="1">
      <alignment vertical="center" wrapText="1"/>
    </xf>
    <xf numFmtId="0" fontId="3" fillId="0" borderId="10" xfId="0" applyFont="1" applyFill="1" applyBorder="1" applyAlignment="1">
      <alignment vertical="center" wrapText="1"/>
    </xf>
    <xf numFmtId="0" fontId="4" fillId="12" borderId="0" xfId="0" applyFont="1" applyFill="1" applyAlignment="1">
      <alignment horizontal="right"/>
    </xf>
    <xf numFmtId="0" fontId="4" fillId="12" borderId="0" xfId="0" applyFont="1" applyFill="1"/>
    <xf numFmtId="3" fontId="4" fillId="12" borderId="0" xfId="0" applyNumberFormat="1" applyFont="1" applyFill="1"/>
    <xf numFmtId="3" fontId="3" fillId="0" borderId="8" xfId="245" applyNumberFormat="1" applyFont="1" applyFill="1" applyBorder="1" applyAlignment="1">
      <alignment vertical="center" wrapText="1"/>
    </xf>
    <xf numFmtId="3" fontId="3" fillId="0" borderId="8" xfId="245" applyNumberFormat="1" applyFont="1" applyBorder="1" applyAlignment="1">
      <alignment vertical="center" wrapText="1"/>
    </xf>
    <xf numFmtId="3" fontId="3" fillId="0" borderId="11" xfId="245" applyNumberFormat="1" applyFont="1" applyFill="1" applyBorder="1" applyAlignment="1">
      <alignment vertical="center" wrapText="1"/>
    </xf>
    <xf numFmtId="3" fontId="3" fillId="0" borderId="0" xfId="245" applyNumberFormat="1" applyFont="1" applyFill="1" applyBorder="1" applyAlignment="1">
      <alignment vertical="center" wrapText="1"/>
    </xf>
    <xf numFmtId="0" fontId="10" fillId="0" borderId="21" xfId="0" applyFont="1" applyBorder="1"/>
    <xf numFmtId="15" fontId="12" fillId="0" borderId="0" xfId="0" applyNumberFormat="1" applyFont="1" applyAlignment="1">
      <alignment horizontal="left" vertical="center" wrapText="1"/>
    </xf>
    <xf numFmtId="0" fontId="12" fillId="0" borderId="0" xfId="0" applyFont="1" applyAlignment="1">
      <alignment vertical="center" wrapText="1"/>
    </xf>
    <xf numFmtId="0" fontId="13" fillId="0" borderId="0" xfId="0" applyFont="1" applyAlignment="1"/>
    <xf numFmtId="0" fontId="19" fillId="0" borderId="0" xfId="0" applyFont="1" applyAlignment="1"/>
    <xf numFmtId="0" fontId="12" fillId="0" borderId="0" xfId="0" applyFont="1" applyAlignment="1">
      <alignment wrapText="1"/>
    </xf>
    <xf numFmtId="15" fontId="12" fillId="0" borderId="0" xfId="0" applyNumberFormat="1" applyFont="1" applyBorder="1" applyAlignment="1">
      <alignment horizontal="left"/>
    </xf>
    <xf numFmtId="0" fontId="12" fillId="0" borderId="0" xfId="0" applyFont="1" applyBorder="1" applyAlignment="1">
      <alignment horizontal="left"/>
    </xf>
    <xf numFmtId="0" fontId="12" fillId="0" borderId="0" xfId="0" quotePrefix="1" applyFont="1" applyAlignment="1">
      <alignment horizontal="left" vertical="center" wrapText="1"/>
    </xf>
    <xf numFmtId="0" fontId="14" fillId="0" borderId="0" xfId="0" applyFont="1" applyAlignment="1">
      <alignment horizontal="left" vertical="center" wrapText="1"/>
    </xf>
    <xf numFmtId="0" fontId="14" fillId="6" borderId="0" xfId="0" applyFont="1" applyFill="1" applyBorder="1" applyAlignment="1">
      <alignment horizontal="left"/>
    </xf>
    <xf numFmtId="0" fontId="32" fillId="13" borderId="23" xfId="320" applyFont="1" applyAlignment="1">
      <alignment horizontal="left" vertical="center" wrapText="1"/>
    </xf>
    <xf numFmtId="0" fontId="32" fillId="13" borderId="24" xfId="320" applyFont="1" applyBorder="1" applyAlignment="1">
      <alignment horizontal="left" vertical="center" wrapText="1"/>
    </xf>
    <xf numFmtId="0" fontId="22" fillId="0" borderId="0" xfId="0" applyFont="1" applyFill="1" applyAlignment="1">
      <alignment vertical="center"/>
    </xf>
    <xf numFmtId="0" fontId="6" fillId="0" borderId="0" xfId="128" applyAlignment="1"/>
    <xf numFmtId="0" fontId="12" fillId="0" borderId="0" xfId="0" quotePrefix="1" applyFont="1" applyBorder="1" applyAlignment="1">
      <alignment horizontal="left" vertical="center" wrapText="1"/>
    </xf>
    <xf numFmtId="0" fontId="12" fillId="0" borderId="0" xfId="0" applyFont="1" applyBorder="1" applyAlignment="1">
      <alignment horizontal="left" vertical="center" wrapText="1"/>
    </xf>
    <xf numFmtId="0" fontId="12" fillId="0" borderId="25" xfId="0" applyFont="1" applyBorder="1" applyAlignment="1">
      <alignment vertical="center" wrapText="1"/>
    </xf>
    <xf numFmtId="0" fontId="35" fillId="0" borderId="0" xfId="0" applyFont="1" applyAlignment="1">
      <alignment vertical="center" wrapText="1"/>
    </xf>
    <xf numFmtId="0" fontId="12" fillId="0" borderId="0" xfId="0" applyFont="1" applyAlignment="1">
      <alignment horizontal="left" vertical="center" wrapText="1"/>
    </xf>
    <xf numFmtId="0" fontId="12" fillId="4" borderId="37" xfId="0" applyFont="1" applyFill="1" applyBorder="1" applyAlignment="1">
      <alignment horizontal="left" vertical="center"/>
    </xf>
    <xf numFmtId="0" fontId="12" fillId="4" borderId="32" xfId="0" applyFont="1" applyFill="1" applyBorder="1" applyAlignment="1">
      <alignment horizontal="left" vertical="center"/>
    </xf>
    <xf numFmtId="0" fontId="13" fillId="0" borderId="0" xfId="0" applyFont="1" applyAlignment="1">
      <alignment vertical="center"/>
    </xf>
    <xf numFmtId="0" fontId="19" fillId="0" borderId="0" xfId="0" applyFont="1" applyAlignment="1">
      <alignment vertical="center"/>
    </xf>
    <xf numFmtId="0" fontId="12" fillId="0" borderId="14" xfId="0" applyFont="1" applyBorder="1" applyAlignment="1">
      <alignment vertical="center"/>
    </xf>
    <xf numFmtId="0" fontId="12" fillId="0" borderId="16" xfId="0" applyFont="1" applyBorder="1" applyAlignment="1">
      <alignment vertical="center"/>
    </xf>
    <xf numFmtId="0" fontId="12" fillId="0" borderId="4" xfId="0" applyFont="1" applyBorder="1" applyAlignment="1">
      <alignment vertical="center"/>
    </xf>
    <xf numFmtId="166" fontId="12" fillId="4" borderId="15" xfId="0" applyNumberFormat="1" applyFont="1" applyFill="1" applyBorder="1" applyAlignment="1">
      <alignment horizontal="left" vertical="center" wrapText="1"/>
    </xf>
    <xf numFmtId="0" fontId="12" fillId="0" borderId="0" xfId="0" applyFont="1" applyAlignment="1">
      <alignment vertical="center"/>
    </xf>
    <xf numFmtId="0" fontId="12" fillId="0" borderId="10" xfId="0" applyFont="1" applyBorder="1" applyAlignment="1">
      <alignment vertical="center"/>
    </xf>
    <xf numFmtId="0" fontId="12" fillId="4" borderId="15" xfId="0" applyFont="1" applyFill="1" applyBorder="1" applyAlignment="1">
      <alignment horizontal="left" vertical="center" wrapText="1"/>
    </xf>
    <xf numFmtId="0" fontId="15" fillId="0" borderId="0" xfId="0" applyFont="1" applyBorder="1" applyAlignment="1">
      <alignment vertical="center"/>
    </xf>
    <xf numFmtId="0" fontId="12" fillId="0" borderId="0" xfId="0" applyFont="1" applyBorder="1" applyAlignment="1">
      <alignment vertical="center"/>
    </xf>
    <xf numFmtId="0" fontId="12" fillId="5" borderId="15" xfId="0" applyFont="1" applyFill="1" applyBorder="1" applyAlignment="1">
      <alignment horizontal="left" vertical="center" wrapText="1"/>
    </xf>
    <xf numFmtId="0" fontId="12" fillId="10" borderId="15" xfId="0" applyFont="1" applyFill="1" applyBorder="1" applyAlignment="1">
      <alignment horizontal="left" vertical="center" wrapText="1"/>
    </xf>
    <xf numFmtId="0" fontId="12" fillId="10" borderId="18" xfId="0" applyFont="1" applyFill="1" applyBorder="1" applyAlignment="1">
      <alignment horizontal="left" vertical="center" wrapText="1"/>
    </xf>
    <xf numFmtId="0" fontId="14" fillId="6" borderId="0" xfId="0" applyFont="1" applyFill="1" applyBorder="1" applyAlignment="1">
      <alignment horizontal="left" vertical="center" wrapText="1"/>
    </xf>
    <xf numFmtId="0" fontId="33" fillId="0" borderId="0" xfId="128" applyFont="1" applyAlignment="1">
      <alignment vertical="center"/>
    </xf>
    <xf numFmtId="166" fontId="12" fillId="4" borderId="27" xfId="0" applyNumberFormat="1" applyFont="1" applyFill="1" applyBorder="1" applyAlignment="1">
      <alignment horizontal="left" vertical="center" wrapText="1"/>
    </xf>
    <xf numFmtId="166" fontId="12" fillId="4" borderId="28" xfId="0" applyNumberFormat="1" applyFont="1" applyFill="1" applyBorder="1" applyAlignment="1">
      <alignment horizontal="left" vertical="center" wrapText="1"/>
    </xf>
    <xf numFmtId="0" fontId="34" fillId="0" borderId="0" xfId="0" applyFont="1" applyBorder="1" applyAlignment="1">
      <alignment vertical="center"/>
    </xf>
    <xf numFmtId="166" fontId="12" fillId="4" borderId="30" xfId="0" applyNumberFormat="1" applyFont="1" applyFill="1" applyBorder="1" applyAlignment="1">
      <alignment horizontal="left" vertical="center" wrapText="1"/>
    </xf>
    <xf numFmtId="0" fontId="12" fillId="0" borderId="14" xfId="0" applyFont="1" applyBorder="1" applyAlignment="1">
      <alignment vertical="center" wrapText="1"/>
    </xf>
    <xf numFmtId="0" fontId="35" fillId="0" borderId="0" xfId="0" applyFont="1" applyBorder="1" applyAlignment="1">
      <alignment vertical="center"/>
    </xf>
    <xf numFmtId="0" fontId="15" fillId="0" borderId="14" xfId="0" applyFont="1" applyBorder="1" applyAlignment="1">
      <alignment vertical="center"/>
    </xf>
    <xf numFmtId="0" fontId="35" fillId="0" borderId="10" xfId="0" applyFont="1" applyBorder="1" applyAlignment="1">
      <alignment vertical="center"/>
    </xf>
    <xf numFmtId="166" fontId="12" fillId="11" borderId="30" xfId="0" applyNumberFormat="1" applyFont="1" applyFill="1" applyBorder="1" applyAlignment="1">
      <alignment horizontal="left" vertical="center" wrapText="1"/>
    </xf>
    <xf numFmtId="0" fontId="12" fillId="5" borderId="30" xfId="0" applyFont="1" applyFill="1" applyBorder="1" applyAlignment="1">
      <alignment horizontal="left" vertical="center" wrapText="1"/>
    </xf>
    <xf numFmtId="0" fontId="16" fillId="0" borderId="4" xfId="0" applyFont="1" applyBorder="1" applyAlignment="1">
      <alignment vertical="center"/>
    </xf>
    <xf numFmtId="0" fontId="16" fillId="0" borderId="14" xfId="0" applyFont="1" applyBorder="1" applyAlignment="1">
      <alignment vertical="center"/>
    </xf>
    <xf numFmtId="166" fontId="12" fillId="4" borderId="19" xfId="0" applyNumberFormat="1" applyFont="1" applyFill="1" applyBorder="1" applyAlignment="1">
      <alignment horizontal="left" vertical="center" wrapText="1"/>
    </xf>
    <xf numFmtId="0" fontId="16" fillId="0" borderId="0" xfId="0" applyFont="1" applyAlignment="1">
      <alignment vertical="center"/>
    </xf>
    <xf numFmtId="0" fontId="15" fillId="0" borderId="10" xfId="0" applyFont="1" applyBorder="1" applyAlignment="1">
      <alignment vertical="center"/>
    </xf>
    <xf numFmtId="166" fontId="12" fillId="5" borderId="33" xfId="0" applyNumberFormat="1" applyFont="1" applyFill="1" applyBorder="1" applyAlignment="1">
      <alignment horizontal="left" vertical="center" wrapText="1"/>
    </xf>
    <xf numFmtId="0" fontId="16" fillId="0" borderId="0" xfId="0" applyFont="1" applyBorder="1" applyAlignment="1">
      <alignment vertical="center"/>
    </xf>
    <xf numFmtId="0" fontId="12" fillId="6" borderId="0" xfId="0" applyFont="1" applyFill="1" applyBorder="1" applyAlignment="1">
      <alignment horizontal="left" vertical="center" wrapText="1"/>
    </xf>
    <xf numFmtId="0" fontId="34" fillId="0" borderId="10" xfId="0" applyFont="1" applyBorder="1" applyAlignment="1">
      <alignment vertical="center"/>
    </xf>
    <xf numFmtId="0" fontId="12" fillId="0" borderId="39" xfId="0" applyFont="1" applyBorder="1" applyAlignment="1">
      <alignment vertical="center"/>
    </xf>
    <xf numFmtId="0" fontId="12" fillId="10" borderId="33" xfId="0" applyFont="1" applyFill="1" applyBorder="1" applyAlignment="1">
      <alignment horizontal="left" vertical="center" wrapText="1"/>
    </xf>
    <xf numFmtId="0" fontId="12" fillId="4" borderId="13" xfId="0" applyFont="1" applyFill="1" applyBorder="1" applyAlignment="1">
      <alignment horizontal="left" wrapText="1"/>
    </xf>
    <xf numFmtId="166" fontId="12" fillId="4" borderId="15" xfId="0" applyNumberFormat="1" applyFont="1" applyFill="1" applyBorder="1" applyAlignment="1">
      <alignment horizontal="left" wrapText="1"/>
    </xf>
    <xf numFmtId="0" fontId="6" fillId="4" borderId="15" xfId="128" applyFill="1" applyBorder="1" applyAlignment="1">
      <alignment horizontal="left" vertical="center" wrapText="1"/>
    </xf>
    <xf numFmtId="0" fontId="6" fillId="5" borderId="15" xfId="128" applyFill="1" applyBorder="1" applyAlignment="1">
      <alignment horizontal="left" vertical="center" wrapText="1"/>
    </xf>
    <xf numFmtId="0" fontId="6" fillId="4" borderId="16" xfId="128" applyFill="1" applyBorder="1" applyAlignment="1">
      <alignment horizontal="left" vertical="center" wrapText="1"/>
    </xf>
    <xf numFmtId="0" fontId="6" fillId="10" borderId="17" xfId="128" applyFill="1" applyBorder="1" applyAlignment="1">
      <alignment horizontal="left" vertical="center" wrapText="1"/>
    </xf>
    <xf numFmtId="165" fontId="12" fillId="4" borderId="26" xfId="245" applyFont="1" applyFill="1" applyBorder="1" applyAlignment="1">
      <alignment horizontal="left" vertical="center" wrapText="1"/>
    </xf>
    <xf numFmtId="165" fontId="12" fillId="4" borderId="29" xfId="245" applyFont="1" applyFill="1" applyBorder="1" applyAlignment="1">
      <alignment horizontal="left" vertical="center" wrapText="1"/>
    </xf>
    <xf numFmtId="0" fontId="16" fillId="0" borderId="10" xfId="0" applyFont="1" applyBorder="1" applyAlignment="1">
      <alignment vertical="center"/>
    </xf>
    <xf numFmtId="0" fontId="34" fillId="0" borderId="0" xfId="0" applyFont="1" applyBorder="1"/>
    <xf numFmtId="0" fontId="12" fillId="0" borderId="14" xfId="0" applyFont="1" applyBorder="1"/>
    <xf numFmtId="0" fontId="12" fillId="0" borderId="0" xfId="0" applyFont="1" applyAlignment="1">
      <alignment horizontal="left"/>
    </xf>
    <xf numFmtId="166" fontId="12" fillId="4" borderId="20" xfId="0" applyNumberFormat="1" applyFont="1" applyFill="1" applyBorder="1" applyAlignment="1">
      <alignment horizontal="left" wrapText="1"/>
    </xf>
    <xf numFmtId="165" fontId="12" fillId="4" borderId="36" xfId="245" applyFont="1" applyFill="1" applyBorder="1" applyAlignment="1">
      <alignment horizontal="left" vertical="center" wrapText="1"/>
    </xf>
    <xf numFmtId="0" fontId="3" fillId="0" borderId="22" xfId="0" applyFont="1" applyBorder="1"/>
    <xf numFmtId="0" fontId="8" fillId="3" borderId="0" xfId="27" applyFont="1" applyBorder="1" applyAlignment="1">
      <alignment vertical="center" wrapText="1"/>
    </xf>
    <xf numFmtId="0" fontId="8" fillId="3" borderId="42" xfId="27" applyFont="1" applyBorder="1" applyAlignment="1">
      <alignment vertical="center" wrapText="1"/>
    </xf>
    <xf numFmtId="0" fontId="0" fillId="0" borderId="43" xfId="0" applyBorder="1"/>
    <xf numFmtId="0" fontId="3" fillId="0" borderId="2" xfId="0" applyFont="1" applyBorder="1"/>
    <xf numFmtId="166" fontId="12" fillId="4" borderId="19" xfId="0" applyNumberFormat="1" applyFont="1" applyFill="1" applyBorder="1" applyAlignment="1">
      <alignment horizontal="left" vertical="center" wrapText="1"/>
    </xf>
    <xf numFmtId="0" fontId="12" fillId="4" borderId="15" xfId="245" applyNumberFormat="1" applyFont="1" applyFill="1" applyBorder="1" applyAlignment="1">
      <alignment horizontal="left" vertical="center" wrapText="1"/>
    </xf>
    <xf numFmtId="3" fontId="15" fillId="0" borderId="2" xfId="0" applyNumberFormat="1" applyFont="1" applyBorder="1" applyAlignment="1">
      <alignment vertical="top"/>
    </xf>
    <xf numFmtId="0" fontId="36" fillId="0" borderId="0" xfId="0" applyFont="1" applyAlignment="1"/>
    <xf numFmtId="0" fontId="10" fillId="0" borderId="4" xfId="0" applyFont="1" applyBorder="1" applyAlignment="1">
      <alignment horizontal="left"/>
    </xf>
    <xf numFmtId="0" fontId="0" fillId="0" borderId="4" xfId="0" applyBorder="1" applyAlignment="1"/>
    <xf numFmtId="166" fontId="12" fillId="4" borderId="19" xfId="0" applyNumberFormat="1" applyFont="1" applyFill="1" applyBorder="1" applyAlignment="1">
      <alignment horizontal="left" vertical="center" wrapText="1"/>
    </xf>
    <xf numFmtId="0" fontId="0" fillId="10" borderId="0" xfId="0" applyFill="1" applyBorder="1" applyAlignment="1">
      <alignment horizontal="center" wrapText="1"/>
    </xf>
    <xf numFmtId="0" fontId="3" fillId="10" borderId="0" xfId="0" applyFont="1" applyFill="1" applyBorder="1" applyAlignment="1">
      <alignment horizontal="center"/>
    </xf>
    <xf numFmtId="0" fontId="25" fillId="10" borderId="0" xfId="0" applyFont="1" applyFill="1" applyAlignment="1">
      <alignment horizontal="center"/>
    </xf>
    <xf numFmtId="0" fontId="3" fillId="10" borderId="10" xfId="0" applyFont="1" applyFill="1" applyBorder="1" applyAlignment="1">
      <alignment horizontal="center"/>
    </xf>
    <xf numFmtId="3" fontId="39" fillId="0" borderId="8" xfId="0" applyNumberFormat="1" applyFont="1" applyBorder="1" applyAlignment="1">
      <alignment vertical="center" wrapText="1"/>
    </xf>
    <xf numFmtId="167" fontId="3" fillId="0" borderId="0" xfId="245" applyNumberFormat="1" applyFont="1"/>
    <xf numFmtId="166" fontId="12" fillId="4" borderId="30" xfId="0" applyNumberFormat="1" applyFont="1" applyFill="1" applyBorder="1" applyAlignment="1">
      <alignment horizontal="left" wrapText="1"/>
    </xf>
    <xf numFmtId="0" fontId="6" fillId="5" borderId="30" xfId="128" applyFill="1" applyBorder="1" applyAlignment="1">
      <alignment horizontal="left" wrapText="1"/>
    </xf>
    <xf numFmtId="0" fontId="40" fillId="0" borderId="2" xfId="0" applyFont="1" applyFill="1" applyBorder="1" applyAlignment="1">
      <alignment vertical="center" wrapText="1"/>
    </xf>
    <xf numFmtId="3" fontId="5" fillId="0" borderId="8" xfId="0" applyNumberFormat="1" applyFont="1" applyFill="1" applyBorder="1" applyAlignment="1">
      <alignment vertical="center" wrapText="1"/>
    </xf>
    <xf numFmtId="166" fontId="12" fillId="4" borderId="19" xfId="0" applyNumberFormat="1" applyFont="1" applyFill="1" applyBorder="1" applyAlignment="1">
      <alignment horizontal="left" vertical="center" wrapText="1"/>
    </xf>
    <xf numFmtId="168" fontId="0" fillId="0" borderId="0" xfId="245" applyNumberFormat="1" applyFont="1" applyAlignment="1">
      <alignment vertical="center"/>
    </xf>
    <xf numFmtId="164" fontId="3" fillId="0" borderId="0" xfId="0" applyNumberFormat="1" applyFont="1"/>
    <xf numFmtId="167" fontId="4" fillId="12" borderId="0" xfId="245" applyNumberFormat="1" applyFont="1" applyFill="1"/>
    <xf numFmtId="10" fontId="3" fillId="0" borderId="0" xfId="337" applyNumberFormat="1" applyFont="1"/>
    <xf numFmtId="0" fontId="22" fillId="0" borderId="0" xfId="0" applyFont="1" applyAlignment="1">
      <alignment vertical="center"/>
    </xf>
    <xf numFmtId="0" fontId="0" fillId="0" borderId="0" xfId="0" applyAlignment="1">
      <alignment vertical="center"/>
    </xf>
    <xf numFmtId="0" fontId="22" fillId="8" borderId="0" xfId="0" applyFont="1" applyFill="1" applyAlignment="1">
      <alignment vertical="center"/>
    </xf>
    <xf numFmtId="0" fontId="22" fillId="7" borderId="0" xfId="0" applyFont="1" applyFill="1" applyAlignment="1">
      <alignment vertical="center"/>
    </xf>
    <xf numFmtId="0" fontId="20" fillId="0" borderId="0" xfId="0" applyFont="1" applyAlignment="1">
      <alignment vertical="center"/>
    </xf>
    <xf numFmtId="0" fontId="21" fillId="0" borderId="0" xfId="0" applyFont="1" applyAlignment="1">
      <alignment vertical="center"/>
    </xf>
    <xf numFmtId="0" fontId="32" fillId="13" borderId="40" xfId="320" applyFont="1" applyBorder="1" applyAlignment="1">
      <alignment horizontal="left" vertical="center" wrapText="1"/>
    </xf>
    <xf numFmtId="0" fontId="0" fillId="0" borderId="41" xfId="0" applyBorder="1" applyAlignment="1">
      <alignment horizontal="left" vertical="center" wrapText="1"/>
    </xf>
    <xf numFmtId="0" fontId="32" fillId="13" borderId="44" xfId="320" applyFont="1" applyBorder="1" applyAlignment="1">
      <alignment horizontal="left" vertical="center" wrapText="1"/>
    </xf>
    <xf numFmtId="0" fontId="0" fillId="0" borderId="45" xfId="0" applyBorder="1" applyAlignment="1">
      <alignment horizontal="left" vertical="center" wrapText="1"/>
    </xf>
    <xf numFmtId="0" fontId="12" fillId="10" borderId="36" xfId="0" applyFont="1" applyFill="1" applyBorder="1" applyAlignment="1">
      <alignment horizontal="left" vertical="center" wrapText="1"/>
    </xf>
    <xf numFmtId="0" fontId="12" fillId="10" borderId="20" xfId="0" applyFont="1" applyFill="1" applyBorder="1" applyAlignment="1">
      <alignment horizontal="left" vertical="center" wrapText="1"/>
    </xf>
    <xf numFmtId="166" fontId="12" fillId="5" borderId="31" xfId="0" applyNumberFormat="1" applyFont="1" applyFill="1" applyBorder="1" applyAlignment="1">
      <alignment horizontal="left" vertical="center" wrapText="1"/>
    </xf>
    <xf numFmtId="166" fontId="12" fillId="5" borderId="32" xfId="0" applyNumberFormat="1" applyFont="1" applyFill="1" applyBorder="1" applyAlignment="1">
      <alignment horizontal="left" vertical="center" wrapText="1"/>
    </xf>
    <xf numFmtId="0" fontId="12" fillId="10" borderId="34" xfId="0" applyFont="1" applyFill="1" applyBorder="1" applyAlignment="1">
      <alignment horizontal="left" vertical="center" wrapText="1"/>
    </xf>
    <xf numFmtId="0" fontId="12" fillId="10" borderId="35" xfId="0" applyFont="1" applyFill="1" applyBorder="1" applyAlignment="1">
      <alignment horizontal="left" vertical="center" wrapText="1"/>
    </xf>
    <xf numFmtId="0" fontId="15" fillId="0" borderId="0" xfId="0" applyFont="1" applyBorder="1" applyAlignment="1">
      <alignment horizontal="left" vertical="center"/>
    </xf>
    <xf numFmtId="0" fontId="0" fillId="0" borderId="0" xfId="0" applyBorder="1" applyAlignment="1">
      <alignment horizontal="left" vertical="center"/>
    </xf>
    <xf numFmtId="0" fontId="12" fillId="5" borderId="29" xfId="0" applyFont="1" applyFill="1" applyBorder="1" applyAlignment="1">
      <alignment horizontal="left" vertical="center" wrapText="1"/>
    </xf>
    <xf numFmtId="0" fontId="12" fillId="5" borderId="19" xfId="0" applyFont="1" applyFill="1" applyBorder="1" applyAlignment="1">
      <alignment horizontal="left" vertical="center" wrapText="1"/>
    </xf>
    <xf numFmtId="0" fontId="12" fillId="10" borderId="29" xfId="0" applyFont="1" applyFill="1" applyBorder="1" applyAlignment="1">
      <alignment horizontal="left" vertical="center" wrapText="1"/>
    </xf>
    <xf numFmtId="0" fontId="12" fillId="10" borderId="19" xfId="0" applyFont="1" applyFill="1" applyBorder="1" applyAlignment="1">
      <alignment horizontal="left" vertical="center" wrapText="1"/>
    </xf>
    <xf numFmtId="166" fontId="12" fillId="4" borderId="29" xfId="0" applyNumberFormat="1" applyFont="1" applyFill="1" applyBorder="1" applyAlignment="1">
      <alignment horizontal="left" vertical="center" wrapText="1"/>
    </xf>
    <xf numFmtId="166" fontId="12" fillId="4" borderId="19" xfId="0" applyNumberFormat="1" applyFont="1" applyFill="1" applyBorder="1" applyAlignment="1">
      <alignment horizontal="left" vertical="center" wrapText="1"/>
    </xf>
    <xf numFmtId="0" fontId="28" fillId="0" borderId="2" xfId="0" applyFont="1" applyBorder="1" applyAlignment="1">
      <alignment horizontal="left" vertical="top" wrapText="1"/>
    </xf>
    <xf numFmtId="0" fontId="28" fillId="0" borderId="0" xfId="0" applyFont="1" applyBorder="1" applyAlignment="1">
      <alignment horizontal="left" vertical="top" wrapText="1"/>
    </xf>
    <xf numFmtId="0" fontId="28" fillId="0" borderId="8" xfId="0" applyFont="1" applyBorder="1" applyAlignment="1">
      <alignment horizontal="left" vertical="top" wrapText="1"/>
    </xf>
    <xf numFmtId="0" fontId="28" fillId="0" borderId="3" xfId="0" applyFont="1" applyBorder="1" applyAlignment="1">
      <alignment horizontal="left" vertical="top" wrapText="1"/>
    </xf>
    <xf numFmtId="0" fontId="28" fillId="0" borderId="4" xfId="0" applyFont="1" applyBorder="1" applyAlignment="1">
      <alignment horizontal="left" vertical="top" wrapText="1"/>
    </xf>
    <xf numFmtId="0" fontId="28" fillId="0" borderId="7" xfId="0" applyFont="1" applyBorder="1" applyAlignment="1">
      <alignment horizontal="left" vertical="top" wrapText="1"/>
    </xf>
    <xf numFmtId="0" fontId="31" fillId="0" borderId="38" xfId="0" applyFont="1" applyBorder="1" applyAlignment="1">
      <alignment vertical="center" wrapText="1"/>
    </xf>
    <xf numFmtId="0" fontId="31" fillId="0" borderId="14" xfId="0" applyFont="1" applyBorder="1" applyAlignment="1">
      <alignment vertical="center" wrapText="1"/>
    </xf>
    <xf numFmtId="0" fontId="31" fillId="0" borderId="20" xfId="0" applyFont="1" applyBorder="1" applyAlignment="1">
      <alignment vertical="center" wrapText="1"/>
    </xf>
  </cellXfs>
  <cellStyles count="338">
    <cellStyle name="Comma" xfId="245" builtinId="3"/>
    <cellStyle name="Comma 13 3" xfId="331" xr:uid="{00000000-0005-0000-0000-000001000000}"/>
    <cellStyle name="Comma 2" xfId="332" xr:uid="{00000000-0005-0000-0000-000002000000}"/>
    <cellStyle name="Comma 3 3" xfId="333" xr:uid="{00000000-0005-0000-0000-000003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34" xr:uid="{00000000-0005-0000-0000-00004D010000}"/>
    <cellStyle name="Normal 3" xfId="335" xr:uid="{00000000-0005-0000-0000-00004E010000}"/>
    <cellStyle name="Normal 4" xfId="336" xr:uid="{00000000-0005-0000-0000-00004F010000}"/>
    <cellStyle name="Output" xfId="320" builtinId="21"/>
    <cellStyle name="Percent" xfId="337" builtinId="5"/>
  </cellStyles>
  <dxfs count="35">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pc/My%20Documents/Downloads/E-Negtgel-250-final-1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гуулга"/>
      <sheetName val="250 тохируулгын нэгтгэл"/>
      <sheetName val="Тэглэсэн компаниуд"/>
      <sheetName val="ЗГ-ын хүлээн авсан орлого"/>
      <sheetName val="Ерөнхий"/>
      <sheetName val="100"/>
      <sheetName val="110"/>
      <sheetName val="120"/>
      <sheetName val="130"/>
      <sheetName val="140"/>
      <sheetName val="150"/>
      <sheetName val="160"/>
      <sheetName val="170"/>
      <sheetName val="180"/>
      <sheetName val="Тохируулга-ЗГ"/>
      <sheetName val="Тохируулга-Компани"/>
      <sheetName val="Компани шалтгаан"/>
      <sheetName val="ШЗ"/>
      <sheetName val="ШЗ-Ком"/>
      <sheetName val="200"/>
      <sheetName val="210"/>
      <sheetName val="220"/>
      <sheetName val="230"/>
      <sheetName val="240"/>
      <sheetName val="250"/>
      <sheetName val="260"/>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Sheet101"/>
      <sheetName val="Sheet102"/>
      <sheetName val="Sheet103"/>
      <sheetName val="Sheet104"/>
      <sheetName val="Sheet105"/>
      <sheetName val="Sheet106"/>
      <sheetName val="Sheet107"/>
      <sheetName val="Sheet108"/>
      <sheetName val="Sheet109"/>
      <sheetName val="Sheet110"/>
      <sheetName val="Sheet111"/>
      <sheetName val="Sheet112"/>
      <sheetName val="Sheet113"/>
      <sheetName val="Sheet114"/>
      <sheetName val="Sheet115"/>
      <sheetName val="Sheet116"/>
      <sheetName val="Sheet117"/>
      <sheetName val="Sheet118"/>
      <sheetName val="Sheet119"/>
      <sheetName val="Sheet120"/>
      <sheetName val="Sheet121"/>
      <sheetName val="Sheet122"/>
      <sheetName val="Sheet123"/>
      <sheetName val="Sheet124"/>
      <sheetName val="Sheet125"/>
      <sheetName val="Sheet126"/>
      <sheetName val="Sheet127"/>
      <sheetName val="Sheet128"/>
      <sheetName val="Sheet129"/>
      <sheetName val="Sheet130"/>
      <sheetName val="Sheet131"/>
      <sheetName val="Sheet132"/>
      <sheetName val="Sheet133"/>
      <sheetName val="Sheet134"/>
      <sheetName val="Sheet135"/>
      <sheetName val="Sheet136"/>
      <sheetName val="Sheet137"/>
      <sheetName val="Sheet138"/>
      <sheetName val="Sheet139"/>
      <sheetName val="Sheet140"/>
      <sheetName val="Sheet141"/>
      <sheetName val="Sheet142"/>
      <sheetName val="Sheet143"/>
      <sheetName val="Sheet144"/>
      <sheetName val="Sheet145"/>
      <sheetName val="Sheet146"/>
      <sheetName val="Sheet147"/>
      <sheetName val="Sheet148"/>
      <sheetName val="Sheet149"/>
      <sheetName val="Sheet150"/>
      <sheetName val="Sheet151"/>
      <sheetName val="Sheet152"/>
      <sheetName val="Sheet153"/>
      <sheetName val="Sheet154"/>
      <sheetName val="Sheet155"/>
      <sheetName val="Sheet156"/>
      <sheetName val="Sheet157"/>
      <sheetName val="Sheet158"/>
      <sheetName val="Sheet159"/>
      <sheetName val="Sheet160"/>
      <sheetName val="Sheet161"/>
      <sheetName val="Sheet162"/>
      <sheetName val="Sheet163"/>
      <sheetName val="Sheet164"/>
      <sheetName val="Sheet165"/>
      <sheetName val="Sheet166"/>
      <sheetName val="Sheet167"/>
      <sheetName val="Sheet168"/>
      <sheetName val="Sheet169"/>
      <sheetName val="Sheet170"/>
      <sheetName val="Sheet171"/>
      <sheetName val="Sheet172"/>
      <sheetName val="Sheet173"/>
      <sheetName val="Sheet174"/>
      <sheetName val="Sheet175"/>
      <sheetName val="Sheet176"/>
      <sheetName val="Sheet177"/>
      <sheetName val="Sheet178"/>
      <sheetName val="Sheet179"/>
      <sheetName val="Sheet180"/>
      <sheetName val="Sheet181"/>
      <sheetName val="Sheet182"/>
      <sheetName val="Sheet183"/>
      <sheetName val="Sheet184"/>
      <sheetName val="Sheet185"/>
      <sheetName val="Sheet186"/>
      <sheetName val="Sheet187"/>
      <sheetName val="Sheet188"/>
      <sheetName val="Sheet189"/>
      <sheetName val="Sheet190"/>
      <sheetName val="Sheet191"/>
      <sheetName val="Sheet192"/>
      <sheetName val="Sheet193"/>
      <sheetName val="Sheet194"/>
      <sheetName val="Sheet195"/>
      <sheetName val="Sheet196"/>
      <sheetName val="Sheet197"/>
      <sheetName val="Sheet198"/>
      <sheetName val="Sheet199"/>
      <sheetName val="Sheet200"/>
      <sheetName val="Sheet201"/>
      <sheetName val="Sheet202"/>
      <sheetName val="Sheet203"/>
      <sheetName val="Sheet204"/>
      <sheetName val="Sheet205"/>
      <sheetName val="Sheet206"/>
      <sheetName val="Sheet207"/>
      <sheetName val="Sheet208"/>
      <sheetName val="Sheet209"/>
      <sheetName val="Sheet210"/>
      <sheetName val="Sheet211"/>
      <sheetName val="Sheet212"/>
      <sheetName val="Sheet213"/>
      <sheetName val="Sheet214"/>
      <sheetName val="Sheet215"/>
      <sheetName val="Sheet216"/>
      <sheetName val="Sheet217"/>
      <sheetName val="Sheet218"/>
      <sheetName val="Sheet219"/>
      <sheetName val="Sheet220"/>
      <sheetName val="Sheet221"/>
      <sheetName val="Sheet222"/>
      <sheetName val="Sheet223"/>
      <sheetName val="Sheet224"/>
      <sheetName val="Sheet225"/>
      <sheetName val="Sheet226"/>
      <sheetName val="Sheet227"/>
      <sheetName val="Sheet228"/>
      <sheetName val="Sheet229"/>
      <sheetName val="Sheet230"/>
      <sheetName val="Sheet231"/>
      <sheetName val="Sheet232"/>
      <sheetName val="Sheet233"/>
      <sheetName val="Sheet234"/>
      <sheetName val="Sheet235"/>
      <sheetName val="Sheet236"/>
      <sheetName val="Sheet237"/>
      <sheetName val="Sheet238"/>
      <sheetName val="Sheet239"/>
      <sheetName val="Sheet240"/>
      <sheetName val="Sheet241"/>
      <sheetName val="Sheet242"/>
      <sheetName val="Sheet243"/>
      <sheetName val="Sheet244"/>
      <sheetName val="Sheet245"/>
      <sheetName val="Sheet246"/>
      <sheetName val="Sheet247"/>
      <sheetName val="Sheet248"/>
      <sheetName val="Sheet249"/>
      <sheetName val="Sheet25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claussen@eiti.org" TargetMode="External"/><Relationship Id="rId2" Type="http://schemas.openxmlformats.org/officeDocument/2006/relationships/hyperlink" Target="http://www.eitimongolia.mn/sites/default/files/uploads/Companies_report_2012.xlsx" TargetMode="External"/><Relationship Id="rId1" Type="http://schemas.openxmlformats.org/officeDocument/2006/relationships/hyperlink" Target="http://www.eitimongolia.mn/sites/default/files/uploads/Summary_report_2012.pdf"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eitimongolia.mn/en/government-repor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D46"/>
  <sheetViews>
    <sheetView showGridLines="0" zoomScaleNormal="100" workbookViewId="0"/>
  </sheetViews>
  <sheetFormatPr baseColWidth="10" defaultColWidth="3.5" defaultRowHeight="24" customHeight="1"/>
  <cols>
    <col min="1" max="1" width="3.5" style="18"/>
    <col min="2" max="2" width="30.33203125" style="18" customWidth="1"/>
    <col min="3" max="3" width="37.83203125" style="18" customWidth="1"/>
    <col min="4" max="4" width="85.83203125" style="18" customWidth="1"/>
    <col min="5" max="16384" width="3.5" style="18"/>
  </cols>
  <sheetData>
    <row r="1" spans="2:4" ht="16" customHeight="1"/>
    <row r="2" spans="2:4" ht="21">
      <c r="B2" s="163" t="s">
        <v>132</v>
      </c>
      <c r="C2" s="160"/>
      <c r="D2" s="160"/>
    </row>
    <row r="3" spans="2:4" ht="16" customHeight="1">
      <c r="B3" s="19" t="s">
        <v>206</v>
      </c>
      <c r="C3" s="19"/>
      <c r="D3" s="19"/>
    </row>
    <row r="4" spans="2:4" ht="16" customHeight="1">
      <c r="B4" s="16"/>
      <c r="C4" s="17"/>
      <c r="D4" s="17"/>
    </row>
    <row r="5" spans="2:4" ht="16" customHeight="1">
      <c r="B5" s="17" t="s">
        <v>25</v>
      </c>
      <c r="C5" s="17"/>
      <c r="D5" s="17"/>
    </row>
    <row r="6" spans="2:4" ht="16" customHeight="1">
      <c r="B6" s="164" t="s">
        <v>21</v>
      </c>
      <c r="C6" s="164"/>
      <c r="D6" s="164"/>
    </row>
    <row r="7" spans="2:4" ht="16" customHeight="1">
      <c r="B7" s="164"/>
      <c r="C7" s="164"/>
      <c r="D7" s="164"/>
    </row>
    <row r="8" spans="2:4" ht="16" customHeight="1">
      <c r="B8" s="159"/>
      <c r="C8" s="160"/>
      <c r="D8" s="160"/>
    </row>
    <row r="9" spans="2:4" ht="16" customHeight="1">
      <c r="B9" s="159" t="s">
        <v>133</v>
      </c>
      <c r="C9" s="160"/>
      <c r="D9" s="160"/>
    </row>
    <row r="10" spans="2:4" ht="16" customHeight="1">
      <c r="B10" s="159" t="s">
        <v>34</v>
      </c>
      <c r="C10" s="160"/>
      <c r="D10" s="160"/>
    </row>
    <row r="11" spans="2:4" ht="16" customHeight="1">
      <c r="B11" s="159"/>
      <c r="C11" s="160"/>
      <c r="D11" s="160"/>
    </row>
    <row r="12" spans="2:4" ht="16" customHeight="1">
      <c r="B12" s="159" t="s">
        <v>35</v>
      </c>
      <c r="C12" s="160"/>
      <c r="D12" s="160"/>
    </row>
    <row r="13" spans="2:4" ht="16" customHeight="1">
      <c r="B13" s="159" t="s">
        <v>131</v>
      </c>
      <c r="C13" s="160"/>
      <c r="D13" s="160"/>
    </row>
    <row r="14" spans="2:4" ht="16" customHeight="1">
      <c r="B14" s="159" t="s">
        <v>22</v>
      </c>
      <c r="C14" s="160"/>
      <c r="D14" s="160"/>
    </row>
    <row r="15" spans="2:4" ht="16" customHeight="1">
      <c r="B15" s="159" t="s">
        <v>39</v>
      </c>
      <c r="C15" s="160"/>
      <c r="D15" s="160"/>
    </row>
    <row r="16" spans="2:4" ht="16" customHeight="1">
      <c r="B16" s="159"/>
      <c r="C16" s="160"/>
      <c r="D16" s="160"/>
    </row>
    <row r="17" spans="2:4" ht="16" customHeight="1">
      <c r="B17" s="162" t="s">
        <v>23</v>
      </c>
      <c r="C17" s="160"/>
      <c r="D17" s="72"/>
    </row>
    <row r="18" spans="2:4" ht="16" customHeight="1">
      <c r="B18" s="161" t="s">
        <v>24</v>
      </c>
      <c r="C18" s="160"/>
      <c r="D18" s="72"/>
    </row>
    <row r="19" spans="2:4" ht="16" customHeight="1">
      <c r="B19" s="21"/>
      <c r="C19" s="21"/>
      <c r="D19" s="21"/>
    </row>
    <row r="20" spans="2:4" ht="16" customHeight="1">
      <c r="B20" s="20"/>
      <c r="C20" s="20"/>
      <c r="D20" s="20"/>
    </row>
    <row r="21" spans="2:4" ht="16" customHeight="1">
      <c r="B21" s="20" t="s">
        <v>187</v>
      </c>
      <c r="C21" s="20"/>
      <c r="D21" s="73" t="s">
        <v>186</v>
      </c>
    </row>
    <row r="22" spans="2:4" ht="16" customHeight="1"/>
    <row r="23" spans="2:4" ht="14"/>
    <row r="24" spans="2:4" ht="14"/>
    <row r="25" spans="2:4" ht="14"/>
    <row r="26" spans="2:4" ht="14"/>
    <row r="27" spans="2:4" ht="14"/>
    <row r="28" spans="2:4" ht="14"/>
    <row r="29" spans="2:4" ht="14"/>
    <row r="30" spans="2:4" ht="14"/>
    <row r="31" spans="2:4" ht="14"/>
    <row r="32" spans="2:4" ht="14"/>
    <row r="33" ht="14"/>
    <row r="34" ht="14"/>
    <row r="35" ht="14"/>
    <row r="36" ht="14"/>
    <row r="37" ht="14"/>
    <row r="38" ht="14"/>
    <row r="39" ht="14"/>
    <row r="40" ht="14"/>
    <row r="41" ht="14"/>
    <row r="42" ht="14"/>
    <row r="43" ht="14"/>
    <row r="44" ht="14"/>
    <row r="45" ht="14"/>
    <row r="46" ht="14"/>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9" type="noConversion"/>
  <hyperlinks>
    <hyperlink ref="D21" r:id="rId1" xr:uid="{00000000-0004-0000-0000-000000000000}"/>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E37"/>
  <sheetViews>
    <sheetView showGridLines="0" zoomScale="80" zoomScaleNormal="80" workbookViewId="0"/>
  </sheetViews>
  <sheetFormatPr baseColWidth="10" defaultColWidth="3.5" defaultRowHeight="24" customHeight="1"/>
  <cols>
    <col min="1" max="1" width="3.5" style="78"/>
    <col min="2" max="2" width="53.33203125" style="78" customWidth="1"/>
    <col min="3" max="3" width="27" style="78" customWidth="1"/>
    <col min="4" max="4" width="60.33203125" style="78" customWidth="1"/>
    <col min="5" max="5" width="38.33203125" style="78" customWidth="1"/>
    <col min="6" max="16384" width="3.5" style="78"/>
  </cols>
  <sheetData>
    <row r="1" spans="2:5" ht="16" customHeight="1"/>
    <row r="2" spans="2:5" ht="25" customHeight="1">
      <c r="B2" s="81" t="s">
        <v>130</v>
      </c>
    </row>
    <row r="3" spans="2:5" ht="16" customHeight="1">
      <c r="B3" s="82" t="s">
        <v>36</v>
      </c>
    </row>
    <row r="4" spans="2:5" ht="16" customHeight="1" thickBot="1">
      <c r="D4" s="22" t="s">
        <v>14</v>
      </c>
      <c r="E4" s="22" t="s">
        <v>183</v>
      </c>
    </row>
    <row r="5" spans="2:5" ht="16" customHeight="1" thickTop="1">
      <c r="B5" s="83" t="s">
        <v>27</v>
      </c>
      <c r="C5" s="84"/>
      <c r="D5" s="118" t="s">
        <v>208</v>
      </c>
      <c r="E5" s="70"/>
    </row>
    <row r="6" spans="2:5" ht="16" customHeight="1">
      <c r="B6" s="85" t="s">
        <v>28</v>
      </c>
      <c r="C6" s="83" t="s">
        <v>6</v>
      </c>
      <c r="D6" s="119">
        <v>40909</v>
      </c>
      <c r="E6" s="70"/>
    </row>
    <row r="7" spans="2:5" ht="16" customHeight="1">
      <c r="B7" s="87"/>
      <c r="C7" s="83" t="s">
        <v>7</v>
      </c>
      <c r="D7" s="119">
        <v>41274</v>
      </c>
      <c r="E7" s="70"/>
    </row>
    <row r="8" spans="2:5" ht="16" customHeight="1">
      <c r="B8" s="83" t="s">
        <v>29</v>
      </c>
      <c r="C8" s="88"/>
      <c r="D8" s="89" t="s">
        <v>209</v>
      </c>
      <c r="E8" s="70"/>
    </row>
    <row r="9" spans="2:5" ht="16" customHeight="1">
      <c r="B9" s="83" t="s">
        <v>30</v>
      </c>
      <c r="C9" s="83"/>
      <c r="D9" s="86">
        <v>41275</v>
      </c>
      <c r="E9" s="70"/>
    </row>
    <row r="10" spans="2:5" ht="16" customHeight="1">
      <c r="B10" s="85" t="s">
        <v>31</v>
      </c>
      <c r="C10" s="83" t="s">
        <v>8</v>
      </c>
      <c r="D10" s="89" t="s">
        <v>210</v>
      </c>
      <c r="E10" s="70"/>
    </row>
    <row r="11" spans="2:5" ht="16" customHeight="1">
      <c r="B11" s="90" t="s">
        <v>18</v>
      </c>
      <c r="C11" s="83" t="s">
        <v>9</v>
      </c>
      <c r="D11" s="89" t="s">
        <v>210</v>
      </c>
      <c r="E11" s="70"/>
    </row>
    <row r="12" spans="2:5" ht="16" customHeight="1">
      <c r="B12" s="91"/>
      <c r="C12" s="83" t="s">
        <v>10</v>
      </c>
      <c r="D12" s="89" t="s">
        <v>210</v>
      </c>
      <c r="E12" s="70"/>
    </row>
    <row r="13" spans="2:5" ht="16" customHeight="1">
      <c r="B13" s="91"/>
      <c r="C13" s="83" t="s">
        <v>11</v>
      </c>
      <c r="D13" s="92"/>
      <c r="E13" s="70"/>
    </row>
    <row r="14" spans="2:5" ht="16" customHeight="1">
      <c r="B14" s="85" t="s">
        <v>32</v>
      </c>
      <c r="C14" s="85" t="s">
        <v>19</v>
      </c>
      <c r="D14" s="120" t="s">
        <v>317</v>
      </c>
      <c r="E14" s="70"/>
    </row>
    <row r="15" spans="2:5" ht="16" customHeight="1">
      <c r="B15" s="90" t="s">
        <v>20</v>
      </c>
      <c r="C15" s="84" t="s">
        <v>191</v>
      </c>
      <c r="D15" s="122" t="s">
        <v>213</v>
      </c>
      <c r="E15" s="70" t="s">
        <v>214</v>
      </c>
    </row>
    <row r="16" spans="2:5" ht="16" customHeight="1">
      <c r="B16" s="90" t="s">
        <v>20</v>
      </c>
      <c r="C16" s="84" t="s">
        <v>191</v>
      </c>
      <c r="D16" s="122" t="s">
        <v>216</v>
      </c>
      <c r="E16" s="70" t="s">
        <v>215</v>
      </c>
    </row>
    <row r="17" spans="2:5" ht="16" customHeight="1">
      <c r="C17" s="88" t="s">
        <v>212</v>
      </c>
      <c r="D17" s="121" t="s">
        <v>211</v>
      </c>
      <c r="E17" s="70"/>
    </row>
    <row r="18" spans="2:5" ht="16" customHeight="1">
      <c r="B18" s="83" t="s">
        <v>40</v>
      </c>
      <c r="C18" s="83"/>
      <c r="D18" s="89">
        <v>60</v>
      </c>
      <c r="E18" s="70" t="s">
        <v>217</v>
      </c>
    </row>
    <row r="19" spans="2:5" ht="16" customHeight="1">
      <c r="B19" s="83" t="s">
        <v>41</v>
      </c>
      <c r="C19" s="83"/>
      <c r="D19" s="89">
        <v>200</v>
      </c>
      <c r="E19" s="70" t="s">
        <v>218</v>
      </c>
    </row>
    <row r="20" spans="2:5" ht="16" customHeight="1">
      <c r="B20" s="85" t="s">
        <v>44</v>
      </c>
      <c r="C20" s="83" t="s">
        <v>568</v>
      </c>
      <c r="D20" s="86" t="s">
        <v>219</v>
      </c>
      <c r="E20" s="70" t="s">
        <v>220</v>
      </c>
    </row>
    <row r="21" spans="2:5" ht="16" customHeight="1">
      <c r="B21" s="87"/>
      <c r="C21" s="83" t="s">
        <v>134</v>
      </c>
      <c r="D21" s="138">
        <v>1349.93</v>
      </c>
      <c r="E21" s="70"/>
    </row>
    <row r="22" spans="2:5" ht="16" customHeight="1">
      <c r="B22" s="85" t="s">
        <v>33</v>
      </c>
      <c r="C22" s="83" t="s">
        <v>12</v>
      </c>
      <c r="D22" s="89" t="s">
        <v>210</v>
      </c>
      <c r="E22" s="70"/>
    </row>
    <row r="23" spans="2:5" ht="16" customHeight="1">
      <c r="B23" s="90" t="s">
        <v>185</v>
      </c>
      <c r="C23" s="83" t="s">
        <v>13</v>
      </c>
      <c r="D23" s="89" t="s">
        <v>210</v>
      </c>
      <c r="E23" s="70"/>
    </row>
    <row r="24" spans="2:5" ht="16" customHeight="1">
      <c r="B24" s="91"/>
      <c r="C24" s="85" t="s">
        <v>26</v>
      </c>
      <c r="D24" s="89" t="s">
        <v>210</v>
      </c>
      <c r="E24" s="70"/>
    </row>
    <row r="25" spans="2:5" ht="16" customHeight="1">
      <c r="B25" s="85" t="s">
        <v>141</v>
      </c>
      <c r="C25" s="83" t="s">
        <v>138</v>
      </c>
      <c r="D25" s="93" t="s">
        <v>221</v>
      </c>
      <c r="E25" s="70"/>
    </row>
    <row r="26" spans="2:5" ht="16" customHeight="1">
      <c r="B26" s="91"/>
      <c r="C26" s="83" t="s">
        <v>140</v>
      </c>
      <c r="D26" s="94" t="s">
        <v>222</v>
      </c>
      <c r="E26" s="70"/>
    </row>
    <row r="27" spans="2:5" ht="16" customHeight="1" thickBot="1">
      <c r="B27" s="88"/>
      <c r="C27" s="83" t="s">
        <v>139</v>
      </c>
      <c r="D27" s="123" t="s">
        <v>223</v>
      </c>
      <c r="E27" s="70"/>
    </row>
    <row r="28" spans="2:5" ht="16" customHeight="1" thickTop="1">
      <c r="B28" s="91"/>
      <c r="C28" s="91"/>
      <c r="D28" s="95"/>
    </row>
    <row r="29" spans="2:5" ht="16" customHeight="1">
      <c r="B29" s="91"/>
      <c r="C29" s="91"/>
      <c r="D29" s="95"/>
    </row>
    <row r="30" spans="2:5" ht="16" customHeight="1"/>
    <row r="31" spans="2:5" ht="16" customHeight="1"/>
    <row r="32" spans="2:5" ht="16" customHeight="1"/>
    <row r="33" ht="16" customHeight="1"/>
    <row r="34" ht="16" customHeight="1"/>
    <row r="35" ht="16" customHeight="1"/>
    <row r="36" ht="16" customHeight="1"/>
    <row r="37" ht="16" customHeight="1"/>
  </sheetData>
  <dataValidations count="2">
    <dataValidation allowBlank="1" sqref="D9 D20:D21 D6:D7" xr:uid="{00000000-0002-0000-0100-000000000000}"/>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xr:uid="{00000000-0002-0000-0100-000001000000}">
      <formula1>"Yes,No,Not applicable,&lt;choose option&gt;"</formula1>
    </dataValidation>
  </dataValidations>
  <hyperlinks>
    <hyperlink ref="D17" r:id="rId1" xr:uid="{00000000-0004-0000-0100-000000000000}"/>
    <hyperlink ref="D15" r:id="rId2" xr:uid="{00000000-0004-0000-0100-000001000000}"/>
    <hyperlink ref="D27" r:id="rId3" xr:uid="{00000000-0004-0000-0100-000002000000}"/>
  </hyperlinks>
  <pageMargins left="0.75" right="0.75" top="1" bottom="1" header="0.5" footer="0.5"/>
  <pageSetup paperSize="9" scale="66" orientation="landscape" horizontalDpi="2400" verticalDpi="2400"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H72"/>
  <sheetViews>
    <sheetView showGridLines="0" zoomScale="80" zoomScaleNormal="80" zoomScalePageLayoutView="150" workbookViewId="0"/>
  </sheetViews>
  <sheetFormatPr baseColWidth="10" defaultColWidth="3.5" defaultRowHeight="24" customHeight="1"/>
  <cols>
    <col min="1" max="1" width="3.5" style="78"/>
    <col min="2" max="2" width="55.6640625" style="78" customWidth="1"/>
    <col min="3" max="3" width="52" style="78" customWidth="1"/>
    <col min="4" max="4" width="35.33203125" style="78" bestFit="1" customWidth="1"/>
    <col min="5" max="5" width="15.1640625" style="78" bestFit="1" customWidth="1"/>
    <col min="6" max="6" width="32.83203125" style="78" bestFit="1" customWidth="1"/>
    <col min="7" max="7" width="32.1640625" style="78" customWidth="1"/>
    <col min="8" max="8" width="46.5" style="78" customWidth="1"/>
    <col min="9" max="16384" width="3.5" style="78"/>
  </cols>
  <sheetData>
    <row r="1" spans="2:8" ht="16" customHeight="1"/>
    <row r="2" spans="2:8" ht="25" customHeight="1">
      <c r="B2" s="81" t="s">
        <v>15</v>
      </c>
      <c r="C2" s="14"/>
      <c r="E2" s="22"/>
    </row>
    <row r="3" spans="2:8" ht="16" customHeight="1">
      <c r="B3" s="96"/>
      <c r="E3" s="22"/>
    </row>
    <row r="4" spans="2:8" ht="15" customHeight="1" thickBot="1">
      <c r="D4" s="22" t="s">
        <v>14</v>
      </c>
      <c r="E4" s="22" t="s">
        <v>142</v>
      </c>
      <c r="F4" s="23" t="s">
        <v>184</v>
      </c>
      <c r="G4" s="22" t="s">
        <v>183</v>
      </c>
      <c r="H4" s="68"/>
    </row>
    <row r="5" spans="2:8" ht="16.5" customHeight="1">
      <c r="B5" s="85" t="s">
        <v>146</v>
      </c>
      <c r="C5" s="83" t="s">
        <v>197</v>
      </c>
      <c r="D5" s="124" t="s">
        <v>224</v>
      </c>
      <c r="E5" s="97" t="s">
        <v>207</v>
      </c>
      <c r="F5" s="98"/>
      <c r="G5" s="167" t="s">
        <v>318</v>
      </c>
    </row>
    <row r="6" spans="2:8" ht="16.5" customHeight="1">
      <c r="B6" s="99"/>
      <c r="C6" s="83" t="s">
        <v>194</v>
      </c>
      <c r="D6" s="125" t="s">
        <v>224</v>
      </c>
      <c r="E6" s="143" t="s">
        <v>207</v>
      </c>
      <c r="F6" s="100"/>
      <c r="G6" s="168"/>
    </row>
    <row r="7" spans="2:8" ht="22.5" customHeight="1">
      <c r="C7" s="101" t="s">
        <v>195</v>
      </c>
      <c r="D7" s="125" t="s">
        <v>224</v>
      </c>
      <c r="E7" s="143" t="s">
        <v>207</v>
      </c>
      <c r="F7" s="100" t="s">
        <v>263</v>
      </c>
      <c r="G7" s="167" t="s">
        <v>264</v>
      </c>
    </row>
    <row r="8" spans="2:8" ht="22.5" customHeight="1">
      <c r="B8" s="91"/>
      <c r="C8" s="83" t="s">
        <v>196</v>
      </c>
      <c r="D8" s="125" t="s">
        <v>224</v>
      </c>
      <c r="E8" s="143" t="s">
        <v>207</v>
      </c>
      <c r="F8" s="100"/>
      <c r="G8" s="168"/>
    </row>
    <row r="9" spans="2:8" ht="16" customHeight="1">
      <c r="B9" s="91"/>
      <c r="C9" s="83" t="s">
        <v>198</v>
      </c>
      <c r="D9" s="125">
        <v>4019366000</v>
      </c>
      <c r="E9" s="143" t="s">
        <v>207</v>
      </c>
      <c r="F9" s="150" t="s">
        <v>240</v>
      </c>
      <c r="G9" s="71"/>
    </row>
    <row r="10" spans="2:8" ht="16" customHeight="1">
      <c r="B10" s="91"/>
      <c r="C10" s="83" t="s">
        <v>199</v>
      </c>
      <c r="D10" s="125" t="s">
        <v>224</v>
      </c>
      <c r="E10" s="143" t="s">
        <v>207</v>
      </c>
      <c r="F10" s="100"/>
      <c r="G10" s="71"/>
    </row>
    <row r="11" spans="2:8" ht="16" customHeight="1">
      <c r="B11" s="85" t="s">
        <v>147</v>
      </c>
      <c r="C11" s="83" t="s">
        <v>144</v>
      </c>
      <c r="D11" s="125">
        <v>578078.79399999999</v>
      </c>
      <c r="E11" s="143" t="s">
        <v>559</v>
      </c>
      <c r="F11" s="100" t="s">
        <v>225</v>
      </c>
      <c r="G11" s="71" t="s">
        <v>560</v>
      </c>
    </row>
    <row r="12" spans="2:8" ht="16" customHeight="1">
      <c r="B12" s="99"/>
      <c r="C12" s="83" t="s">
        <v>145</v>
      </c>
      <c r="D12" s="125" t="s">
        <v>224</v>
      </c>
      <c r="E12" s="143" t="s">
        <v>563</v>
      </c>
      <c r="F12" s="100"/>
      <c r="G12" s="71"/>
    </row>
    <row r="13" spans="2:8" ht="16" customHeight="1">
      <c r="B13" s="127"/>
      <c r="C13" s="128" t="s">
        <v>231</v>
      </c>
      <c r="D13" s="125">
        <v>31139000</v>
      </c>
      <c r="E13" s="130" t="s">
        <v>561</v>
      </c>
      <c r="F13" s="150" t="s">
        <v>240</v>
      </c>
      <c r="G13" s="71"/>
      <c r="H13" s="129"/>
    </row>
    <row r="14" spans="2:8" ht="16" customHeight="1">
      <c r="B14" s="127"/>
      <c r="C14" s="128" t="s">
        <v>232</v>
      </c>
      <c r="D14" s="125">
        <v>348000</v>
      </c>
      <c r="E14" s="130" t="s">
        <v>561</v>
      </c>
      <c r="F14" s="150" t="s">
        <v>240</v>
      </c>
      <c r="G14" s="71"/>
      <c r="H14" s="129"/>
    </row>
    <row r="15" spans="2:8" ht="16" customHeight="1">
      <c r="B15" s="127"/>
      <c r="C15" s="128" t="s">
        <v>233</v>
      </c>
      <c r="D15" s="125">
        <v>4050</v>
      </c>
      <c r="E15" s="130" t="s">
        <v>561</v>
      </c>
      <c r="F15" s="150" t="s">
        <v>240</v>
      </c>
      <c r="G15" s="71"/>
      <c r="H15" s="129"/>
    </row>
    <row r="16" spans="2:8" ht="16" customHeight="1">
      <c r="B16" s="127"/>
      <c r="C16" s="128" t="s">
        <v>234</v>
      </c>
      <c r="D16" s="125">
        <v>5.9950000000000001</v>
      </c>
      <c r="E16" s="130" t="s">
        <v>561</v>
      </c>
      <c r="F16" s="150" t="s">
        <v>240</v>
      </c>
      <c r="G16" s="71"/>
      <c r="H16" s="129"/>
    </row>
    <row r="17" spans="2:8" ht="16" customHeight="1">
      <c r="B17" s="127"/>
      <c r="C17" s="128" t="s">
        <v>235</v>
      </c>
      <c r="D17" s="125">
        <v>641000</v>
      </c>
      <c r="E17" s="130" t="s">
        <v>561</v>
      </c>
      <c r="F17" s="150" t="s">
        <v>240</v>
      </c>
      <c r="G17" s="71"/>
      <c r="H17" s="129"/>
    </row>
    <row r="18" spans="2:8" ht="16" customHeight="1">
      <c r="B18" s="127"/>
      <c r="C18" s="128" t="s">
        <v>236</v>
      </c>
      <c r="D18" s="125">
        <v>7561000</v>
      </c>
      <c r="E18" s="130" t="s">
        <v>561</v>
      </c>
      <c r="F18" s="150" t="s">
        <v>240</v>
      </c>
      <c r="G18" s="71"/>
      <c r="H18" s="129"/>
    </row>
    <row r="19" spans="2:8" ht="16" customHeight="1">
      <c r="B19" s="127"/>
      <c r="C19" s="128" t="s">
        <v>237</v>
      </c>
      <c r="D19" s="125">
        <v>119000</v>
      </c>
      <c r="E19" s="130" t="s">
        <v>561</v>
      </c>
      <c r="F19" s="150" t="s">
        <v>240</v>
      </c>
      <c r="G19" s="71"/>
      <c r="H19" s="129"/>
    </row>
    <row r="20" spans="2:8" ht="16" customHeight="1">
      <c r="B20" s="102"/>
      <c r="C20" s="83" t="s">
        <v>238</v>
      </c>
      <c r="D20" s="125">
        <v>66</v>
      </c>
      <c r="E20" s="130" t="s">
        <v>561</v>
      </c>
      <c r="F20" s="150" t="s">
        <v>240</v>
      </c>
      <c r="G20" s="71"/>
    </row>
    <row r="21" spans="2:8" ht="16" customHeight="1">
      <c r="B21" s="102"/>
      <c r="C21" s="83" t="s">
        <v>239</v>
      </c>
      <c r="D21" s="125">
        <v>569</v>
      </c>
      <c r="E21" s="130" t="s">
        <v>561</v>
      </c>
      <c r="F21" s="150" t="s">
        <v>240</v>
      </c>
      <c r="G21" s="71"/>
    </row>
    <row r="22" spans="2:8" ht="16" customHeight="1">
      <c r="B22" s="85" t="s">
        <v>148</v>
      </c>
      <c r="C22" s="83" t="s">
        <v>144</v>
      </c>
      <c r="D22" s="125">
        <v>567267.64</v>
      </c>
      <c r="E22" s="143" t="s">
        <v>559</v>
      </c>
      <c r="F22" s="150" t="s">
        <v>240</v>
      </c>
      <c r="G22" s="71" t="s">
        <v>562</v>
      </c>
    </row>
    <row r="23" spans="2:8" ht="16" customHeight="1">
      <c r="B23" s="91"/>
      <c r="C23" s="83" t="s">
        <v>479</v>
      </c>
      <c r="D23" s="125">
        <v>336053000</v>
      </c>
      <c r="E23" s="143" t="s">
        <v>207</v>
      </c>
      <c r="F23" s="150" t="s">
        <v>240</v>
      </c>
      <c r="G23" s="71"/>
    </row>
    <row r="24" spans="2:8" ht="16" customHeight="1">
      <c r="B24" s="99"/>
      <c r="C24" s="83" t="s">
        <v>145</v>
      </c>
      <c r="D24" s="125" t="s">
        <v>224</v>
      </c>
      <c r="E24" s="154" t="s">
        <v>563</v>
      </c>
      <c r="F24" s="150" t="s">
        <v>240</v>
      </c>
      <c r="G24" s="71"/>
    </row>
    <row r="25" spans="2:8" ht="16" customHeight="1">
      <c r="B25" s="127"/>
      <c r="C25" s="128" t="s">
        <v>231</v>
      </c>
      <c r="D25" s="125">
        <v>20916000</v>
      </c>
      <c r="E25" s="130" t="s">
        <v>561</v>
      </c>
      <c r="F25" s="150" t="s">
        <v>240</v>
      </c>
      <c r="G25" s="71"/>
      <c r="H25" s="129"/>
    </row>
    <row r="26" spans="2:8" ht="16" customHeight="1">
      <c r="B26" s="127"/>
      <c r="C26" s="128" t="s">
        <v>480</v>
      </c>
      <c r="D26" s="125">
        <v>1901773000</v>
      </c>
      <c r="E26" s="130" t="s">
        <v>207</v>
      </c>
      <c r="F26" s="150" t="s">
        <v>240</v>
      </c>
      <c r="G26" s="71"/>
      <c r="H26" s="129"/>
    </row>
    <row r="27" spans="2:8" ht="16" customHeight="1">
      <c r="B27" s="127"/>
      <c r="C27" s="128" t="s">
        <v>565</v>
      </c>
      <c r="D27" s="125">
        <v>574000</v>
      </c>
      <c r="E27" s="130" t="s">
        <v>561</v>
      </c>
      <c r="F27" s="150" t="s">
        <v>240</v>
      </c>
      <c r="G27" s="71" t="s">
        <v>564</v>
      </c>
      <c r="H27" s="129"/>
    </row>
    <row r="28" spans="2:8" ht="16" customHeight="1">
      <c r="B28" s="127"/>
      <c r="C28" s="128" t="s">
        <v>566</v>
      </c>
      <c r="D28" s="125">
        <v>838579000</v>
      </c>
      <c r="E28" s="130" t="s">
        <v>207</v>
      </c>
      <c r="F28" s="150" t="s">
        <v>240</v>
      </c>
      <c r="G28" s="71" t="s">
        <v>564</v>
      </c>
      <c r="H28" s="129"/>
    </row>
    <row r="29" spans="2:8" ht="16" customHeight="1">
      <c r="B29" s="127"/>
      <c r="C29" s="128" t="s">
        <v>233</v>
      </c>
      <c r="D29" s="125">
        <v>4000</v>
      </c>
      <c r="E29" s="130" t="s">
        <v>561</v>
      </c>
      <c r="F29" s="150" t="s">
        <v>240</v>
      </c>
      <c r="G29" s="71"/>
      <c r="H29" s="129"/>
    </row>
    <row r="30" spans="2:8" ht="16" customHeight="1">
      <c r="B30" s="127"/>
      <c r="C30" s="128" t="s">
        <v>481</v>
      </c>
      <c r="D30" s="125">
        <v>38174000</v>
      </c>
      <c r="E30" s="130" t="s">
        <v>207</v>
      </c>
      <c r="F30" s="150" t="s">
        <v>240</v>
      </c>
      <c r="G30" s="71"/>
      <c r="H30" s="129"/>
    </row>
    <row r="31" spans="2:8" ht="16" customHeight="1">
      <c r="B31" s="127"/>
      <c r="C31" s="128" t="s">
        <v>234</v>
      </c>
      <c r="D31" s="125">
        <v>2.8</v>
      </c>
      <c r="E31" s="130" t="s">
        <v>561</v>
      </c>
      <c r="F31" s="150" t="s">
        <v>240</v>
      </c>
      <c r="G31" s="71"/>
      <c r="H31" s="129"/>
    </row>
    <row r="32" spans="2:8" ht="16" customHeight="1">
      <c r="B32" s="127"/>
      <c r="C32" s="128" t="s">
        <v>482</v>
      </c>
      <c r="D32" s="125">
        <v>122294000</v>
      </c>
      <c r="E32" s="130" t="s">
        <v>207</v>
      </c>
      <c r="F32" s="150" t="s">
        <v>240</v>
      </c>
      <c r="G32" s="71"/>
      <c r="H32" s="129"/>
    </row>
    <row r="33" spans="2:8" ht="16" customHeight="1">
      <c r="B33" s="127"/>
      <c r="C33" s="128" t="s">
        <v>235</v>
      </c>
      <c r="D33" s="125">
        <v>429000</v>
      </c>
      <c r="E33" s="130" t="s">
        <v>561</v>
      </c>
      <c r="F33" s="150" t="s">
        <v>240</v>
      </c>
      <c r="G33" s="71"/>
      <c r="H33" s="129"/>
    </row>
    <row r="34" spans="2:8" ht="16" customHeight="1">
      <c r="B34" s="127"/>
      <c r="C34" s="128" t="s">
        <v>483</v>
      </c>
      <c r="D34" s="125">
        <v>102507000</v>
      </c>
      <c r="E34" s="130" t="s">
        <v>207</v>
      </c>
      <c r="F34" s="150" t="s">
        <v>240</v>
      </c>
      <c r="G34" s="71"/>
      <c r="H34" s="129"/>
    </row>
    <row r="35" spans="2:8" ht="16" customHeight="1">
      <c r="B35" s="127"/>
      <c r="C35" s="128" t="s">
        <v>241</v>
      </c>
      <c r="D35" s="125">
        <v>2120</v>
      </c>
      <c r="E35" s="130" t="s">
        <v>561</v>
      </c>
      <c r="F35" s="150" t="s">
        <v>240</v>
      </c>
      <c r="G35" s="71"/>
      <c r="H35" s="129"/>
    </row>
    <row r="36" spans="2:8" ht="16" customHeight="1">
      <c r="B36" s="127"/>
      <c r="C36" s="128" t="s">
        <v>484</v>
      </c>
      <c r="D36" s="125">
        <v>16647000</v>
      </c>
      <c r="E36" s="130" t="s">
        <v>207</v>
      </c>
      <c r="F36" s="150" t="s">
        <v>240</v>
      </c>
      <c r="G36" s="71"/>
      <c r="H36" s="129"/>
    </row>
    <row r="37" spans="2:8" ht="16" customHeight="1">
      <c r="B37" s="127"/>
      <c r="C37" s="128" t="s">
        <v>236</v>
      </c>
      <c r="D37" s="125">
        <v>6416000</v>
      </c>
      <c r="E37" s="130" t="s">
        <v>561</v>
      </c>
      <c r="F37" s="150" t="s">
        <v>240</v>
      </c>
      <c r="G37" s="71"/>
      <c r="H37" s="129"/>
    </row>
    <row r="38" spans="2:8" ht="16" customHeight="1">
      <c r="B38" s="127"/>
      <c r="C38" s="128" t="s">
        <v>485</v>
      </c>
      <c r="D38" s="125">
        <v>532509000</v>
      </c>
      <c r="E38" s="130" t="s">
        <v>207</v>
      </c>
      <c r="F38" s="150" t="s">
        <v>240</v>
      </c>
      <c r="G38" s="71"/>
      <c r="H38" s="129"/>
    </row>
    <row r="39" spans="2:8" ht="16" customHeight="1">
      <c r="B39" s="127"/>
      <c r="C39" s="128" t="s">
        <v>237</v>
      </c>
      <c r="D39" s="125">
        <v>140900</v>
      </c>
      <c r="E39" s="130" t="s">
        <v>561</v>
      </c>
      <c r="F39" s="150" t="s">
        <v>240</v>
      </c>
      <c r="G39" s="71"/>
      <c r="H39" s="129"/>
    </row>
    <row r="40" spans="2:8" ht="16" customHeight="1">
      <c r="B40" s="127"/>
      <c r="C40" s="128" t="s">
        <v>486</v>
      </c>
      <c r="D40" s="125">
        <v>130830000</v>
      </c>
      <c r="E40" s="130" t="s">
        <v>207</v>
      </c>
      <c r="F40" s="150" t="s">
        <v>240</v>
      </c>
      <c r="G40" s="71"/>
      <c r="H40" s="129"/>
    </row>
    <row r="41" spans="2:8" ht="16" customHeight="1">
      <c r="B41" s="102"/>
      <c r="C41" s="83" t="s">
        <v>238</v>
      </c>
      <c r="D41" s="125" t="s">
        <v>224</v>
      </c>
      <c r="E41" s="130"/>
      <c r="F41" s="150"/>
      <c r="G41" s="71"/>
    </row>
    <row r="42" spans="2:8" ht="16" customHeight="1">
      <c r="B42" s="104"/>
      <c r="C42" s="83" t="s">
        <v>239</v>
      </c>
      <c r="D42" s="125" t="s">
        <v>224</v>
      </c>
      <c r="E42" s="130"/>
      <c r="F42" s="150"/>
      <c r="G42" s="71"/>
    </row>
    <row r="43" spans="2:8" ht="16" customHeight="1">
      <c r="B43" s="91" t="s">
        <v>201</v>
      </c>
      <c r="C43" s="83" t="s">
        <v>200</v>
      </c>
      <c r="D43" s="179" t="s">
        <v>242</v>
      </c>
      <c r="E43" s="180"/>
      <c r="F43" s="100" t="s">
        <v>243</v>
      </c>
      <c r="G43" s="71"/>
    </row>
    <row r="44" spans="2:8" ht="27.75" customHeight="1">
      <c r="B44" s="90"/>
      <c r="C44" s="83" t="s">
        <v>42</v>
      </c>
      <c r="D44" s="177" t="s">
        <v>244</v>
      </c>
      <c r="E44" s="178"/>
      <c r="F44" s="105"/>
      <c r="G44" s="71"/>
    </row>
    <row r="45" spans="2:8" ht="16" customHeight="1">
      <c r="B45" s="91"/>
      <c r="C45" s="83" t="s">
        <v>137</v>
      </c>
      <c r="D45" s="177"/>
      <c r="E45" s="178"/>
      <c r="F45" s="151"/>
      <c r="G45" s="71"/>
    </row>
    <row r="46" spans="2:8" ht="16" customHeight="1">
      <c r="B46" s="90"/>
      <c r="C46" s="83" t="s">
        <v>156</v>
      </c>
      <c r="D46" s="177" t="s">
        <v>227</v>
      </c>
      <c r="E46" s="178"/>
      <c r="F46" s="151" t="s">
        <v>226</v>
      </c>
      <c r="G46" s="71"/>
    </row>
    <row r="47" spans="2:8" ht="16" customHeight="1">
      <c r="B47" s="107" t="s">
        <v>149</v>
      </c>
      <c r="C47" s="108" t="s">
        <v>16</v>
      </c>
      <c r="D47" s="181" t="s">
        <v>248</v>
      </c>
      <c r="E47" s="182"/>
      <c r="F47" s="100"/>
      <c r="G47" s="71"/>
    </row>
    <row r="48" spans="2:8" ht="16" customHeight="1">
      <c r="B48" s="90"/>
      <c r="C48" s="108" t="s">
        <v>17</v>
      </c>
      <c r="D48" s="181" t="s">
        <v>248</v>
      </c>
      <c r="E48" s="182"/>
      <c r="F48" s="100"/>
      <c r="G48" s="71" t="s">
        <v>250</v>
      </c>
    </row>
    <row r="49" spans="2:7" ht="16" customHeight="1">
      <c r="B49" s="110"/>
      <c r="C49" s="83" t="s">
        <v>153</v>
      </c>
      <c r="D49" s="177" t="s">
        <v>249</v>
      </c>
      <c r="E49" s="178"/>
      <c r="F49" s="106"/>
      <c r="G49" s="71"/>
    </row>
    <row r="50" spans="2:7" ht="16" customHeight="1">
      <c r="B50" s="107" t="s">
        <v>150</v>
      </c>
      <c r="C50" s="108" t="s">
        <v>228</v>
      </c>
      <c r="D50" s="181" t="s">
        <v>245</v>
      </c>
      <c r="E50" s="182"/>
      <c r="F50" s="100" t="s">
        <v>246</v>
      </c>
      <c r="G50" s="71"/>
    </row>
    <row r="51" spans="2:7" ht="16" customHeight="1">
      <c r="B51" s="126"/>
      <c r="C51" s="108" t="s">
        <v>229</v>
      </c>
      <c r="D51" s="181" t="s">
        <v>247</v>
      </c>
      <c r="E51" s="182"/>
      <c r="F51" s="100" t="s">
        <v>230</v>
      </c>
      <c r="G51" s="71"/>
    </row>
    <row r="52" spans="2:7" ht="16" customHeight="1">
      <c r="B52" s="107" t="s">
        <v>151</v>
      </c>
      <c r="C52" s="108" t="s">
        <v>43</v>
      </c>
      <c r="D52" s="177" t="s">
        <v>248</v>
      </c>
      <c r="E52" s="178"/>
      <c r="F52" s="106"/>
      <c r="G52" s="71"/>
    </row>
    <row r="53" spans="2:7" ht="16" customHeight="1">
      <c r="B53" s="107" t="s">
        <v>152</v>
      </c>
      <c r="C53" s="108" t="s">
        <v>154</v>
      </c>
      <c r="D53" s="179" t="s">
        <v>210</v>
      </c>
      <c r="E53" s="180"/>
      <c r="F53" s="100" t="s">
        <v>253</v>
      </c>
      <c r="G53" s="71"/>
    </row>
    <row r="54" spans="2:7" ht="16" customHeight="1">
      <c r="B54" s="22" t="s">
        <v>136</v>
      </c>
      <c r="C54" s="108" t="s">
        <v>155</v>
      </c>
      <c r="D54" s="179" t="s">
        <v>254</v>
      </c>
      <c r="E54" s="180"/>
      <c r="F54" s="105"/>
      <c r="G54" s="71"/>
    </row>
    <row r="55" spans="2:7" ht="16" customHeight="1">
      <c r="C55" s="108" t="s">
        <v>135</v>
      </c>
      <c r="D55" s="177" t="s">
        <v>224</v>
      </c>
      <c r="E55" s="178"/>
      <c r="F55" s="106"/>
      <c r="G55" s="71" t="s">
        <v>251</v>
      </c>
    </row>
    <row r="56" spans="2:7" ht="16" customHeight="1" thickBot="1">
      <c r="B56" s="111"/>
      <c r="C56" s="103" t="s">
        <v>256</v>
      </c>
      <c r="D56" s="171" t="s">
        <v>252</v>
      </c>
      <c r="E56" s="172"/>
      <c r="F56" s="112" t="s">
        <v>255</v>
      </c>
      <c r="G56" s="71"/>
    </row>
    <row r="57" spans="2:7" ht="16" customHeight="1">
      <c r="B57" s="113"/>
      <c r="C57" s="113"/>
      <c r="D57" s="114"/>
      <c r="E57" s="114"/>
      <c r="F57" s="114"/>
    </row>
    <row r="58" spans="2:7" ht="16" customHeight="1"/>
    <row r="59" spans="2:7" ht="16" customHeight="1" thickBot="1">
      <c r="D59" s="175" t="s">
        <v>37</v>
      </c>
      <c r="E59" s="176"/>
    </row>
    <row r="60" spans="2:7" ht="16" customHeight="1">
      <c r="B60" s="85" t="s">
        <v>157</v>
      </c>
      <c r="C60" s="83" t="s">
        <v>159</v>
      </c>
      <c r="D60" s="173" t="s">
        <v>242</v>
      </c>
      <c r="E60" s="174"/>
      <c r="F60" s="98"/>
      <c r="G60" s="71"/>
    </row>
    <row r="61" spans="2:7" ht="16" customHeight="1">
      <c r="B61" s="99"/>
      <c r="C61" s="83" t="s">
        <v>161</v>
      </c>
      <c r="D61" s="131" t="s">
        <v>224</v>
      </c>
      <c r="E61" s="137"/>
      <c r="F61" s="100"/>
      <c r="G61" s="71"/>
    </row>
    <row r="62" spans="2:7" ht="16" customHeight="1">
      <c r="C62" s="83" t="s">
        <v>162</v>
      </c>
      <c r="D62" s="131" t="s">
        <v>224</v>
      </c>
      <c r="E62" s="137"/>
      <c r="F62" s="100"/>
      <c r="G62" s="71"/>
    </row>
    <row r="63" spans="2:7" ht="45">
      <c r="B63" s="85" t="s">
        <v>163</v>
      </c>
      <c r="C63" s="88" t="s">
        <v>159</v>
      </c>
      <c r="D63" s="169" t="s">
        <v>254</v>
      </c>
      <c r="E63" s="170"/>
      <c r="F63" s="100" t="s">
        <v>230</v>
      </c>
      <c r="G63" s="71" t="s">
        <v>257</v>
      </c>
    </row>
    <row r="64" spans="2:7" ht="15">
      <c r="B64" s="85" t="s">
        <v>158</v>
      </c>
      <c r="C64" s="88" t="s">
        <v>160</v>
      </c>
      <c r="D64" s="169" t="s">
        <v>210</v>
      </c>
      <c r="E64" s="170"/>
      <c r="F64" s="100" t="s">
        <v>261</v>
      </c>
      <c r="G64" s="165" t="s">
        <v>258</v>
      </c>
    </row>
    <row r="65" spans="2:7" ht="16" customHeight="1">
      <c r="B65" s="99" t="s">
        <v>143</v>
      </c>
      <c r="C65" s="83" t="s">
        <v>167</v>
      </c>
      <c r="D65" s="131">
        <v>102316584000</v>
      </c>
      <c r="E65" s="109" t="s">
        <v>219</v>
      </c>
      <c r="F65" s="100" t="s">
        <v>259</v>
      </c>
      <c r="G65" s="166"/>
    </row>
    <row r="66" spans="2:7" ht="16" customHeight="1">
      <c r="B66" s="85" t="s">
        <v>164</v>
      </c>
      <c r="C66" s="88" t="s">
        <v>168</v>
      </c>
      <c r="D66" s="169" t="s">
        <v>210</v>
      </c>
      <c r="E66" s="170"/>
      <c r="F66" s="100" t="s">
        <v>261</v>
      </c>
      <c r="G66" s="165" t="s">
        <v>260</v>
      </c>
    </row>
    <row r="67" spans="2:7" ht="16" customHeight="1">
      <c r="B67" s="99" t="s">
        <v>143</v>
      </c>
      <c r="C67" s="83" t="s">
        <v>167</v>
      </c>
      <c r="D67" s="131">
        <v>1170770000</v>
      </c>
      <c r="E67" s="109" t="s">
        <v>219</v>
      </c>
      <c r="F67" s="100" t="s">
        <v>259</v>
      </c>
      <c r="G67" s="166"/>
    </row>
    <row r="68" spans="2:7" ht="16" customHeight="1">
      <c r="B68" s="85" t="s">
        <v>165</v>
      </c>
      <c r="C68" s="88" t="s">
        <v>169</v>
      </c>
      <c r="D68" s="169" t="s">
        <v>210</v>
      </c>
      <c r="E68" s="170"/>
      <c r="F68" s="100" t="s">
        <v>261</v>
      </c>
      <c r="G68" s="165" t="s">
        <v>262</v>
      </c>
    </row>
    <row r="69" spans="2:7" ht="16" customHeight="1">
      <c r="B69" s="99" t="s">
        <v>143</v>
      </c>
      <c r="C69" s="83" t="s">
        <v>167</v>
      </c>
      <c r="D69" s="131">
        <v>99890369000</v>
      </c>
      <c r="E69" s="109" t="s">
        <v>219</v>
      </c>
      <c r="F69" s="100" t="s">
        <v>259</v>
      </c>
      <c r="G69" s="166"/>
    </row>
    <row r="70" spans="2:7" ht="16" customHeight="1">
      <c r="B70" s="85" t="s">
        <v>166</v>
      </c>
      <c r="C70" s="88" t="s">
        <v>170</v>
      </c>
      <c r="D70" s="169" t="s">
        <v>242</v>
      </c>
      <c r="E70" s="170"/>
      <c r="F70" s="100"/>
      <c r="G70" s="71"/>
    </row>
    <row r="71" spans="2:7" ht="16" customHeight="1" thickBot="1">
      <c r="B71" s="115" t="s">
        <v>143</v>
      </c>
      <c r="C71" s="116" t="s">
        <v>167</v>
      </c>
      <c r="D71" s="79"/>
      <c r="E71" s="80"/>
      <c r="F71" s="117"/>
      <c r="G71" s="71"/>
    </row>
    <row r="72" spans="2:7" ht="16" customHeight="1"/>
  </sheetData>
  <mergeCells count="26">
    <mergeCell ref="D55:E55"/>
    <mergeCell ref="D43:E43"/>
    <mergeCell ref="D44:E44"/>
    <mergeCell ref="D45:E45"/>
    <mergeCell ref="D46:E46"/>
    <mergeCell ref="D47:E47"/>
    <mergeCell ref="D48:E48"/>
    <mergeCell ref="D49:E49"/>
    <mergeCell ref="D50:E50"/>
    <mergeCell ref="D52:E52"/>
    <mergeCell ref="D53:E53"/>
    <mergeCell ref="D54:E54"/>
    <mergeCell ref="D51:E51"/>
    <mergeCell ref="D70:E70"/>
    <mergeCell ref="D56:E56"/>
    <mergeCell ref="D60:E60"/>
    <mergeCell ref="D63:E63"/>
    <mergeCell ref="D64:E64"/>
    <mergeCell ref="D66:E66"/>
    <mergeCell ref="D68:E68"/>
    <mergeCell ref="D59:E59"/>
    <mergeCell ref="G68:G69"/>
    <mergeCell ref="G5:G6"/>
    <mergeCell ref="G7:G8"/>
    <mergeCell ref="G66:G67"/>
    <mergeCell ref="G64:G65"/>
  </mergeCells>
  <dataValidations xWindow="1043" yWindow="1056" count="2">
    <dataValidation allowBlank="1" sqref="F53:F54 F47:F48 F56 D50:D51 D25:D40 F50:F51 D47:D48 D13:D19 F60:F71 F5:F44" xr:uid="{00000000-0002-0000-0200-000000000000}"/>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53:E54 D43:E43 D63:E64 D66:E66 D68:E68 D70:E70 D60:E60" xr:uid="{00000000-0002-0000-0200-000001000000}">
      <formula1>"Yes,No,Partially,Not applicable,&lt;choose option&gt;"</formula1>
    </dataValidation>
  </dataValidations>
  <hyperlinks>
    <hyperlink ref="F46" r:id="rId1" xr:uid="{00000000-0004-0000-0200-000000000000}"/>
  </hyperlinks>
  <pageMargins left="0.75" right="0.75" top="1" bottom="1" header="0.5" footer="0.5"/>
  <pageSetup paperSize="9" scale="52" orientation="landscape" horizontalDpi="2400" verticalDpi="2400"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HA103"/>
  <sheetViews>
    <sheetView tabSelected="1" topLeftCell="C1" zoomScale="70" zoomScaleNormal="70" zoomScalePageLayoutView="85" workbookViewId="0">
      <selection activeCell="I16" sqref="I16"/>
    </sheetView>
  </sheetViews>
  <sheetFormatPr baseColWidth="10" defaultColWidth="10.83203125" defaultRowHeight="16"/>
  <cols>
    <col min="1" max="1" width="3.6640625" style="1" customWidth="1"/>
    <col min="2" max="2" width="11.83203125" style="3" customWidth="1"/>
    <col min="3" max="3" width="59.5" style="1" customWidth="1"/>
    <col min="4" max="4" width="38.1640625" style="1" customWidth="1"/>
    <col min="5" max="6" width="40.5" style="1" customWidth="1"/>
    <col min="7" max="7" width="55.83203125" style="1" customWidth="1"/>
    <col min="8" max="8" width="18.5" style="1" customWidth="1"/>
    <col min="9" max="14" width="15.6640625" style="1" customWidth="1"/>
    <col min="15" max="15" width="16.6640625" style="1" bestFit="1" customWidth="1"/>
    <col min="16" max="208" width="15.6640625" style="1" customWidth="1"/>
    <col min="209" max="16384" width="10.83203125" style="1"/>
  </cols>
  <sheetData>
    <row r="2" spans="2:209" ht="26">
      <c r="B2" s="15" t="s">
        <v>120</v>
      </c>
      <c r="G2" s="59" t="s">
        <v>173</v>
      </c>
      <c r="H2" s="10" t="s">
        <v>123</v>
      </c>
      <c r="I2" s="12"/>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136"/>
    </row>
    <row r="3" spans="2:209">
      <c r="B3" s="46" t="s">
        <v>121</v>
      </c>
      <c r="G3" s="132" t="s">
        <v>219</v>
      </c>
      <c r="H3" s="48" t="s">
        <v>128</v>
      </c>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136"/>
    </row>
    <row r="4" spans="2:209" ht="51">
      <c r="B4" s="47" t="s">
        <v>127</v>
      </c>
      <c r="H4" s="11" t="s">
        <v>4</v>
      </c>
      <c r="I4" s="144" t="s">
        <v>487</v>
      </c>
      <c r="J4" s="144" t="s">
        <v>319</v>
      </c>
      <c r="K4" s="144" t="s">
        <v>488</v>
      </c>
      <c r="L4" s="144" t="s">
        <v>320</v>
      </c>
      <c r="M4" s="144" t="s">
        <v>489</v>
      </c>
      <c r="N4" s="144" t="s">
        <v>321</v>
      </c>
      <c r="O4" s="144" t="s">
        <v>322</v>
      </c>
      <c r="P4" s="144" t="s">
        <v>490</v>
      </c>
      <c r="Q4" s="144" t="s">
        <v>323</v>
      </c>
      <c r="R4" s="144" t="s">
        <v>324</v>
      </c>
      <c r="S4" s="144" t="s">
        <v>491</v>
      </c>
      <c r="T4" s="144" t="s">
        <v>325</v>
      </c>
      <c r="U4" s="144" t="s">
        <v>326</v>
      </c>
      <c r="V4" s="144" t="s">
        <v>492</v>
      </c>
      <c r="W4" s="144" t="s">
        <v>493</v>
      </c>
      <c r="X4" s="144" t="s">
        <v>327</v>
      </c>
      <c r="Y4" s="144" t="s">
        <v>328</v>
      </c>
      <c r="Z4" s="144" t="s">
        <v>494</v>
      </c>
      <c r="AA4" s="144" t="s">
        <v>329</v>
      </c>
      <c r="AB4" s="144" t="s">
        <v>330</v>
      </c>
      <c r="AC4" s="144" t="s">
        <v>331</v>
      </c>
      <c r="AD4" s="144" t="s">
        <v>332</v>
      </c>
      <c r="AE4" s="144" t="s">
        <v>333</v>
      </c>
      <c r="AF4" s="144" t="s">
        <v>334</v>
      </c>
      <c r="AG4" s="144" t="s">
        <v>335</v>
      </c>
      <c r="AH4" s="144" t="s">
        <v>336</v>
      </c>
      <c r="AI4" s="144" t="s">
        <v>337</v>
      </c>
      <c r="AJ4" s="144" t="s">
        <v>495</v>
      </c>
      <c r="AK4" s="144" t="s">
        <v>338</v>
      </c>
      <c r="AL4" s="144" t="s">
        <v>339</v>
      </c>
      <c r="AM4" s="144" t="s">
        <v>340</v>
      </c>
      <c r="AN4" s="144" t="s">
        <v>341</v>
      </c>
      <c r="AO4" s="144" t="s">
        <v>342</v>
      </c>
      <c r="AP4" s="144" t="s">
        <v>343</v>
      </c>
      <c r="AQ4" s="144" t="s">
        <v>344</v>
      </c>
      <c r="AR4" s="144" t="s">
        <v>345</v>
      </c>
      <c r="AS4" s="144" t="s">
        <v>346</v>
      </c>
      <c r="AT4" s="144" t="s">
        <v>347</v>
      </c>
      <c r="AU4" s="144" t="s">
        <v>348</v>
      </c>
      <c r="AV4" s="144" t="s">
        <v>349</v>
      </c>
      <c r="AW4" s="144" t="s">
        <v>350</v>
      </c>
      <c r="AX4" s="144" t="s">
        <v>351</v>
      </c>
      <c r="AY4" s="144" t="s">
        <v>352</v>
      </c>
      <c r="AZ4" s="144" t="s">
        <v>353</v>
      </c>
      <c r="BA4" s="144" t="s">
        <v>354</v>
      </c>
      <c r="BB4" s="144" t="s">
        <v>496</v>
      </c>
      <c r="BC4" s="144" t="s">
        <v>355</v>
      </c>
      <c r="BD4" s="144" t="s">
        <v>356</v>
      </c>
      <c r="BE4" s="144" t="s">
        <v>357</v>
      </c>
      <c r="BF4" s="144" t="s">
        <v>497</v>
      </c>
      <c r="BG4" s="144" t="s">
        <v>498</v>
      </c>
      <c r="BH4" s="144" t="s">
        <v>358</v>
      </c>
      <c r="BI4" s="144" t="s">
        <v>359</v>
      </c>
      <c r="BJ4" s="144" t="s">
        <v>499</v>
      </c>
      <c r="BK4" s="144" t="s">
        <v>360</v>
      </c>
      <c r="BL4" s="144" t="s">
        <v>361</v>
      </c>
      <c r="BM4" s="144" t="s">
        <v>500</v>
      </c>
      <c r="BN4" s="144" t="s">
        <v>501</v>
      </c>
      <c r="BO4" s="144" t="s">
        <v>362</v>
      </c>
      <c r="BP4" s="144" t="s">
        <v>502</v>
      </c>
      <c r="BQ4" s="144" t="s">
        <v>363</v>
      </c>
      <c r="BR4" s="144" t="s">
        <v>364</v>
      </c>
      <c r="BS4" s="144" t="s">
        <v>365</v>
      </c>
      <c r="BT4" s="144" t="s">
        <v>366</v>
      </c>
      <c r="BU4" s="144" t="s">
        <v>367</v>
      </c>
      <c r="BV4" s="144" t="s">
        <v>368</v>
      </c>
      <c r="BW4" s="144" t="s">
        <v>369</v>
      </c>
      <c r="BX4" s="144" t="s">
        <v>370</v>
      </c>
      <c r="BY4" s="144" t="s">
        <v>371</v>
      </c>
      <c r="BZ4" s="144" t="s">
        <v>372</v>
      </c>
      <c r="CA4" s="144" t="s">
        <v>373</v>
      </c>
      <c r="CB4" s="144" t="s">
        <v>374</v>
      </c>
      <c r="CC4" s="144" t="s">
        <v>375</v>
      </c>
      <c r="CD4" s="144" t="s">
        <v>376</v>
      </c>
      <c r="CE4" s="144" t="s">
        <v>377</v>
      </c>
      <c r="CF4" s="144" t="s">
        <v>378</v>
      </c>
      <c r="CG4" s="144" t="s">
        <v>503</v>
      </c>
      <c r="CH4" s="144" t="s">
        <v>379</v>
      </c>
      <c r="CI4" s="144" t="s">
        <v>504</v>
      </c>
      <c r="CJ4" s="144" t="s">
        <v>380</v>
      </c>
      <c r="CK4" s="144" t="s">
        <v>381</v>
      </c>
      <c r="CL4" s="144" t="s">
        <v>505</v>
      </c>
      <c r="CM4" s="144" t="s">
        <v>506</v>
      </c>
      <c r="CN4" s="144" t="s">
        <v>382</v>
      </c>
      <c r="CO4" s="144" t="s">
        <v>507</v>
      </c>
      <c r="CP4" s="144" t="s">
        <v>508</v>
      </c>
      <c r="CQ4" s="144" t="s">
        <v>383</v>
      </c>
      <c r="CR4" s="144" t="s">
        <v>384</v>
      </c>
      <c r="CS4" s="144" t="s">
        <v>385</v>
      </c>
      <c r="CT4" s="144" t="s">
        <v>386</v>
      </c>
      <c r="CU4" s="144" t="s">
        <v>387</v>
      </c>
      <c r="CV4" s="144" t="s">
        <v>388</v>
      </c>
      <c r="CW4" s="144" t="s">
        <v>389</v>
      </c>
      <c r="CX4" s="144" t="s">
        <v>390</v>
      </c>
      <c r="CY4" s="144" t="s">
        <v>391</v>
      </c>
      <c r="CZ4" s="144" t="s">
        <v>392</v>
      </c>
      <c r="DA4" s="144" t="s">
        <v>393</v>
      </c>
      <c r="DB4" s="144" t="s">
        <v>509</v>
      </c>
      <c r="DC4" s="144" t="s">
        <v>510</v>
      </c>
      <c r="DD4" s="144" t="s">
        <v>394</v>
      </c>
      <c r="DE4" s="144" t="s">
        <v>511</v>
      </c>
      <c r="DF4" s="144" t="s">
        <v>395</v>
      </c>
      <c r="DG4" s="144" t="s">
        <v>396</v>
      </c>
      <c r="DH4" s="144" t="s">
        <v>397</v>
      </c>
      <c r="DI4" s="144" t="s">
        <v>398</v>
      </c>
      <c r="DJ4" s="144" t="s">
        <v>399</v>
      </c>
      <c r="DK4" s="144" t="s">
        <v>400</v>
      </c>
      <c r="DL4" s="144" t="s">
        <v>512</v>
      </c>
      <c r="DM4" s="144" t="s">
        <v>401</v>
      </c>
      <c r="DN4" s="144" t="s">
        <v>402</v>
      </c>
      <c r="DO4" s="144" t="s">
        <v>513</v>
      </c>
      <c r="DP4" s="144" t="s">
        <v>514</v>
      </c>
      <c r="DQ4" s="144" t="s">
        <v>403</v>
      </c>
      <c r="DR4" s="144" t="s">
        <v>515</v>
      </c>
      <c r="DS4" s="144" t="s">
        <v>404</v>
      </c>
      <c r="DT4" s="144" t="s">
        <v>405</v>
      </c>
      <c r="DU4" s="144" t="s">
        <v>516</v>
      </c>
      <c r="DV4" s="144" t="s">
        <v>406</v>
      </c>
      <c r="DW4" s="144" t="s">
        <v>407</v>
      </c>
      <c r="DX4" s="144" t="s">
        <v>408</v>
      </c>
      <c r="DY4" s="144" t="s">
        <v>517</v>
      </c>
      <c r="DZ4" s="144" t="s">
        <v>409</v>
      </c>
      <c r="EA4" s="144" t="s">
        <v>410</v>
      </c>
      <c r="EB4" s="144" t="s">
        <v>518</v>
      </c>
      <c r="EC4" s="144" t="s">
        <v>411</v>
      </c>
      <c r="ED4" s="144" t="s">
        <v>519</v>
      </c>
      <c r="EE4" s="144" t="s">
        <v>412</v>
      </c>
      <c r="EF4" s="144" t="s">
        <v>413</v>
      </c>
      <c r="EG4" s="144" t="s">
        <v>414</v>
      </c>
      <c r="EH4" s="144" t="s">
        <v>415</v>
      </c>
      <c r="EI4" s="144" t="s">
        <v>416</v>
      </c>
      <c r="EJ4" s="144" t="s">
        <v>417</v>
      </c>
      <c r="EK4" s="144" t="s">
        <v>418</v>
      </c>
      <c r="EL4" s="144" t="s">
        <v>419</v>
      </c>
      <c r="EM4" s="144" t="s">
        <v>420</v>
      </c>
      <c r="EN4" s="144" t="s">
        <v>421</v>
      </c>
      <c r="EO4" s="144" t="s">
        <v>422</v>
      </c>
      <c r="EP4" s="144" t="s">
        <v>423</v>
      </c>
      <c r="EQ4" s="144" t="s">
        <v>424</v>
      </c>
      <c r="ER4" s="144" t="s">
        <v>425</v>
      </c>
      <c r="ES4" s="144" t="s">
        <v>520</v>
      </c>
      <c r="ET4" s="144" t="s">
        <v>426</v>
      </c>
      <c r="EU4" s="144" t="s">
        <v>427</v>
      </c>
      <c r="EV4" s="144" t="s">
        <v>428</v>
      </c>
      <c r="EW4" s="144" t="s">
        <v>429</v>
      </c>
      <c r="EX4" s="144" t="s">
        <v>430</v>
      </c>
      <c r="EY4" s="144" t="s">
        <v>431</v>
      </c>
      <c r="EZ4" s="144" t="s">
        <v>432</v>
      </c>
      <c r="FA4" s="144" t="s">
        <v>433</v>
      </c>
      <c r="FB4" s="144" t="s">
        <v>434</v>
      </c>
      <c r="FC4" s="144" t="s">
        <v>435</v>
      </c>
      <c r="FD4" s="144" t="s">
        <v>436</v>
      </c>
      <c r="FE4" s="144" t="s">
        <v>437</v>
      </c>
      <c r="FF4" s="144" t="s">
        <v>521</v>
      </c>
      <c r="FG4" s="144" t="s">
        <v>438</v>
      </c>
      <c r="FH4" s="144" t="s">
        <v>522</v>
      </c>
      <c r="FI4" s="144" t="s">
        <v>439</v>
      </c>
      <c r="FJ4" s="144" t="s">
        <v>440</v>
      </c>
      <c r="FK4" s="144" t="s">
        <v>441</v>
      </c>
      <c r="FL4" s="144" t="s">
        <v>523</v>
      </c>
      <c r="FM4" s="144" t="s">
        <v>442</v>
      </c>
      <c r="FN4" s="144" t="s">
        <v>443</v>
      </c>
      <c r="FO4" s="144" t="s">
        <v>444</v>
      </c>
      <c r="FP4" s="144" t="s">
        <v>524</v>
      </c>
      <c r="FQ4" s="144" t="s">
        <v>525</v>
      </c>
      <c r="FR4" s="144" t="s">
        <v>445</v>
      </c>
      <c r="FS4" s="144" t="s">
        <v>446</v>
      </c>
      <c r="FT4" s="144" t="s">
        <v>447</v>
      </c>
      <c r="FU4" s="144" t="s">
        <v>448</v>
      </c>
      <c r="FV4" s="144" t="s">
        <v>449</v>
      </c>
      <c r="FW4" s="144" t="s">
        <v>450</v>
      </c>
      <c r="FX4" s="144" t="s">
        <v>451</v>
      </c>
      <c r="FY4" s="144" t="s">
        <v>526</v>
      </c>
      <c r="FZ4" s="144" t="s">
        <v>527</v>
      </c>
      <c r="GA4" s="144" t="s">
        <v>452</v>
      </c>
      <c r="GB4" s="144" t="s">
        <v>453</v>
      </c>
      <c r="GC4" s="144" t="s">
        <v>454</v>
      </c>
      <c r="GD4" s="144" t="s">
        <v>528</v>
      </c>
      <c r="GE4" s="144" t="s">
        <v>455</v>
      </c>
      <c r="GF4" s="144" t="s">
        <v>456</v>
      </c>
      <c r="GG4" s="144" t="s">
        <v>529</v>
      </c>
      <c r="GH4" s="144" t="s">
        <v>457</v>
      </c>
      <c r="GI4" s="144" t="s">
        <v>458</v>
      </c>
      <c r="GJ4" s="144" t="s">
        <v>459</v>
      </c>
      <c r="GK4" s="144" t="s">
        <v>460</v>
      </c>
      <c r="GL4" s="144" t="s">
        <v>461</v>
      </c>
      <c r="GM4" s="144" t="s">
        <v>462</v>
      </c>
      <c r="GN4" s="144" t="s">
        <v>530</v>
      </c>
      <c r="GO4" s="144" t="s">
        <v>531</v>
      </c>
      <c r="GP4" s="144" t="s">
        <v>532</v>
      </c>
      <c r="GQ4" s="144" t="s">
        <v>463</v>
      </c>
      <c r="GR4" s="144" t="s">
        <v>464</v>
      </c>
      <c r="GS4" s="144" t="s">
        <v>533</v>
      </c>
      <c r="GT4" s="144" t="s">
        <v>465</v>
      </c>
      <c r="GU4" s="144" t="s">
        <v>466</v>
      </c>
      <c r="GV4" s="144" t="s">
        <v>467</v>
      </c>
      <c r="GW4" s="144" t="s">
        <v>468</v>
      </c>
      <c r="GX4" s="144" t="s">
        <v>469</v>
      </c>
      <c r="GY4" s="144" t="s">
        <v>470</v>
      </c>
      <c r="GZ4" s="144" t="s">
        <v>471</v>
      </c>
      <c r="HA4" s="136"/>
    </row>
    <row r="5" spans="2:209">
      <c r="B5" s="47"/>
      <c r="H5" s="6" t="s">
        <v>5</v>
      </c>
      <c r="I5" s="145">
        <v>2040239</v>
      </c>
      <c r="J5" s="145">
        <v>5176727</v>
      </c>
      <c r="K5" s="145">
        <v>2672146</v>
      </c>
      <c r="L5" s="145">
        <v>2707969</v>
      </c>
      <c r="M5" s="145">
        <v>2011239</v>
      </c>
      <c r="N5" s="145">
        <v>2678179</v>
      </c>
      <c r="O5" s="145">
        <v>5095549</v>
      </c>
      <c r="P5" s="145">
        <v>2112868</v>
      </c>
      <c r="Q5" s="145">
        <v>5121175</v>
      </c>
      <c r="R5" s="145">
        <v>5244501</v>
      </c>
      <c r="S5" s="145">
        <v>5051118</v>
      </c>
      <c r="T5" s="145">
        <v>2874229</v>
      </c>
      <c r="U5" s="145">
        <v>2863847</v>
      </c>
      <c r="V5" s="145">
        <v>5056721</v>
      </c>
      <c r="W5" s="145">
        <v>2008572</v>
      </c>
      <c r="X5" s="145">
        <v>5215919</v>
      </c>
      <c r="Y5" s="145">
        <v>2786826</v>
      </c>
      <c r="Z5" s="145">
        <v>2007126</v>
      </c>
      <c r="AA5" s="145">
        <v>2708701</v>
      </c>
      <c r="AB5" s="145">
        <v>2609436</v>
      </c>
      <c r="AC5" s="145">
        <v>2014491</v>
      </c>
      <c r="AD5" s="145">
        <v>5023998</v>
      </c>
      <c r="AE5" s="145">
        <v>5519004</v>
      </c>
      <c r="AF5" s="145">
        <v>5315425</v>
      </c>
      <c r="AG5" s="145">
        <v>2657449</v>
      </c>
      <c r="AH5" s="145">
        <v>2088967</v>
      </c>
      <c r="AI5" s="145">
        <v>5477301</v>
      </c>
      <c r="AJ5" s="145">
        <v>2855119</v>
      </c>
      <c r="AK5" s="145">
        <v>2094533</v>
      </c>
      <c r="AL5" s="145">
        <v>2593009</v>
      </c>
      <c r="AM5" s="145">
        <v>3553779</v>
      </c>
      <c r="AN5" s="145">
        <v>5091462</v>
      </c>
      <c r="AO5" s="145">
        <v>2075652</v>
      </c>
      <c r="AP5" s="145">
        <v>5193443</v>
      </c>
      <c r="AQ5" s="145">
        <v>5210402</v>
      </c>
      <c r="AR5" s="145">
        <v>2643928</v>
      </c>
      <c r="AS5" s="145">
        <v>2063182</v>
      </c>
      <c r="AT5" s="145">
        <v>2886219</v>
      </c>
      <c r="AU5" s="145">
        <v>5247462</v>
      </c>
      <c r="AV5" s="145">
        <v>5202744</v>
      </c>
      <c r="AW5" s="145">
        <v>5584469</v>
      </c>
      <c r="AX5" s="145">
        <v>2544695</v>
      </c>
      <c r="AY5" s="145">
        <v>2054701</v>
      </c>
      <c r="AZ5" s="145">
        <v>2615797</v>
      </c>
      <c r="BA5" s="145">
        <v>2070251</v>
      </c>
      <c r="BB5" s="145">
        <v>2862468</v>
      </c>
      <c r="BC5" s="145">
        <v>2785129</v>
      </c>
      <c r="BD5" s="145">
        <v>5200881</v>
      </c>
      <c r="BE5" s="145">
        <v>5436176</v>
      </c>
      <c r="BF5" s="145">
        <v>2086166</v>
      </c>
      <c r="BG5" s="145">
        <v>5109884</v>
      </c>
      <c r="BH5" s="145">
        <v>2558106</v>
      </c>
      <c r="BI5" s="145">
        <v>2051303</v>
      </c>
      <c r="BJ5" s="145">
        <v>2061848</v>
      </c>
      <c r="BK5" s="145">
        <v>5112486</v>
      </c>
      <c r="BL5" s="145">
        <v>5087163</v>
      </c>
      <c r="BM5" s="145">
        <v>2010933</v>
      </c>
      <c r="BN5" s="145">
        <v>2724146</v>
      </c>
      <c r="BO5" s="145">
        <v>5417791</v>
      </c>
      <c r="BP5" s="145">
        <v>5002486</v>
      </c>
      <c r="BQ5" s="145">
        <v>5089417</v>
      </c>
      <c r="BR5" s="145">
        <v>2780518</v>
      </c>
      <c r="BS5" s="145">
        <v>5103479</v>
      </c>
      <c r="BT5" s="145">
        <v>5016665</v>
      </c>
      <c r="BU5" s="145">
        <v>2113023</v>
      </c>
      <c r="BV5" s="145">
        <v>2827875</v>
      </c>
      <c r="BW5" s="145">
        <v>2784262</v>
      </c>
      <c r="BX5" s="145">
        <v>5522935</v>
      </c>
      <c r="BY5" s="145">
        <v>5041538</v>
      </c>
      <c r="BZ5" s="145">
        <v>2889668</v>
      </c>
      <c r="CA5" s="145">
        <v>5396662</v>
      </c>
      <c r="CB5" s="145">
        <v>2057573</v>
      </c>
      <c r="CC5" s="145">
        <v>2023202</v>
      </c>
      <c r="CD5" s="145">
        <v>2069792</v>
      </c>
      <c r="CE5" s="145">
        <v>2730588</v>
      </c>
      <c r="CF5" s="145">
        <v>2743744</v>
      </c>
      <c r="CG5" s="145">
        <v>5476372</v>
      </c>
      <c r="CH5" s="145">
        <v>2550245</v>
      </c>
      <c r="CI5" s="145">
        <v>2027615</v>
      </c>
      <c r="CJ5" s="145">
        <v>2550466</v>
      </c>
      <c r="CK5" s="145">
        <v>5051134</v>
      </c>
      <c r="CL5" s="145">
        <v>2095025</v>
      </c>
      <c r="CM5" s="145">
        <v>2554518</v>
      </c>
      <c r="CN5" s="145">
        <v>2045931</v>
      </c>
      <c r="CO5" s="145">
        <v>2029278</v>
      </c>
      <c r="CP5" s="145">
        <v>5141583</v>
      </c>
      <c r="CQ5" s="145">
        <v>5314577</v>
      </c>
      <c r="CR5" s="145">
        <v>5082137</v>
      </c>
      <c r="CS5" s="145">
        <v>2070022</v>
      </c>
      <c r="CT5" s="145">
        <v>2703068</v>
      </c>
      <c r="CU5" s="145">
        <v>5003539</v>
      </c>
      <c r="CV5" s="145">
        <v>5180252</v>
      </c>
      <c r="CW5" s="145">
        <v>2782944</v>
      </c>
      <c r="CX5" s="145">
        <v>5099005</v>
      </c>
      <c r="CY5" s="145">
        <v>2705133</v>
      </c>
      <c r="CZ5" s="145">
        <v>5020719</v>
      </c>
      <c r="DA5" s="145">
        <v>2747804</v>
      </c>
      <c r="DB5" s="145">
        <v>2031256</v>
      </c>
      <c r="DC5" s="145">
        <v>2659603</v>
      </c>
      <c r="DD5" s="145">
        <v>2657457</v>
      </c>
      <c r="DE5" s="145">
        <v>2617749</v>
      </c>
      <c r="DF5" s="145">
        <v>5198429</v>
      </c>
      <c r="DG5" s="145">
        <v>5170672</v>
      </c>
      <c r="DH5" s="145">
        <v>5028353</v>
      </c>
      <c r="DI5" s="145">
        <v>5018056</v>
      </c>
      <c r="DJ5" s="145">
        <v>5068827</v>
      </c>
      <c r="DK5" s="145">
        <v>5143926</v>
      </c>
      <c r="DL5" s="145">
        <v>5358264</v>
      </c>
      <c r="DM5" s="145">
        <v>5084555</v>
      </c>
      <c r="DN5" s="145">
        <v>2108291</v>
      </c>
      <c r="DO5" s="145">
        <v>5261198</v>
      </c>
      <c r="DP5" s="146">
        <v>5044804</v>
      </c>
      <c r="DQ5" s="146">
        <v>5288703</v>
      </c>
      <c r="DR5" s="146">
        <v>2590565</v>
      </c>
      <c r="DS5" s="146">
        <v>2041588</v>
      </c>
      <c r="DT5" s="146">
        <v>2851768</v>
      </c>
      <c r="DU5" s="146">
        <v>2016656</v>
      </c>
      <c r="DV5" s="146">
        <v>5000505</v>
      </c>
      <c r="DW5" s="146">
        <v>5306361</v>
      </c>
      <c r="DX5" s="146">
        <v>5430682</v>
      </c>
      <c r="DY5" s="146">
        <v>2807459</v>
      </c>
      <c r="DZ5" s="146">
        <v>5144108</v>
      </c>
      <c r="EA5" s="146">
        <v>5320259</v>
      </c>
      <c r="EB5" s="146">
        <v>2839717</v>
      </c>
      <c r="EC5" s="146">
        <v>2293463</v>
      </c>
      <c r="ED5" s="146">
        <v>2344343</v>
      </c>
      <c r="EE5" s="146">
        <v>5185033</v>
      </c>
      <c r="EF5" s="146">
        <v>2819996</v>
      </c>
      <c r="EG5" s="146">
        <v>5569605</v>
      </c>
      <c r="EH5" s="146">
        <v>5567319</v>
      </c>
      <c r="EI5" s="146">
        <v>5298679</v>
      </c>
      <c r="EJ5" s="146">
        <v>2887134</v>
      </c>
      <c r="EK5" s="146">
        <v>5256623</v>
      </c>
      <c r="EL5" s="146">
        <v>5244269</v>
      </c>
      <c r="EM5" s="146">
        <v>5413877</v>
      </c>
      <c r="EN5" s="146">
        <v>2001454</v>
      </c>
      <c r="EO5" s="146">
        <v>2787687</v>
      </c>
      <c r="EP5" s="146">
        <v>5297052</v>
      </c>
      <c r="EQ5" s="146">
        <v>2662647</v>
      </c>
      <c r="ER5" s="146">
        <v>2107511</v>
      </c>
      <c r="ES5" s="146">
        <v>5232538</v>
      </c>
      <c r="ET5" s="146">
        <v>5104424</v>
      </c>
      <c r="EU5" s="146">
        <v>2697734</v>
      </c>
      <c r="EV5" s="146">
        <v>2872722</v>
      </c>
      <c r="EW5" s="146">
        <v>4489659</v>
      </c>
      <c r="EX5" s="146">
        <v>2548747</v>
      </c>
      <c r="EY5" s="146">
        <v>2641984</v>
      </c>
      <c r="EZ5" s="146">
        <v>2737221</v>
      </c>
      <c r="FA5" s="146">
        <v>5005094</v>
      </c>
      <c r="FB5" s="146">
        <v>2587025</v>
      </c>
      <c r="FC5" s="146">
        <v>5320798</v>
      </c>
      <c r="FD5" s="146">
        <v>5482046</v>
      </c>
      <c r="FE5" s="146">
        <v>2011328</v>
      </c>
      <c r="FF5" s="146">
        <v>2697947</v>
      </c>
      <c r="FG5" s="146">
        <v>5197325</v>
      </c>
      <c r="FH5" s="146">
        <v>2784904</v>
      </c>
      <c r="FI5" s="146">
        <v>2618621</v>
      </c>
      <c r="FJ5" s="146">
        <v>2050374</v>
      </c>
      <c r="FK5" s="146">
        <v>5165407</v>
      </c>
      <c r="FL5" s="146">
        <v>2004879</v>
      </c>
      <c r="FM5" s="146">
        <v>2830213</v>
      </c>
      <c r="FN5" s="146">
        <v>5250862</v>
      </c>
      <c r="FO5" s="146">
        <v>5164621</v>
      </c>
      <c r="FP5" s="146">
        <v>2858096</v>
      </c>
      <c r="FQ5" s="146">
        <v>5315603</v>
      </c>
      <c r="FR5" s="146">
        <v>5018536</v>
      </c>
      <c r="FS5" s="146">
        <v>5148146</v>
      </c>
      <c r="FT5" s="146">
        <v>5015243</v>
      </c>
      <c r="FU5" s="146">
        <v>5291364</v>
      </c>
      <c r="FV5" s="146">
        <v>2776804</v>
      </c>
      <c r="FW5" s="146">
        <v>2887746</v>
      </c>
      <c r="FX5" s="146">
        <v>5537835</v>
      </c>
      <c r="FY5" s="146">
        <v>2715619</v>
      </c>
      <c r="FZ5" s="146">
        <v>2718243</v>
      </c>
      <c r="GA5" s="146">
        <v>5124913</v>
      </c>
      <c r="GB5" s="146">
        <v>5435528</v>
      </c>
      <c r="GC5" s="146">
        <v>2074192</v>
      </c>
      <c r="GD5" s="146">
        <v>2027194</v>
      </c>
      <c r="GE5" s="146">
        <v>5184851</v>
      </c>
      <c r="GF5" s="146">
        <v>2861224</v>
      </c>
      <c r="GG5" s="146">
        <v>5468213</v>
      </c>
      <c r="GH5" s="146">
        <v>5077834</v>
      </c>
      <c r="GI5" s="146">
        <v>2078449</v>
      </c>
      <c r="GJ5" s="146">
        <v>2075385</v>
      </c>
      <c r="GK5" s="146">
        <v>2766337</v>
      </c>
      <c r="GL5" s="146">
        <v>2867095</v>
      </c>
      <c r="GM5" s="146">
        <v>5077982</v>
      </c>
      <c r="GN5" s="146">
        <v>5117291</v>
      </c>
      <c r="GO5" s="146">
        <v>5155436</v>
      </c>
      <c r="GP5" s="146">
        <v>5098297</v>
      </c>
      <c r="GQ5" s="146">
        <v>5244676</v>
      </c>
      <c r="GR5" s="146">
        <v>5066417</v>
      </c>
      <c r="GS5" s="146">
        <v>5036933</v>
      </c>
      <c r="GT5" s="146">
        <v>2082489</v>
      </c>
      <c r="GU5" s="146">
        <v>5301467</v>
      </c>
      <c r="GV5" s="146">
        <v>5239168</v>
      </c>
      <c r="GW5" s="146">
        <v>5305675</v>
      </c>
      <c r="GX5" s="146">
        <v>5329167</v>
      </c>
      <c r="GY5" s="146">
        <v>5137977</v>
      </c>
      <c r="GZ5" s="146">
        <v>5054323</v>
      </c>
      <c r="HA5" s="136"/>
    </row>
    <row r="6" spans="2:209">
      <c r="H6" s="7" t="s">
        <v>1</v>
      </c>
      <c r="I6" s="147" t="s">
        <v>534</v>
      </c>
      <c r="J6" s="147" t="s">
        <v>535</v>
      </c>
      <c r="K6" s="147" t="s">
        <v>224</v>
      </c>
      <c r="L6" s="147" t="s">
        <v>536</v>
      </c>
      <c r="M6" s="147" t="s">
        <v>513</v>
      </c>
      <c r="N6" s="147" t="s">
        <v>534</v>
      </c>
      <c r="O6" s="147" t="s">
        <v>537</v>
      </c>
      <c r="P6" s="147" t="s">
        <v>534</v>
      </c>
      <c r="Q6" s="147" t="s">
        <v>224</v>
      </c>
      <c r="R6" s="147" t="s">
        <v>224</v>
      </c>
      <c r="S6" s="147" t="s">
        <v>513</v>
      </c>
      <c r="T6" s="147" t="s">
        <v>538</v>
      </c>
      <c r="U6" s="147" t="s">
        <v>537</v>
      </c>
      <c r="V6" s="147" t="s">
        <v>534</v>
      </c>
      <c r="W6" s="147" t="s">
        <v>513</v>
      </c>
      <c r="X6" s="147" t="s">
        <v>224</v>
      </c>
      <c r="Y6" s="147" t="s">
        <v>224</v>
      </c>
      <c r="Z6" s="147" t="s">
        <v>513</v>
      </c>
      <c r="AA6" s="147" t="s">
        <v>534</v>
      </c>
      <c r="AB6" s="147" t="s">
        <v>536</v>
      </c>
      <c r="AC6" s="147" t="s">
        <v>224</v>
      </c>
      <c r="AD6" s="147" t="s">
        <v>539</v>
      </c>
      <c r="AE6" s="147" t="s">
        <v>224</v>
      </c>
      <c r="AF6" s="147" t="s">
        <v>224</v>
      </c>
      <c r="AG6" s="147" t="s">
        <v>224</v>
      </c>
      <c r="AH6" s="147" t="s">
        <v>224</v>
      </c>
      <c r="AI6" s="147" t="s">
        <v>224</v>
      </c>
      <c r="AJ6" s="147" t="s">
        <v>537</v>
      </c>
      <c r="AK6" s="147" t="s">
        <v>534</v>
      </c>
      <c r="AL6" s="147" t="s">
        <v>224</v>
      </c>
      <c r="AM6" s="147" t="s">
        <v>224</v>
      </c>
      <c r="AN6" s="147" t="s">
        <v>534</v>
      </c>
      <c r="AO6" s="147" t="s">
        <v>534</v>
      </c>
      <c r="AP6" s="147" t="s">
        <v>224</v>
      </c>
      <c r="AQ6" s="147" t="s">
        <v>540</v>
      </c>
      <c r="AR6" s="147" t="s">
        <v>541</v>
      </c>
      <c r="AS6" s="147" t="s">
        <v>542</v>
      </c>
      <c r="AT6" s="147" t="s">
        <v>537</v>
      </c>
      <c r="AU6" s="147" t="s">
        <v>224</v>
      </c>
      <c r="AV6" s="147" t="s">
        <v>224</v>
      </c>
      <c r="AW6" s="147" t="s">
        <v>224</v>
      </c>
      <c r="AX6" s="147" t="s">
        <v>224</v>
      </c>
      <c r="AY6" s="147" t="s">
        <v>534</v>
      </c>
      <c r="AZ6" s="147" t="s">
        <v>534</v>
      </c>
      <c r="BA6" s="147" t="s">
        <v>224</v>
      </c>
      <c r="BB6" s="147" t="s">
        <v>513</v>
      </c>
      <c r="BC6" s="147" t="s">
        <v>224</v>
      </c>
      <c r="BD6" s="147" t="s">
        <v>224</v>
      </c>
      <c r="BE6" s="147" t="s">
        <v>224</v>
      </c>
      <c r="BF6" s="147" t="s">
        <v>534</v>
      </c>
      <c r="BG6" s="147" t="s">
        <v>224</v>
      </c>
      <c r="BH6" s="147" t="s">
        <v>224</v>
      </c>
      <c r="BI6" s="147" t="s">
        <v>224</v>
      </c>
      <c r="BJ6" s="147" t="s">
        <v>543</v>
      </c>
      <c r="BK6" s="147" t="s">
        <v>224</v>
      </c>
      <c r="BL6" s="147" t="s">
        <v>224</v>
      </c>
      <c r="BM6" s="147" t="s">
        <v>534</v>
      </c>
      <c r="BN6" s="147" t="s">
        <v>544</v>
      </c>
      <c r="BO6" s="147" t="s">
        <v>224</v>
      </c>
      <c r="BP6" s="147" t="s">
        <v>537</v>
      </c>
      <c r="BQ6" s="147" t="s">
        <v>534</v>
      </c>
      <c r="BR6" s="147" t="s">
        <v>224</v>
      </c>
      <c r="BS6" s="147" t="s">
        <v>224</v>
      </c>
      <c r="BT6" s="147" t="s">
        <v>537</v>
      </c>
      <c r="BU6" s="147" t="s">
        <v>224</v>
      </c>
      <c r="BV6" s="147" t="s">
        <v>224</v>
      </c>
      <c r="BW6" s="147" t="s">
        <v>224</v>
      </c>
      <c r="BX6" s="147" t="s">
        <v>224</v>
      </c>
      <c r="BY6" s="147" t="s">
        <v>537</v>
      </c>
      <c r="BZ6" s="147" t="s">
        <v>224</v>
      </c>
      <c r="CA6" s="147" t="s">
        <v>537</v>
      </c>
      <c r="CB6" s="147" t="s">
        <v>224</v>
      </c>
      <c r="CC6" s="147" t="s">
        <v>224</v>
      </c>
      <c r="CD6" s="147" t="s">
        <v>534</v>
      </c>
      <c r="CE6" s="147" t="s">
        <v>224</v>
      </c>
      <c r="CF6" s="147" t="s">
        <v>224</v>
      </c>
      <c r="CG6" s="147" t="s">
        <v>534</v>
      </c>
      <c r="CH6" s="147" t="s">
        <v>534</v>
      </c>
      <c r="CI6" s="147" t="s">
        <v>534</v>
      </c>
      <c r="CJ6" s="147" t="s">
        <v>541</v>
      </c>
      <c r="CK6" s="147" t="s">
        <v>536</v>
      </c>
      <c r="CL6" s="147" t="s">
        <v>545</v>
      </c>
      <c r="CM6" s="147" t="s">
        <v>534</v>
      </c>
      <c r="CN6" s="147" t="s">
        <v>537</v>
      </c>
      <c r="CO6" s="147" t="s">
        <v>534</v>
      </c>
      <c r="CP6" s="147" t="s">
        <v>513</v>
      </c>
      <c r="CQ6" s="147" t="s">
        <v>513</v>
      </c>
      <c r="CR6" s="147" t="s">
        <v>224</v>
      </c>
      <c r="CS6" s="147" t="s">
        <v>224</v>
      </c>
      <c r="CT6" s="147" t="s">
        <v>224</v>
      </c>
      <c r="CU6" s="147" t="s">
        <v>536</v>
      </c>
      <c r="CV6" s="147" t="s">
        <v>224</v>
      </c>
      <c r="CW6" s="147" t="s">
        <v>546</v>
      </c>
      <c r="CX6" s="147" t="s">
        <v>534</v>
      </c>
      <c r="CY6" s="147" t="s">
        <v>540</v>
      </c>
      <c r="CZ6" s="147" t="s">
        <v>224</v>
      </c>
      <c r="DA6" s="147" t="s">
        <v>224</v>
      </c>
      <c r="DB6" s="147" t="s">
        <v>547</v>
      </c>
      <c r="DC6" s="147" t="s">
        <v>534</v>
      </c>
      <c r="DD6" s="147" t="s">
        <v>548</v>
      </c>
      <c r="DE6" s="147" t="s">
        <v>534</v>
      </c>
      <c r="DF6" s="147" t="s">
        <v>224</v>
      </c>
      <c r="DG6" s="147" t="s">
        <v>513</v>
      </c>
      <c r="DH6" s="147" t="s">
        <v>224</v>
      </c>
      <c r="DI6" s="147" t="s">
        <v>534</v>
      </c>
      <c r="DJ6" s="147" t="s">
        <v>513</v>
      </c>
      <c r="DK6" s="147" t="s">
        <v>224</v>
      </c>
      <c r="DL6" s="147" t="s">
        <v>224</v>
      </c>
      <c r="DM6" s="147" t="s">
        <v>513</v>
      </c>
      <c r="DN6" s="147" t="s">
        <v>534</v>
      </c>
      <c r="DO6" s="147" t="s">
        <v>513</v>
      </c>
      <c r="DP6" s="147" t="s">
        <v>224</v>
      </c>
      <c r="DQ6" s="147" t="s">
        <v>549</v>
      </c>
      <c r="DR6" s="147" t="s">
        <v>534</v>
      </c>
      <c r="DS6" s="147" t="s">
        <v>224</v>
      </c>
      <c r="DT6" s="147" t="s">
        <v>224</v>
      </c>
      <c r="DU6" s="147" t="s">
        <v>513</v>
      </c>
      <c r="DV6" s="147" t="s">
        <v>224</v>
      </c>
      <c r="DW6" s="147" t="s">
        <v>224</v>
      </c>
      <c r="DX6" s="147" t="s">
        <v>513</v>
      </c>
      <c r="DY6" s="147" t="s">
        <v>513</v>
      </c>
      <c r="DZ6" s="147" t="s">
        <v>224</v>
      </c>
      <c r="EA6" s="147" t="s">
        <v>224</v>
      </c>
      <c r="EB6" s="147" t="s">
        <v>534</v>
      </c>
      <c r="EC6" s="147" t="s">
        <v>224</v>
      </c>
      <c r="ED6" s="147" t="s">
        <v>534</v>
      </c>
      <c r="EE6" s="147" t="s">
        <v>224</v>
      </c>
      <c r="EF6" s="147" t="s">
        <v>534</v>
      </c>
      <c r="EG6" s="147" t="s">
        <v>224</v>
      </c>
      <c r="EH6" s="147" t="s">
        <v>224</v>
      </c>
      <c r="EI6" s="147" t="s">
        <v>224</v>
      </c>
      <c r="EJ6" s="147" t="s">
        <v>513</v>
      </c>
      <c r="EK6" s="147" t="s">
        <v>224</v>
      </c>
      <c r="EL6" s="147" t="s">
        <v>224</v>
      </c>
      <c r="EM6" s="147" t="s">
        <v>224</v>
      </c>
      <c r="EN6" s="147" t="s">
        <v>513</v>
      </c>
      <c r="EO6" s="147" t="s">
        <v>224</v>
      </c>
      <c r="EP6" s="147" t="s">
        <v>224</v>
      </c>
      <c r="EQ6" s="147" t="s">
        <v>513</v>
      </c>
      <c r="ER6" s="147" t="s">
        <v>224</v>
      </c>
      <c r="ES6" s="147" t="s">
        <v>513</v>
      </c>
      <c r="ET6" s="147" t="s">
        <v>513</v>
      </c>
      <c r="EU6" s="147" t="s">
        <v>224</v>
      </c>
      <c r="EV6" s="147" t="s">
        <v>550</v>
      </c>
      <c r="EW6" s="147" t="s">
        <v>224</v>
      </c>
      <c r="EX6" s="147" t="s">
        <v>551</v>
      </c>
      <c r="EY6" s="147" t="s">
        <v>224</v>
      </c>
      <c r="EZ6" s="147" t="s">
        <v>224</v>
      </c>
      <c r="FA6" s="147" t="s">
        <v>224</v>
      </c>
      <c r="FB6" s="147" t="s">
        <v>534</v>
      </c>
      <c r="FC6" s="147" t="s">
        <v>224</v>
      </c>
      <c r="FD6" s="147" t="s">
        <v>224</v>
      </c>
      <c r="FE6" s="147" t="s">
        <v>224</v>
      </c>
      <c r="FF6" s="147" t="s">
        <v>513</v>
      </c>
      <c r="FG6" s="147" t="s">
        <v>224</v>
      </c>
      <c r="FH6" s="147" t="s">
        <v>551</v>
      </c>
      <c r="FI6" s="147" t="s">
        <v>534</v>
      </c>
      <c r="FJ6" s="147" t="s">
        <v>513</v>
      </c>
      <c r="FK6" s="147" t="s">
        <v>224</v>
      </c>
      <c r="FL6" s="147" t="s">
        <v>513</v>
      </c>
      <c r="FM6" s="147" t="s">
        <v>552</v>
      </c>
      <c r="FN6" s="147" t="s">
        <v>224</v>
      </c>
      <c r="FO6" s="147" t="s">
        <v>224</v>
      </c>
      <c r="FP6" s="147" t="s">
        <v>513</v>
      </c>
      <c r="FQ6" s="147" t="s">
        <v>540</v>
      </c>
      <c r="FR6" s="147" t="s">
        <v>224</v>
      </c>
      <c r="FS6" s="147" t="s">
        <v>224</v>
      </c>
      <c r="FT6" s="147" t="s">
        <v>549</v>
      </c>
      <c r="FU6" s="147" t="s">
        <v>224</v>
      </c>
      <c r="FV6" s="147" t="s">
        <v>553</v>
      </c>
      <c r="FW6" s="147" t="s">
        <v>513</v>
      </c>
      <c r="FX6" s="147" t="s">
        <v>224</v>
      </c>
      <c r="FY6" s="147" t="s">
        <v>534</v>
      </c>
      <c r="FZ6" s="147" t="s">
        <v>224</v>
      </c>
      <c r="GA6" s="147" t="s">
        <v>513</v>
      </c>
      <c r="GB6" s="147" t="s">
        <v>513</v>
      </c>
      <c r="GC6" s="147" t="s">
        <v>554</v>
      </c>
      <c r="GD6" s="147" t="s">
        <v>555</v>
      </c>
      <c r="GE6" s="147" t="s">
        <v>534</v>
      </c>
      <c r="GF6" s="147" t="s">
        <v>224</v>
      </c>
      <c r="GG6" s="147" t="s">
        <v>224</v>
      </c>
      <c r="GH6" s="147" t="s">
        <v>224</v>
      </c>
      <c r="GI6" s="147" t="s">
        <v>553</v>
      </c>
      <c r="GJ6" s="147" t="s">
        <v>8</v>
      </c>
      <c r="GK6" s="147" t="s">
        <v>8</v>
      </c>
      <c r="GL6" s="147" t="s">
        <v>8</v>
      </c>
      <c r="GM6" s="147" t="s">
        <v>8</v>
      </c>
      <c r="GN6" s="147" t="s">
        <v>8</v>
      </c>
      <c r="GO6" s="147" t="s">
        <v>8</v>
      </c>
      <c r="GP6" s="147" t="s">
        <v>8</v>
      </c>
      <c r="GQ6" s="147" t="s">
        <v>8</v>
      </c>
      <c r="GR6" s="147" t="s">
        <v>8</v>
      </c>
      <c r="GS6" s="147" t="s">
        <v>8</v>
      </c>
      <c r="GT6" s="147" t="s">
        <v>8</v>
      </c>
      <c r="GU6" s="147" t="s">
        <v>224</v>
      </c>
      <c r="GV6" s="147" t="s">
        <v>224</v>
      </c>
      <c r="GW6" s="147" t="s">
        <v>224</v>
      </c>
      <c r="GX6" s="147" t="s">
        <v>224</v>
      </c>
      <c r="GY6" s="147" t="s">
        <v>556</v>
      </c>
      <c r="GZ6" s="147" t="s">
        <v>224</v>
      </c>
      <c r="HA6" s="136"/>
    </row>
    <row r="7" spans="2:209" ht="21" customHeight="1">
      <c r="B7" s="10" t="s">
        <v>122</v>
      </c>
      <c r="C7" s="9"/>
      <c r="D7" s="9"/>
      <c r="E7" s="189" t="s">
        <v>192</v>
      </c>
      <c r="F7" s="190"/>
      <c r="G7" s="191"/>
      <c r="H7" s="141" t="s">
        <v>174</v>
      </c>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c r="CV7" s="142"/>
      <c r="CW7" s="142"/>
      <c r="CX7" s="142"/>
      <c r="CY7" s="142"/>
      <c r="CZ7" s="142"/>
      <c r="DA7" s="142"/>
      <c r="DB7" s="142"/>
      <c r="DC7" s="142"/>
      <c r="DD7" s="142"/>
      <c r="DE7" s="142"/>
      <c r="DF7" s="142"/>
      <c r="DG7" s="142"/>
      <c r="DH7" s="142"/>
      <c r="DI7" s="142"/>
      <c r="DJ7" s="142"/>
      <c r="DK7" s="142"/>
      <c r="DL7" s="142"/>
      <c r="DM7" s="142"/>
      <c r="DN7" s="142"/>
      <c r="DO7" s="142"/>
      <c r="DP7" s="142"/>
      <c r="DQ7" s="142"/>
      <c r="DR7" s="142"/>
      <c r="DS7" s="142"/>
      <c r="DT7" s="142"/>
      <c r="DU7" s="142"/>
      <c r="DV7" s="142"/>
      <c r="DW7" s="142"/>
      <c r="DX7" s="142"/>
      <c r="DY7" s="142"/>
      <c r="DZ7" s="142"/>
      <c r="EA7" s="142"/>
      <c r="EB7" s="142"/>
      <c r="EC7" s="142"/>
      <c r="ED7" s="142"/>
      <c r="EE7" s="142"/>
      <c r="EF7" s="142"/>
      <c r="EG7" s="142"/>
      <c r="EH7" s="142"/>
      <c r="EI7" s="142"/>
      <c r="EJ7" s="142"/>
      <c r="EK7" s="142"/>
      <c r="EL7" s="142"/>
      <c r="EM7" s="142"/>
      <c r="EN7" s="142"/>
      <c r="EO7" s="142"/>
      <c r="EP7" s="142"/>
      <c r="EQ7" s="142"/>
      <c r="ER7" s="142"/>
      <c r="ES7" s="142"/>
      <c r="ET7" s="142"/>
      <c r="EU7" s="142"/>
      <c r="EV7" s="142"/>
      <c r="EW7" s="142"/>
      <c r="EX7" s="142"/>
      <c r="EY7" s="142"/>
      <c r="EZ7" s="142"/>
      <c r="FA7" s="142"/>
      <c r="FB7" s="142"/>
      <c r="FC7" s="142"/>
      <c r="FD7" s="142"/>
      <c r="FE7" s="142"/>
      <c r="FF7" s="142"/>
      <c r="FG7" s="142"/>
      <c r="FH7" s="142"/>
      <c r="FI7" s="142"/>
      <c r="FJ7" s="142"/>
      <c r="FK7" s="142"/>
      <c r="FL7" s="142"/>
      <c r="FM7" s="142"/>
      <c r="FN7" s="142"/>
      <c r="FO7" s="142"/>
      <c r="FP7" s="142"/>
      <c r="FQ7" s="142"/>
      <c r="FR7" s="142"/>
      <c r="FS7" s="142"/>
      <c r="FT7" s="142"/>
      <c r="FU7" s="142"/>
      <c r="FV7" s="142"/>
      <c r="FW7" s="142"/>
      <c r="FX7" s="142"/>
      <c r="FY7" s="142"/>
      <c r="FZ7" s="142"/>
      <c r="GA7" s="142"/>
      <c r="GB7" s="142"/>
      <c r="GC7" s="142"/>
      <c r="GD7" s="142"/>
      <c r="GE7" s="142"/>
      <c r="GF7" s="142"/>
      <c r="GG7" s="142"/>
      <c r="GH7" s="142"/>
      <c r="GI7" s="142"/>
      <c r="GJ7" s="142"/>
      <c r="GK7" s="142"/>
      <c r="GL7" s="142"/>
      <c r="GM7" s="142"/>
      <c r="GN7" s="142"/>
      <c r="GO7" s="142"/>
      <c r="GP7" s="142"/>
      <c r="GQ7" s="142"/>
      <c r="GR7" s="142"/>
      <c r="GS7" s="142"/>
      <c r="GT7" s="142"/>
      <c r="GU7" s="142"/>
      <c r="GV7" s="142"/>
      <c r="GW7" s="142"/>
      <c r="GX7" s="142"/>
      <c r="GY7" s="142"/>
      <c r="GZ7" s="142"/>
    </row>
    <row r="8" spans="2:209" ht="15.75" customHeight="1">
      <c r="B8" s="183" t="s">
        <v>202</v>
      </c>
      <c r="C8" s="184"/>
      <c r="D8" s="185"/>
      <c r="E8" s="186" t="s">
        <v>203</v>
      </c>
      <c r="F8" s="187"/>
      <c r="G8" s="188"/>
      <c r="H8" s="139" t="s">
        <v>129</v>
      </c>
      <c r="I8" s="140"/>
      <c r="J8" s="140"/>
      <c r="K8" s="140"/>
      <c r="L8" s="140"/>
      <c r="M8" s="140"/>
      <c r="N8" s="140"/>
      <c r="O8" s="140"/>
      <c r="P8" s="140"/>
      <c r="Q8" s="140"/>
      <c r="R8" s="140"/>
      <c r="S8" s="140"/>
      <c r="T8" s="140"/>
      <c r="U8" s="140"/>
      <c r="V8" s="140"/>
      <c r="W8" s="140"/>
      <c r="X8" s="140"/>
      <c r="Y8" s="140"/>
      <c r="Z8" s="140"/>
      <c r="AA8" s="140"/>
      <c r="AB8" s="140"/>
      <c r="AC8" s="140"/>
      <c r="AD8" s="140"/>
      <c r="AE8" s="140"/>
      <c r="AF8" s="140"/>
      <c r="AG8" s="140"/>
      <c r="AH8" s="140"/>
      <c r="AI8" s="140"/>
      <c r="AJ8" s="140"/>
      <c r="AK8" s="140"/>
      <c r="AL8" s="140"/>
      <c r="AM8" s="140"/>
      <c r="AN8" s="140"/>
      <c r="AO8" s="140"/>
      <c r="AP8" s="140"/>
      <c r="AQ8" s="140"/>
      <c r="AR8" s="140"/>
      <c r="AS8" s="140"/>
      <c r="AT8" s="140"/>
      <c r="AU8" s="140"/>
      <c r="AV8" s="140"/>
      <c r="AW8" s="140"/>
      <c r="AX8" s="140"/>
      <c r="AY8" s="140"/>
      <c r="AZ8" s="140"/>
      <c r="BA8" s="140"/>
      <c r="BB8" s="140"/>
      <c r="BC8" s="140"/>
      <c r="BD8" s="140"/>
      <c r="BE8" s="140"/>
      <c r="BF8" s="140"/>
      <c r="BG8" s="140"/>
      <c r="BH8" s="140"/>
      <c r="BI8" s="140"/>
      <c r="BJ8" s="140"/>
      <c r="BK8" s="140"/>
      <c r="BL8" s="140"/>
      <c r="BM8" s="140"/>
      <c r="BN8" s="140"/>
      <c r="BO8" s="140"/>
      <c r="BP8" s="140"/>
      <c r="BQ8" s="140"/>
      <c r="BR8" s="140"/>
      <c r="BS8" s="140"/>
      <c r="BT8" s="140"/>
      <c r="BU8" s="140"/>
      <c r="BV8" s="140"/>
      <c r="BW8" s="140"/>
      <c r="BX8" s="140"/>
      <c r="BY8" s="140"/>
      <c r="BZ8" s="140"/>
      <c r="CA8" s="140"/>
      <c r="CB8" s="140"/>
      <c r="CC8" s="140"/>
      <c r="CD8" s="140"/>
      <c r="CE8" s="140"/>
      <c r="CF8" s="140"/>
      <c r="CG8" s="140"/>
      <c r="CH8" s="140"/>
      <c r="CI8" s="140"/>
      <c r="CJ8" s="140"/>
      <c r="CK8" s="140"/>
      <c r="CL8" s="140"/>
      <c r="CM8" s="140"/>
      <c r="CN8" s="140"/>
      <c r="CO8" s="140"/>
      <c r="CP8" s="140"/>
      <c r="CQ8" s="140"/>
      <c r="CR8" s="140"/>
      <c r="CS8" s="140"/>
      <c r="CT8" s="140"/>
      <c r="CU8" s="140"/>
      <c r="CV8" s="140"/>
      <c r="CW8" s="140"/>
      <c r="CX8" s="140"/>
      <c r="CY8" s="140"/>
      <c r="CZ8" s="140"/>
      <c r="DA8" s="140"/>
      <c r="DB8" s="140"/>
      <c r="DC8" s="140"/>
      <c r="DD8" s="140"/>
      <c r="DE8" s="140"/>
      <c r="DF8" s="140"/>
      <c r="DG8" s="140"/>
      <c r="DH8" s="140"/>
      <c r="DI8" s="140"/>
      <c r="DJ8" s="140"/>
      <c r="DK8" s="140"/>
      <c r="DL8" s="140"/>
      <c r="DM8" s="140"/>
      <c r="DN8" s="140"/>
      <c r="DO8" s="140"/>
      <c r="DP8" s="140"/>
      <c r="DQ8" s="140"/>
      <c r="DR8" s="140"/>
      <c r="DS8" s="140"/>
      <c r="DT8" s="140"/>
      <c r="DU8" s="140"/>
      <c r="DV8" s="140"/>
      <c r="DW8" s="140"/>
      <c r="DX8" s="140"/>
      <c r="DY8" s="140"/>
      <c r="DZ8" s="140"/>
      <c r="EA8" s="140"/>
      <c r="EB8" s="140"/>
      <c r="EC8" s="140"/>
      <c r="ED8" s="140"/>
      <c r="EE8" s="140"/>
      <c r="EF8" s="140"/>
      <c r="EG8" s="140"/>
      <c r="EH8" s="140"/>
      <c r="EI8" s="140"/>
      <c r="EJ8" s="140"/>
      <c r="EK8" s="140"/>
      <c r="EL8" s="140"/>
      <c r="EM8" s="140"/>
      <c r="EN8" s="140"/>
      <c r="EO8" s="140"/>
      <c r="EP8" s="140"/>
      <c r="EQ8" s="140"/>
      <c r="ER8" s="140"/>
      <c r="ES8" s="140"/>
      <c r="ET8" s="140"/>
      <c r="EU8" s="140"/>
      <c r="EV8" s="140"/>
      <c r="EW8" s="140"/>
      <c r="EX8" s="140"/>
      <c r="EY8" s="140"/>
      <c r="EZ8" s="140"/>
      <c r="FA8" s="140"/>
      <c r="FB8" s="140"/>
      <c r="FC8" s="140"/>
      <c r="FD8" s="140"/>
      <c r="FE8" s="140"/>
      <c r="FF8" s="140"/>
      <c r="FG8" s="140"/>
      <c r="FH8" s="140"/>
      <c r="FI8" s="140"/>
      <c r="FJ8" s="140"/>
      <c r="FK8" s="140"/>
      <c r="FL8" s="140"/>
      <c r="FM8" s="140"/>
      <c r="FN8" s="140"/>
      <c r="FO8" s="140"/>
      <c r="FP8" s="140"/>
      <c r="FQ8" s="140"/>
      <c r="FR8" s="140"/>
      <c r="FS8" s="140"/>
      <c r="FT8" s="140"/>
      <c r="FU8" s="140"/>
      <c r="FV8" s="140"/>
      <c r="FW8" s="140"/>
      <c r="FX8" s="140"/>
      <c r="FY8" s="140"/>
      <c r="FZ8" s="140"/>
      <c r="GA8" s="140"/>
      <c r="GB8" s="140"/>
      <c r="GC8" s="140"/>
      <c r="GD8" s="140"/>
      <c r="GE8" s="140"/>
      <c r="GF8" s="140"/>
      <c r="GG8" s="140"/>
      <c r="GH8" s="140"/>
      <c r="GI8" s="140"/>
      <c r="GJ8" s="140"/>
      <c r="GK8" s="140"/>
      <c r="GL8" s="140"/>
      <c r="GM8" s="140"/>
      <c r="GN8" s="140"/>
      <c r="GO8" s="140"/>
      <c r="GP8" s="140"/>
      <c r="GQ8" s="140"/>
      <c r="GR8" s="140"/>
      <c r="GS8" s="140"/>
      <c r="GT8" s="140"/>
      <c r="GU8" s="140"/>
      <c r="GV8" s="140"/>
      <c r="GW8" s="140"/>
      <c r="GX8" s="140"/>
      <c r="GY8" s="140"/>
      <c r="GZ8" s="140"/>
    </row>
    <row r="9" spans="2:209" ht="17">
      <c r="B9" s="28" t="s">
        <v>119</v>
      </c>
      <c r="C9" s="5"/>
      <c r="D9" s="29" t="s">
        <v>38</v>
      </c>
      <c r="E9" s="30" t="s">
        <v>2</v>
      </c>
      <c r="F9" s="49" t="s">
        <v>171</v>
      </c>
      <c r="G9" s="29" t="s">
        <v>172</v>
      </c>
      <c r="H9" s="32" t="s">
        <v>3</v>
      </c>
      <c r="I9" s="31">
        <v>81241000</v>
      </c>
      <c r="J9" s="31">
        <v>309232662</v>
      </c>
      <c r="K9" s="31">
        <v>111477794</v>
      </c>
      <c r="L9" s="31">
        <v>194534000</v>
      </c>
      <c r="M9" s="31">
        <v>863979000</v>
      </c>
      <c r="N9" s="31">
        <v>224547744</v>
      </c>
      <c r="O9" s="31">
        <v>22441853862</v>
      </c>
      <c r="P9" s="31">
        <v>9785654400</v>
      </c>
      <c r="Q9" s="31">
        <v>275512537</v>
      </c>
      <c r="R9" s="31">
        <v>131862000</v>
      </c>
      <c r="S9" s="31">
        <v>3048116800</v>
      </c>
      <c r="T9" s="31">
        <v>134570532</v>
      </c>
      <c r="U9" s="31">
        <v>3038107720</v>
      </c>
      <c r="V9" s="31">
        <v>2005188100</v>
      </c>
      <c r="W9" s="31">
        <v>8430470000</v>
      </c>
      <c r="X9" s="31">
        <v>408940166</v>
      </c>
      <c r="Y9" s="31">
        <v>205311934</v>
      </c>
      <c r="Z9" s="31">
        <v>158512000</v>
      </c>
      <c r="AA9" s="31">
        <v>2475940340</v>
      </c>
      <c r="AB9" s="31">
        <v>142975000</v>
      </c>
      <c r="AC9" s="31">
        <v>262013000</v>
      </c>
      <c r="AD9" s="31">
        <v>2199276140</v>
      </c>
      <c r="AE9" s="31">
        <v>128870796</v>
      </c>
      <c r="AF9" s="31">
        <v>131321000</v>
      </c>
      <c r="AG9" s="31">
        <v>322950000</v>
      </c>
      <c r="AH9" s="31">
        <v>545000</v>
      </c>
      <c r="AI9" s="31">
        <v>90202000</v>
      </c>
      <c r="AJ9" s="31">
        <v>37915081959</v>
      </c>
      <c r="AK9" s="31">
        <v>33500627300</v>
      </c>
      <c r="AL9" s="31">
        <v>920000</v>
      </c>
      <c r="AM9" s="31">
        <v>192140600</v>
      </c>
      <c r="AN9" s="31">
        <v>686183300</v>
      </c>
      <c r="AO9" s="31">
        <v>2068798000</v>
      </c>
      <c r="AP9" s="31">
        <v>103194554</v>
      </c>
      <c r="AQ9" s="31">
        <v>317902332</v>
      </c>
      <c r="AR9" s="31">
        <v>226260000</v>
      </c>
      <c r="AS9" s="31">
        <v>407502600</v>
      </c>
      <c r="AT9" s="31">
        <v>360959000</v>
      </c>
      <c r="AU9" s="31">
        <v>188981000</v>
      </c>
      <c r="AV9" s="31">
        <v>110499839</v>
      </c>
      <c r="AW9" s="31">
        <v>456978974</v>
      </c>
      <c r="AX9" s="31">
        <v>189066000</v>
      </c>
      <c r="AY9" s="31">
        <v>1435560200</v>
      </c>
      <c r="AZ9" s="31">
        <v>1014258000</v>
      </c>
      <c r="BA9" s="31">
        <v>690280000</v>
      </c>
      <c r="BB9" s="31">
        <v>984021000</v>
      </c>
      <c r="BC9" s="31">
        <v>526623000</v>
      </c>
      <c r="BD9" s="31">
        <v>452285614</v>
      </c>
      <c r="BE9" s="31">
        <v>100738049</v>
      </c>
      <c r="BF9" s="31">
        <v>377645900</v>
      </c>
      <c r="BG9" s="31">
        <v>82012000</v>
      </c>
      <c r="BH9" s="31">
        <v>11559000</v>
      </c>
      <c r="BI9" s="31">
        <v>13281372000</v>
      </c>
      <c r="BJ9" s="31">
        <v>547195300</v>
      </c>
      <c r="BK9" s="31">
        <v>291725868</v>
      </c>
      <c r="BL9" s="31">
        <v>142548254</v>
      </c>
      <c r="BM9" s="31">
        <v>133992000</v>
      </c>
      <c r="BN9" s="31">
        <v>563841000</v>
      </c>
      <c r="BO9" s="31">
        <v>175264000</v>
      </c>
      <c r="BP9" s="31">
        <v>823650000</v>
      </c>
      <c r="BQ9" s="31">
        <v>203675400</v>
      </c>
      <c r="BR9" s="31">
        <v>253833833</v>
      </c>
      <c r="BS9" s="31">
        <v>68151000</v>
      </c>
      <c r="BT9" s="31">
        <v>1150827000</v>
      </c>
      <c r="BU9" s="31">
        <v>890811000</v>
      </c>
      <c r="BV9" s="31">
        <v>101085479</v>
      </c>
      <c r="BW9" s="31">
        <v>140850000</v>
      </c>
      <c r="BX9" s="31">
        <v>662202808</v>
      </c>
      <c r="BY9" s="31">
        <v>427287444</v>
      </c>
      <c r="BZ9" s="31">
        <v>105431584</v>
      </c>
      <c r="CA9" s="31">
        <v>3661717000</v>
      </c>
      <c r="CB9" s="31">
        <v>4297000</v>
      </c>
      <c r="CC9" s="31">
        <v>133623000</v>
      </c>
      <c r="CD9" s="31">
        <v>1960991000</v>
      </c>
      <c r="CE9" s="31">
        <v>351226000</v>
      </c>
      <c r="CF9" s="31">
        <v>47612000</v>
      </c>
      <c r="CG9" s="31">
        <v>353439000</v>
      </c>
      <c r="CH9" s="31">
        <v>360373000</v>
      </c>
      <c r="CI9" s="31">
        <v>428707000</v>
      </c>
      <c r="CJ9" s="31">
        <v>12049843912</v>
      </c>
      <c r="CK9" s="31">
        <v>453010000</v>
      </c>
      <c r="CL9" s="31">
        <v>86119676000</v>
      </c>
      <c r="CM9" s="31">
        <v>4527262000</v>
      </c>
      <c r="CN9" s="31">
        <v>1285180000</v>
      </c>
      <c r="CO9" s="31">
        <v>5178270000</v>
      </c>
      <c r="CP9" s="31">
        <v>5345269712</v>
      </c>
      <c r="CQ9" s="31">
        <v>1448834000</v>
      </c>
      <c r="CR9" s="31">
        <v>168028000</v>
      </c>
      <c r="CS9" s="31">
        <v>872692000</v>
      </c>
      <c r="CT9" s="31">
        <v>141644000</v>
      </c>
      <c r="CU9" s="31">
        <v>408274300</v>
      </c>
      <c r="CV9" s="31">
        <v>635462000</v>
      </c>
      <c r="CW9" s="31">
        <v>180855000</v>
      </c>
      <c r="CX9" s="31">
        <v>4169584000</v>
      </c>
      <c r="CY9" s="31">
        <v>1560802362</v>
      </c>
      <c r="CZ9" s="31">
        <v>94453000</v>
      </c>
      <c r="DA9" s="31">
        <v>0</v>
      </c>
      <c r="DB9" s="31">
        <v>1157850000</v>
      </c>
      <c r="DC9" s="31">
        <v>3186917000</v>
      </c>
      <c r="DD9" s="31">
        <v>201926312824</v>
      </c>
      <c r="DE9" s="31">
        <v>1304844600</v>
      </c>
      <c r="DF9" s="31">
        <v>1076803352</v>
      </c>
      <c r="DG9" s="31">
        <v>804623885</v>
      </c>
      <c r="DH9" s="31">
        <v>173440140</v>
      </c>
      <c r="DI9" s="31">
        <v>261214000</v>
      </c>
      <c r="DJ9" s="31">
        <v>618745200</v>
      </c>
      <c r="DK9" s="31">
        <v>163812155</v>
      </c>
      <c r="DL9" s="31">
        <v>119720000</v>
      </c>
      <c r="DM9" s="31">
        <v>37717954789</v>
      </c>
      <c r="DN9" s="31">
        <v>933991192</v>
      </c>
      <c r="DO9" s="31">
        <v>4138174000</v>
      </c>
      <c r="DP9" s="31">
        <v>336530811</v>
      </c>
      <c r="DQ9" s="31">
        <v>237826000</v>
      </c>
      <c r="DR9" s="31">
        <v>331995400</v>
      </c>
      <c r="DS9" s="31">
        <v>234872000</v>
      </c>
      <c r="DT9" s="31">
        <v>342083000</v>
      </c>
      <c r="DU9" s="31">
        <v>58485547000</v>
      </c>
      <c r="DV9" s="31">
        <v>4193000</v>
      </c>
      <c r="DW9" s="31">
        <v>229961000</v>
      </c>
      <c r="DX9" s="31">
        <v>498692723</v>
      </c>
      <c r="DY9" s="31">
        <v>706336922</v>
      </c>
      <c r="DZ9" s="31">
        <v>404670000</v>
      </c>
      <c r="EA9" s="31">
        <v>509389000</v>
      </c>
      <c r="EB9" s="31">
        <v>2695392600</v>
      </c>
      <c r="EC9" s="31">
        <v>2017752000</v>
      </c>
      <c r="ED9" s="31">
        <v>664367700</v>
      </c>
      <c r="EE9" s="31">
        <v>168226000</v>
      </c>
      <c r="EF9" s="31">
        <v>120084000</v>
      </c>
      <c r="EG9" s="31">
        <v>65781600</v>
      </c>
      <c r="EH9" s="31">
        <v>198411000</v>
      </c>
      <c r="EI9" s="31">
        <v>147172160</v>
      </c>
      <c r="EJ9" s="31">
        <v>3818409000</v>
      </c>
      <c r="EK9" s="31">
        <v>104268520</v>
      </c>
      <c r="EL9" s="31">
        <v>113832162</v>
      </c>
      <c r="EM9" s="31">
        <v>140210000</v>
      </c>
      <c r="EN9" s="31">
        <v>164992000</v>
      </c>
      <c r="EO9" s="31">
        <v>2108000</v>
      </c>
      <c r="EP9" s="31">
        <v>111362000</v>
      </c>
      <c r="EQ9" s="31">
        <v>346548270</v>
      </c>
      <c r="ER9" s="31">
        <v>43183000</v>
      </c>
      <c r="ES9" s="31">
        <v>450066660</v>
      </c>
      <c r="ET9" s="31">
        <v>963920982</v>
      </c>
      <c r="EU9" s="31">
        <v>447937000</v>
      </c>
      <c r="EV9" s="31">
        <v>123565000</v>
      </c>
      <c r="EW9" s="31">
        <v>2682000</v>
      </c>
      <c r="EX9" s="31">
        <v>25307129238</v>
      </c>
      <c r="EY9" s="31">
        <v>3654237000</v>
      </c>
      <c r="EZ9" s="31">
        <v>506616250</v>
      </c>
      <c r="FA9" s="31">
        <v>125510000</v>
      </c>
      <c r="FB9" s="31">
        <v>118611700</v>
      </c>
      <c r="FC9" s="31">
        <v>201971400</v>
      </c>
      <c r="FD9" s="31">
        <v>210466000</v>
      </c>
      <c r="FE9" s="31">
        <v>318114000</v>
      </c>
      <c r="FF9" s="31">
        <v>20233500000</v>
      </c>
      <c r="FG9" s="31">
        <v>2216367161</v>
      </c>
      <c r="FH9" s="31">
        <v>733889000</v>
      </c>
      <c r="FI9" s="31">
        <v>482711300</v>
      </c>
      <c r="FJ9" s="31">
        <v>2309633000</v>
      </c>
      <c r="FK9" s="31">
        <v>84709856</v>
      </c>
      <c r="FL9" s="31">
        <v>2479973000</v>
      </c>
      <c r="FM9" s="31">
        <v>7545184000</v>
      </c>
      <c r="FN9" s="31">
        <v>3738614400</v>
      </c>
      <c r="FO9" s="31">
        <v>291770100</v>
      </c>
      <c r="FP9" s="31">
        <v>539019048</v>
      </c>
      <c r="FQ9" s="31">
        <v>197545074</v>
      </c>
      <c r="FR9" s="31">
        <v>109053000</v>
      </c>
      <c r="FS9" s="31">
        <v>79145566</v>
      </c>
      <c r="FT9" s="31">
        <v>496084161</v>
      </c>
      <c r="FU9" s="31">
        <v>157930000</v>
      </c>
      <c r="FV9" s="31">
        <v>156338650</v>
      </c>
      <c r="FW9" s="31">
        <v>111928791713</v>
      </c>
      <c r="FX9" s="31">
        <v>140894000</v>
      </c>
      <c r="FY9" s="31">
        <v>220532220</v>
      </c>
      <c r="FZ9" s="31">
        <v>218057724</v>
      </c>
      <c r="GA9" s="31">
        <v>80142183000</v>
      </c>
      <c r="GB9" s="31">
        <v>41392755000</v>
      </c>
      <c r="GC9" s="31">
        <v>519735938657</v>
      </c>
      <c r="GD9" s="31">
        <v>378153000</v>
      </c>
      <c r="GE9" s="31">
        <v>413392800</v>
      </c>
      <c r="GF9" s="31">
        <v>9728000</v>
      </c>
      <c r="GG9" s="31">
        <v>208826000</v>
      </c>
      <c r="GH9" s="31">
        <v>366505000</v>
      </c>
      <c r="GI9" s="31">
        <v>2481046500</v>
      </c>
      <c r="GJ9" s="31">
        <v>104868611000</v>
      </c>
      <c r="GK9" s="31">
        <v>633686000</v>
      </c>
      <c r="GL9" s="31">
        <v>691239000</v>
      </c>
      <c r="GM9" s="31">
        <v>573674000</v>
      </c>
      <c r="GN9" s="31">
        <v>1195227000</v>
      </c>
      <c r="GO9" s="31">
        <v>177540000</v>
      </c>
      <c r="GP9" s="31">
        <v>692802600</v>
      </c>
      <c r="GQ9" s="31">
        <v>260979000</v>
      </c>
      <c r="GR9" s="31">
        <v>508832000</v>
      </c>
      <c r="GS9" s="31">
        <v>185291000</v>
      </c>
      <c r="GT9" s="31">
        <v>30217564000</v>
      </c>
      <c r="GU9" s="31">
        <v>895760000</v>
      </c>
      <c r="GV9" s="31">
        <v>545509000</v>
      </c>
      <c r="GW9" s="31">
        <v>336888870</v>
      </c>
      <c r="GX9" s="31">
        <v>1184359800</v>
      </c>
      <c r="GY9" s="31">
        <v>1049163560</v>
      </c>
      <c r="GZ9" s="31">
        <v>254313000</v>
      </c>
    </row>
    <row r="10" spans="2:209" ht="17">
      <c r="B10" s="39" t="s">
        <v>45</v>
      </c>
      <c r="C10" s="40" t="s">
        <v>46</v>
      </c>
      <c r="D10"/>
      <c r="E10" s="34"/>
      <c r="F10" s="50"/>
      <c r="G10" s="55"/>
      <c r="H10" s="33"/>
    </row>
    <row r="11" spans="2:209" ht="17">
      <c r="B11" s="41" t="s">
        <v>47</v>
      </c>
      <c r="C11" s="42" t="s">
        <v>48</v>
      </c>
      <c r="D11"/>
      <c r="E11" s="34"/>
      <c r="F11" s="50"/>
      <c r="G11" s="55"/>
      <c r="H11" s="33"/>
    </row>
    <row r="12" spans="2:209" ht="17">
      <c r="B12" s="37" t="s">
        <v>49</v>
      </c>
      <c r="C12" s="25" t="s">
        <v>50</v>
      </c>
      <c r="D12" s="24" t="s">
        <v>271</v>
      </c>
      <c r="E12" s="34" t="s">
        <v>272</v>
      </c>
      <c r="F12" s="50" t="s">
        <v>265</v>
      </c>
      <c r="G12" s="55">
        <v>192321229580</v>
      </c>
      <c r="H12" s="33">
        <v>192321229580</v>
      </c>
      <c r="I12" s="155">
        <v>990000</v>
      </c>
      <c r="J12" s="155">
        <v>20555000</v>
      </c>
      <c r="K12" s="155">
        <v>0</v>
      </c>
      <c r="L12" s="155">
        <v>789000</v>
      </c>
      <c r="M12" s="155">
        <v>95811000</v>
      </c>
      <c r="N12" s="155">
        <v>13833000</v>
      </c>
      <c r="O12" s="155">
        <v>111963000</v>
      </c>
      <c r="P12" s="155">
        <v>530000000</v>
      </c>
      <c r="Q12" s="155">
        <v>161000</v>
      </c>
      <c r="R12" s="155">
        <v>31060000</v>
      </c>
      <c r="S12" s="155">
        <v>28792000</v>
      </c>
      <c r="T12" s="155">
        <v>145000</v>
      </c>
      <c r="U12" s="155">
        <v>1036993000</v>
      </c>
      <c r="V12" s="155">
        <v>35517000</v>
      </c>
      <c r="W12" s="155">
        <v>1002000</v>
      </c>
      <c r="X12" s="155">
        <v>400000</v>
      </c>
      <c r="Y12" s="155">
        <v>0</v>
      </c>
      <c r="Z12" s="155">
        <v>25500000</v>
      </c>
      <c r="AA12" s="155">
        <v>63844000</v>
      </c>
      <c r="AB12" s="155">
        <v>1579000</v>
      </c>
      <c r="AC12" s="155">
        <v>81000</v>
      </c>
      <c r="AD12" s="155">
        <v>571000</v>
      </c>
      <c r="AE12" s="155">
        <v>73000</v>
      </c>
      <c r="AF12" s="155">
        <v>1169000</v>
      </c>
      <c r="AG12" s="155">
        <v>22336000</v>
      </c>
      <c r="AH12" s="155">
        <v>0</v>
      </c>
      <c r="AI12" s="155">
        <v>9009000</v>
      </c>
      <c r="AJ12" s="155">
        <v>10634678000</v>
      </c>
      <c r="AK12" s="155">
        <v>10586376000</v>
      </c>
      <c r="AL12" s="155">
        <v>0</v>
      </c>
      <c r="AM12" s="155">
        <v>250000</v>
      </c>
      <c r="AN12" s="155">
        <v>44372000</v>
      </c>
      <c r="AO12" s="155">
        <v>403000</v>
      </c>
      <c r="AP12" s="155">
        <v>17438000</v>
      </c>
      <c r="AQ12" s="155">
        <v>41000</v>
      </c>
      <c r="AR12" s="155">
        <v>10000</v>
      </c>
      <c r="AS12" s="155">
        <v>91801900</v>
      </c>
      <c r="AT12" s="155">
        <v>0</v>
      </c>
      <c r="AU12" s="155">
        <v>155000</v>
      </c>
      <c r="AV12" s="155">
        <v>5933000</v>
      </c>
      <c r="AW12" s="155">
        <v>175943000</v>
      </c>
      <c r="AX12" s="155">
        <v>31009000</v>
      </c>
      <c r="AY12" s="155">
        <v>167583000</v>
      </c>
      <c r="AZ12" s="155">
        <v>207917000</v>
      </c>
      <c r="BA12" s="155">
        <v>53219000</v>
      </c>
      <c r="BB12" s="155">
        <v>17313000</v>
      </c>
      <c r="BC12" s="155">
        <v>176750000</v>
      </c>
      <c r="BD12" s="155">
        <v>0</v>
      </c>
      <c r="BE12" s="155">
        <v>0</v>
      </c>
      <c r="BF12" s="155">
        <v>28492000</v>
      </c>
      <c r="BG12" s="155">
        <v>941000</v>
      </c>
      <c r="BH12" s="155">
        <v>388000</v>
      </c>
      <c r="BI12" s="155">
        <v>3490348000</v>
      </c>
      <c r="BJ12" s="155">
        <v>41561000</v>
      </c>
      <c r="BK12" s="155">
        <v>0</v>
      </c>
      <c r="BL12" s="155">
        <v>1600</v>
      </c>
      <c r="BM12" s="155">
        <v>2427000</v>
      </c>
      <c r="BN12" s="155">
        <v>0</v>
      </c>
      <c r="BO12" s="155">
        <v>300000</v>
      </c>
      <c r="BP12" s="155">
        <v>33795000</v>
      </c>
      <c r="BQ12" s="155">
        <v>0</v>
      </c>
      <c r="BR12" s="155">
        <v>29023000</v>
      </c>
      <c r="BS12" s="155">
        <v>0</v>
      </c>
      <c r="BT12" s="155">
        <v>9306000</v>
      </c>
      <c r="BU12" s="155">
        <v>4330000</v>
      </c>
      <c r="BV12" s="155">
        <v>0</v>
      </c>
      <c r="BW12" s="155">
        <v>0</v>
      </c>
      <c r="BX12" s="155">
        <v>0</v>
      </c>
      <c r="BY12" s="155">
        <v>842000</v>
      </c>
      <c r="BZ12" s="155">
        <v>383000</v>
      </c>
      <c r="CA12" s="155">
        <v>18970000</v>
      </c>
      <c r="CB12" s="155">
        <v>0</v>
      </c>
      <c r="CC12" s="155">
        <v>3964000</v>
      </c>
      <c r="CD12" s="155">
        <v>286678000</v>
      </c>
      <c r="CE12" s="155">
        <v>332740000</v>
      </c>
      <c r="CF12" s="155">
        <v>0</v>
      </c>
      <c r="CG12" s="155">
        <v>0</v>
      </c>
      <c r="CH12" s="155">
        <v>43797000</v>
      </c>
      <c r="CI12" s="155">
        <v>41790000</v>
      </c>
      <c r="CJ12" s="155">
        <v>2123544000</v>
      </c>
      <c r="CK12" s="155">
        <v>11704000</v>
      </c>
      <c r="CL12" s="155">
        <v>14874245000</v>
      </c>
      <c r="CM12" s="155">
        <v>284418000</v>
      </c>
      <c r="CN12" s="155">
        <v>134348000</v>
      </c>
      <c r="CO12" s="155">
        <v>2413018000</v>
      </c>
      <c r="CP12" s="155">
        <v>8393000</v>
      </c>
      <c r="CQ12" s="155">
        <v>16294000</v>
      </c>
      <c r="CR12" s="155">
        <v>4183000</v>
      </c>
      <c r="CS12" s="155">
        <v>195000000</v>
      </c>
      <c r="CT12" s="155">
        <v>13098000</v>
      </c>
      <c r="CU12" s="155">
        <v>92892000</v>
      </c>
      <c r="CV12" s="155">
        <v>2000000</v>
      </c>
      <c r="CW12" s="155">
        <v>123000</v>
      </c>
      <c r="CX12" s="155">
        <v>109500000</v>
      </c>
      <c r="CY12" s="155">
        <v>0</v>
      </c>
      <c r="CZ12" s="155">
        <v>18822000</v>
      </c>
      <c r="DA12" s="155">
        <v>0</v>
      </c>
      <c r="DB12" s="155">
        <v>56495000</v>
      </c>
      <c r="DC12" s="155">
        <v>116743000</v>
      </c>
      <c r="DD12" s="155">
        <v>4642167000</v>
      </c>
      <c r="DE12" s="155">
        <v>296693000</v>
      </c>
      <c r="DF12" s="155">
        <v>29412000</v>
      </c>
      <c r="DG12" s="155">
        <v>1673000</v>
      </c>
      <c r="DH12" s="155">
        <v>0</v>
      </c>
      <c r="DI12" s="155">
        <v>30000</v>
      </c>
      <c r="DJ12" s="155">
        <v>288000</v>
      </c>
      <c r="DK12" s="155">
        <v>13966000</v>
      </c>
      <c r="DL12" s="155">
        <v>31413000</v>
      </c>
      <c r="DM12" s="155">
        <v>1649855000</v>
      </c>
      <c r="DN12" s="155">
        <v>0</v>
      </c>
      <c r="DO12" s="155">
        <v>336760000</v>
      </c>
      <c r="DP12" s="155">
        <v>0</v>
      </c>
      <c r="DQ12" s="155">
        <v>23310000</v>
      </c>
      <c r="DR12" s="155">
        <v>17418000</v>
      </c>
      <c r="DS12" s="155">
        <v>15463000</v>
      </c>
      <c r="DT12" s="155">
        <v>130500000</v>
      </c>
      <c r="DU12" s="155">
        <v>1800000000</v>
      </c>
      <c r="DV12" s="155">
        <v>0</v>
      </c>
      <c r="DW12" s="155">
        <v>0</v>
      </c>
      <c r="DX12" s="155">
        <v>25412000</v>
      </c>
      <c r="DY12" s="155">
        <v>11037000</v>
      </c>
      <c r="DZ12" s="155">
        <v>2672000</v>
      </c>
      <c r="EA12" s="155">
        <v>71065000</v>
      </c>
      <c r="EB12" s="155">
        <v>0</v>
      </c>
      <c r="EC12" s="155">
        <v>23522000</v>
      </c>
      <c r="ED12" s="155">
        <v>1137000</v>
      </c>
      <c r="EE12" s="155">
        <v>27266000</v>
      </c>
      <c r="EF12" s="155">
        <v>67329000</v>
      </c>
      <c r="EG12" s="155">
        <v>60000000</v>
      </c>
      <c r="EH12" s="155">
        <v>0</v>
      </c>
      <c r="EI12" s="155">
        <v>0</v>
      </c>
      <c r="EJ12" s="155">
        <v>121038000</v>
      </c>
      <c r="EK12" s="155">
        <v>0</v>
      </c>
      <c r="EL12" s="155">
        <v>748000</v>
      </c>
      <c r="EM12" s="155">
        <v>0</v>
      </c>
      <c r="EN12" s="155">
        <v>0</v>
      </c>
      <c r="EO12" s="155">
        <v>0</v>
      </c>
      <c r="EP12" s="155">
        <v>0</v>
      </c>
      <c r="EQ12" s="155">
        <v>17565000</v>
      </c>
      <c r="ER12" s="155">
        <v>1332000</v>
      </c>
      <c r="ES12" s="155">
        <v>45208000</v>
      </c>
      <c r="ET12" s="155">
        <v>116392000</v>
      </c>
      <c r="EU12" s="155">
        <v>123789000</v>
      </c>
      <c r="EV12" s="155">
        <v>138000</v>
      </c>
      <c r="EW12" s="155">
        <v>128000</v>
      </c>
      <c r="EX12" s="155">
        <v>13919745000</v>
      </c>
      <c r="EY12" s="155">
        <v>170733000</v>
      </c>
      <c r="EZ12" s="155">
        <v>93193000</v>
      </c>
      <c r="FA12" s="155">
        <v>125510000</v>
      </c>
      <c r="FB12" s="155">
        <v>0</v>
      </c>
      <c r="FC12" s="155">
        <v>0</v>
      </c>
      <c r="FD12" s="155">
        <v>7000</v>
      </c>
      <c r="FE12" s="155">
        <v>1010000</v>
      </c>
      <c r="FF12" s="155">
        <v>10786255000</v>
      </c>
      <c r="FG12" s="155">
        <v>0</v>
      </c>
      <c r="FH12" s="155">
        <v>40783000</v>
      </c>
      <c r="FI12" s="155">
        <v>49572000</v>
      </c>
      <c r="FJ12" s="155">
        <v>569176000</v>
      </c>
      <c r="FK12" s="155">
        <v>0</v>
      </c>
      <c r="FL12" s="155">
        <v>0</v>
      </c>
      <c r="FM12" s="155">
        <v>105179000</v>
      </c>
      <c r="FN12" s="155">
        <v>11015000</v>
      </c>
      <c r="FO12" s="155">
        <v>200000</v>
      </c>
      <c r="FP12" s="155">
        <v>12344000</v>
      </c>
      <c r="FQ12" s="155">
        <v>1285000</v>
      </c>
      <c r="FR12" s="155">
        <v>6684000</v>
      </c>
      <c r="FS12" s="155">
        <v>7064000</v>
      </c>
      <c r="FT12" s="155">
        <v>2594000</v>
      </c>
      <c r="FU12" s="155">
        <v>0</v>
      </c>
      <c r="FV12" s="155">
        <v>0</v>
      </c>
      <c r="FW12" s="155">
        <v>20166408000</v>
      </c>
      <c r="FX12" s="155">
        <v>0</v>
      </c>
      <c r="FY12" s="155">
        <v>0</v>
      </c>
      <c r="FZ12" s="155">
        <v>263000</v>
      </c>
      <c r="GA12" s="155">
        <v>0</v>
      </c>
      <c r="GB12" s="155">
        <v>6994201000</v>
      </c>
      <c r="GC12" s="155">
        <v>78898076000</v>
      </c>
      <c r="GD12" s="155">
        <v>0</v>
      </c>
      <c r="GE12" s="155">
        <v>3520000</v>
      </c>
      <c r="GF12" s="155">
        <v>0</v>
      </c>
      <c r="GG12" s="155">
        <v>17581000</v>
      </c>
      <c r="GH12" s="155">
        <v>11260000</v>
      </c>
      <c r="GI12" s="155">
        <v>1988080</v>
      </c>
      <c r="GJ12" s="155">
        <v>0</v>
      </c>
      <c r="GK12" s="155">
        <v>5533000</v>
      </c>
      <c r="GL12" s="155">
        <v>94589000</v>
      </c>
      <c r="GM12" s="155">
        <v>44000</v>
      </c>
      <c r="GN12" s="155">
        <v>846000</v>
      </c>
      <c r="GO12" s="155">
        <v>0</v>
      </c>
      <c r="GP12" s="155">
        <v>0</v>
      </c>
      <c r="GQ12" s="155">
        <v>32691000</v>
      </c>
      <c r="GR12" s="155">
        <v>10491000</v>
      </c>
      <c r="GS12" s="155">
        <v>0</v>
      </c>
      <c r="GT12" s="155">
        <v>1121732000</v>
      </c>
      <c r="GU12" s="155">
        <v>68000</v>
      </c>
      <c r="GV12" s="155">
        <v>1269000</v>
      </c>
      <c r="GW12" s="155">
        <v>796000</v>
      </c>
      <c r="GX12" s="155">
        <v>262553000</v>
      </c>
      <c r="GY12" s="155">
        <v>1868000</v>
      </c>
      <c r="GZ12" s="155">
        <v>116000</v>
      </c>
    </row>
    <row r="13" spans="2:209" ht="34">
      <c r="B13" s="37" t="s">
        <v>51</v>
      </c>
      <c r="C13" s="25" t="s">
        <v>52</v>
      </c>
      <c r="D13" s="134" t="s">
        <v>271</v>
      </c>
      <c r="E13" s="34" t="s">
        <v>297</v>
      </c>
      <c r="F13" s="50" t="s">
        <v>298</v>
      </c>
      <c r="G13" s="55">
        <v>68495000</v>
      </c>
      <c r="H13" s="33">
        <v>68495000</v>
      </c>
      <c r="I13" s="155">
        <v>22092000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5">
        <v>0</v>
      </c>
      <c r="BE13" s="155">
        <v>0</v>
      </c>
      <c r="BF13" s="155">
        <v>0</v>
      </c>
      <c r="BG13" s="155">
        <v>0</v>
      </c>
      <c r="BH13" s="155">
        <v>0</v>
      </c>
      <c r="BI13" s="155">
        <v>0</v>
      </c>
      <c r="BJ13" s="155">
        <v>0</v>
      </c>
      <c r="BK13" s="155">
        <v>0</v>
      </c>
      <c r="BL13" s="155">
        <v>0</v>
      </c>
      <c r="BM13" s="155">
        <v>0</v>
      </c>
      <c r="BN13" s="155">
        <v>0</v>
      </c>
      <c r="BO13" s="155">
        <v>0</v>
      </c>
      <c r="BP13" s="155">
        <v>0</v>
      </c>
      <c r="BQ13" s="155">
        <v>0</v>
      </c>
      <c r="BR13" s="155">
        <v>0</v>
      </c>
      <c r="BS13" s="155">
        <v>0</v>
      </c>
      <c r="BT13" s="155">
        <v>0</v>
      </c>
      <c r="BU13" s="155">
        <v>0</v>
      </c>
      <c r="BV13" s="155">
        <v>0</v>
      </c>
      <c r="BW13" s="155">
        <v>0</v>
      </c>
      <c r="BX13" s="155">
        <v>0</v>
      </c>
      <c r="BY13" s="155">
        <v>0</v>
      </c>
      <c r="BZ13" s="155">
        <v>0</v>
      </c>
      <c r="CA13" s="155">
        <v>0</v>
      </c>
      <c r="CB13" s="155">
        <v>0</v>
      </c>
      <c r="CC13" s="155">
        <v>0</v>
      </c>
      <c r="CD13" s="155">
        <v>0</v>
      </c>
      <c r="CE13" s="155">
        <v>0</v>
      </c>
      <c r="CF13" s="155">
        <v>0</v>
      </c>
      <c r="CG13" s="155">
        <v>0</v>
      </c>
      <c r="CH13" s="155">
        <v>0</v>
      </c>
      <c r="CI13" s="155">
        <v>0</v>
      </c>
      <c r="CJ13" s="155">
        <v>0</v>
      </c>
      <c r="CK13" s="155">
        <v>0</v>
      </c>
      <c r="CL13" s="155">
        <v>0</v>
      </c>
      <c r="CM13" s="155">
        <v>0</v>
      </c>
      <c r="CN13" s="155">
        <v>0</v>
      </c>
      <c r="CO13" s="155">
        <v>0</v>
      </c>
      <c r="CP13" s="155">
        <v>0</v>
      </c>
      <c r="CQ13" s="155">
        <v>0</v>
      </c>
      <c r="CR13" s="155">
        <v>0</v>
      </c>
      <c r="CS13" s="155">
        <v>0</v>
      </c>
      <c r="CT13" s="155">
        <v>0</v>
      </c>
      <c r="CU13" s="155">
        <v>0</v>
      </c>
      <c r="CV13" s="155">
        <v>0</v>
      </c>
      <c r="CW13" s="155">
        <v>0</v>
      </c>
      <c r="CX13" s="155">
        <v>45088000</v>
      </c>
      <c r="CY13" s="155">
        <v>0</v>
      </c>
      <c r="CZ13" s="155">
        <v>0</v>
      </c>
      <c r="DA13" s="155">
        <v>0</v>
      </c>
      <c r="DB13" s="155">
        <v>0</v>
      </c>
      <c r="DC13" s="155">
        <v>0</v>
      </c>
      <c r="DD13" s="155">
        <v>0</v>
      </c>
      <c r="DE13" s="155">
        <v>0</v>
      </c>
      <c r="DF13" s="155">
        <v>0</v>
      </c>
      <c r="DG13" s="155">
        <v>0</v>
      </c>
      <c r="DH13" s="155">
        <v>0</v>
      </c>
      <c r="DI13" s="155">
        <v>0</v>
      </c>
      <c r="DJ13" s="155">
        <v>0</v>
      </c>
      <c r="DK13" s="155">
        <v>0</v>
      </c>
      <c r="DL13" s="155">
        <v>0</v>
      </c>
      <c r="DM13" s="155">
        <v>0</v>
      </c>
      <c r="DN13" s="155">
        <v>0</v>
      </c>
      <c r="DO13" s="155">
        <v>0</v>
      </c>
      <c r="DP13" s="155">
        <v>0</v>
      </c>
      <c r="DQ13" s="155">
        <v>0</v>
      </c>
      <c r="DR13" s="155">
        <v>0</v>
      </c>
      <c r="DS13" s="155">
        <v>0</v>
      </c>
      <c r="DT13" s="155">
        <v>0</v>
      </c>
      <c r="DU13" s="155">
        <v>0</v>
      </c>
      <c r="DV13" s="155">
        <v>0</v>
      </c>
      <c r="DW13" s="155">
        <v>0</v>
      </c>
      <c r="DX13" s="155">
        <v>0</v>
      </c>
      <c r="DY13" s="155">
        <v>0</v>
      </c>
      <c r="DZ13" s="155">
        <v>0</v>
      </c>
      <c r="EA13" s="155">
        <v>0</v>
      </c>
      <c r="EB13" s="155">
        <v>0</v>
      </c>
      <c r="EC13" s="155">
        <v>0</v>
      </c>
      <c r="ED13" s="155">
        <v>0</v>
      </c>
      <c r="EE13" s="155">
        <v>0</v>
      </c>
      <c r="EF13" s="155">
        <v>0</v>
      </c>
      <c r="EG13" s="155">
        <v>0</v>
      </c>
      <c r="EH13" s="155">
        <v>0</v>
      </c>
      <c r="EI13" s="155">
        <v>0</v>
      </c>
      <c r="EJ13" s="155">
        <v>0</v>
      </c>
      <c r="EK13" s="155">
        <v>0</v>
      </c>
      <c r="EL13" s="155">
        <v>0</v>
      </c>
      <c r="EM13" s="155">
        <v>0</v>
      </c>
      <c r="EN13" s="155">
        <v>0</v>
      </c>
      <c r="EO13" s="155">
        <v>0</v>
      </c>
      <c r="EP13" s="155">
        <v>0</v>
      </c>
      <c r="EQ13" s="155">
        <v>0</v>
      </c>
      <c r="ER13" s="155">
        <v>0</v>
      </c>
      <c r="ES13" s="155">
        <v>0</v>
      </c>
      <c r="ET13" s="155">
        <v>0</v>
      </c>
      <c r="EU13" s="155">
        <v>0</v>
      </c>
      <c r="EV13" s="155">
        <v>0</v>
      </c>
      <c r="EW13" s="155">
        <v>0</v>
      </c>
      <c r="EX13" s="155">
        <v>0</v>
      </c>
      <c r="EY13" s="155">
        <v>0</v>
      </c>
      <c r="EZ13" s="155">
        <v>0</v>
      </c>
      <c r="FA13" s="155">
        <v>0</v>
      </c>
      <c r="FB13" s="155">
        <v>1315000</v>
      </c>
      <c r="FC13" s="155">
        <v>0</v>
      </c>
      <c r="FD13" s="155">
        <v>0</v>
      </c>
      <c r="FE13" s="155">
        <v>0</v>
      </c>
      <c r="FF13" s="155">
        <v>0</v>
      </c>
      <c r="FG13" s="155">
        <v>0</v>
      </c>
      <c r="FH13" s="155">
        <v>0</v>
      </c>
      <c r="FI13" s="155">
        <v>0</v>
      </c>
      <c r="FJ13" s="155">
        <v>0</v>
      </c>
      <c r="FK13" s="155">
        <v>0</v>
      </c>
      <c r="FL13" s="155">
        <v>0</v>
      </c>
      <c r="FM13" s="155">
        <v>0</v>
      </c>
      <c r="FN13" s="155">
        <v>0</v>
      </c>
      <c r="FO13" s="155">
        <v>0</v>
      </c>
      <c r="FP13" s="155">
        <v>0</v>
      </c>
      <c r="FQ13" s="155">
        <v>0</v>
      </c>
      <c r="FR13" s="155">
        <v>0</v>
      </c>
      <c r="FS13" s="155">
        <v>0</v>
      </c>
      <c r="FT13" s="155">
        <v>0</v>
      </c>
      <c r="FU13" s="155">
        <v>0</v>
      </c>
      <c r="FV13" s="155">
        <v>0</v>
      </c>
      <c r="FW13" s="155">
        <v>0</v>
      </c>
      <c r="FX13" s="155">
        <v>0</v>
      </c>
      <c r="FY13" s="155">
        <v>0</v>
      </c>
      <c r="FZ13" s="155">
        <v>0</v>
      </c>
      <c r="GA13" s="155">
        <v>0</v>
      </c>
      <c r="GB13" s="155">
        <v>0</v>
      </c>
      <c r="GC13" s="155">
        <v>0</v>
      </c>
      <c r="GD13" s="155">
        <v>0</v>
      </c>
      <c r="GE13" s="155">
        <v>0</v>
      </c>
      <c r="GF13" s="155">
        <v>0</v>
      </c>
      <c r="GG13" s="155">
        <v>0</v>
      </c>
      <c r="GH13" s="155">
        <v>0</v>
      </c>
      <c r="GI13" s="155">
        <v>0</v>
      </c>
      <c r="GJ13" s="155">
        <v>0</v>
      </c>
      <c r="GK13" s="155">
        <v>0</v>
      </c>
      <c r="GL13" s="155">
        <v>0</v>
      </c>
      <c r="GM13" s="155">
        <v>0</v>
      </c>
      <c r="GN13" s="155">
        <v>0</v>
      </c>
      <c r="GO13" s="155">
        <v>0</v>
      </c>
      <c r="GP13" s="155">
        <v>0</v>
      </c>
      <c r="GQ13" s="155">
        <v>0</v>
      </c>
      <c r="GR13" s="155">
        <v>0</v>
      </c>
      <c r="GS13" s="155">
        <v>0</v>
      </c>
      <c r="GT13" s="155">
        <v>0</v>
      </c>
      <c r="GU13" s="155">
        <v>0</v>
      </c>
      <c r="GV13" s="155">
        <v>0</v>
      </c>
      <c r="GW13" s="155">
        <v>0</v>
      </c>
      <c r="GX13" s="155">
        <v>0</v>
      </c>
      <c r="GY13" s="155">
        <v>0</v>
      </c>
      <c r="GZ13" s="155">
        <v>0</v>
      </c>
    </row>
    <row r="14" spans="2:209" ht="17">
      <c r="B14" s="37" t="s">
        <v>53</v>
      </c>
      <c r="C14" s="25" t="s">
        <v>54</v>
      </c>
      <c r="D14" s="134" t="s">
        <v>248</v>
      </c>
      <c r="E14" s="34"/>
      <c r="F14" s="50"/>
      <c r="G14" s="55"/>
      <c r="H14" s="33"/>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c r="BD14" s="149"/>
      <c r="BE14" s="149"/>
      <c r="BF14" s="149"/>
      <c r="BG14" s="149"/>
      <c r="BH14" s="149"/>
      <c r="BI14" s="149"/>
      <c r="BJ14" s="149"/>
      <c r="BK14" s="149"/>
      <c r="BL14" s="149"/>
      <c r="BM14" s="149"/>
      <c r="BN14" s="149"/>
      <c r="BO14" s="149"/>
      <c r="BP14" s="149"/>
      <c r="BQ14" s="149"/>
      <c r="BR14" s="149"/>
      <c r="BS14" s="149"/>
      <c r="BT14" s="149"/>
      <c r="BU14" s="149"/>
      <c r="BV14" s="149"/>
      <c r="BW14" s="149"/>
      <c r="BX14" s="149"/>
      <c r="BY14" s="149"/>
      <c r="BZ14" s="149"/>
      <c r="CA14" s="149"/>
      <c r="CB14" s="149"/>
      <c r="CC14" s="149"/>
      <c r="CD14" s="149"/>
      <c r="CE14" s="149"/>
      <c r="CF14" s="149"/>
      <c r="CG14" s="149"/>
      <c r="CH14" s="149"/>
      <c r="CI14" s="149"/>
      <c r="CJ14" s="149"/>
      <c r="CK14" s="149"/>
      <c r="CL14" s="149"/>
      <c r="CM14" s="149"/>
      <c r="CN14" s="149"/>
      <c r="CO14" s="149"/>
      <c r="CP14" s="149"/>
      <c r="CQ14" s="149"/>
      <c r="CR14" s="149"/>
      <c r="CS14" s="149"/>
      <c r="CT14" s="149"/>
      <c r="CU14" s="149"/>
      <c r="CV14" s="149"/>
      <c r="CW14" s="149"/>
      <c r="CX14" s="149"/>
      <c r="CY14" s="149"/>
      <c r="CZ14" s="149"/>
      <c r="DA14" s="149"/>
      <c r="DB14" s="149"/>
      <c r="DC14" s="149"/>
      <c r="DD14" s="149"/>
      <c r="DE14" s="149"/>
      <c r="DF14" s="149"/>
      <c r="DG14" s="149"/>
      <c r="DH14" s="149"/>
      <c r="DI14" s="149"/>
      <c r="DJ14" s="149"/>
      <c r="DK14" s="149"/>
      <c r="DL14" s="149"/>
      <c r="DM14" s="149"/>
      <c r="DN14" s="149"/>
      <c r="DO14" s="149"/>
      <c r="DP14" s="149"/>
      <c r="DQ14" s="149"/>
      <c r="DR14" s="149"/>
      <c r="DS14" s="149"/>
      <c r="DT14" s="149"/>
      <c r="DU14" s="149"/>
      <c r="DV14" s="149"/>
      <c r="DW14" s="149"/>
      <c r="DX14" s="149"/>
      <c r="DY14" s="149"/>
      <c r="DZ14" s="149"/>
      <c r="EA14" s="149"/>
      <c r="EB14" s="149"/>
      <c r="EC14" s="149"/>
      <c r="ED14" s="149"/>
      <c r="EE14" s="149"/>
      <c r="EF14" s="149"/>
      <c r="EG14" s="149"/>
      <c r="EH14" s="149"/>
      <c r="EI14" s="149"/>
      <c r="EJ14" s="149"/>
      <c r="EK14" s="149"/>
      <c r="EL14" s="149"/>
      <c r="EM14" s="149"/>
      <c r="EN14" s="149"/>
      <c r="EO14" s="149"/>
      <c r="EP14" s="149"/>
      <c r="EQ14" s="149"/>
      <c r="ER14" s="149"/>
      <c r="ES14" s="149"/>
      <c r="ET14" s="149"/>
      <c r="EU14" s="149"/>
      <c r="EV14" s="149"/>
      <c r="EW14" s="149"/>
      <c r="EX14" s="149"/>
      <c r="EY14" s="149"/>
      <c r="EZ14" s="149"/>
      <c r="FA14" s="149"/>
      <c r="FB14" s="149"/>
      <c r="FC14" s="149"/>
      <c r="FD14" s="149"/>
      <c r="FE14" s="149"/>
      <c r="FF14" s="149"/>
      <c r="FG14" s="149"/>
      <c r="FH14" s="149"/>
      <c r="FI14" s="149"/>
      <c r="FJ14" s="149"/>
      <c r="FK14" s="149"/>
      <c r="FL14" s="149"/>
      <c r="FM14" s="149"/>
      <c r="FN14" s="149"/>
      <c r="FO14" s="149"/>
      <c r="FP14" s="149"/>
      <c r="FQ14" s="149"/>
      <c r="FR14" s="149"/>
      <c r="FS14" s="149"/>
      <c r="FT14" s="149"/>
      <c r="FU14" s="149"/>
      <c r="FV14" s="149"/>
      <c r="FW14" s="149"/>
      <c r="FX14" s="149"/>
      <c r="FY14" s="149"/>
      <c r="FZ14" s="149"/>
      <c r="GA14" s="149"/>
      <c r="GB14" s="149"/>
      <c r="GC14" s="149"/>
      <c r="GD14" s="149"/>
      <c r="GE14" s="149"/>
      <c r="GF14" s="149"/>
      <c r="GG14" s="149"/>
      <c r="GH14" s="149"/>
      <c r="GI14" s="149"/>
      <c r="GJ14" s="149"/>
      <c r="GK14" s="149"/>
      <c r="GL14" s="149"/>
      <c r="GM14" s="149"/>
      <c r="GN14" s="149"/>
      <c r="GO14" s="149"/>
      <c r="GP14" s="149"/>
      <c r="GQ14" s="149"/>
      <c r="GR14" s="149"/>
      <c r="GS14" s="149"/>
      <c r="GT14" s="149"/>
      <c r="GU14" s="149"/>
      <c r="GV14" s="149"/>
      <c r="GW14" s="149"/>
      <c r="GX14" s="149"/>
      <c r="GY14" s="149"/>
      <c r="GZ14" s="149"/>
    </row>
    <row r="15" spans="2:209" ht="17">
      <c r="B15" s="37" t="s">
        <v>55</v>
      </c>
      <c r="C15" s="25" t="s">
        <v>56</v>
      </c>
      <c r="D15" s="134" t="s">
        <v>271</v>
      </c>
      <c r="E15" s="34" t="s">
        <v>300</v>
      </c>
      <c r="F15" s="50" t="s">
        <v>267</v>
      </c>
      <c r="G15" s="55">
        <v>4492782000</v>
      </c>
      <c r="H15" s="33">
        <v>4492782000</v>
      </c>
      <c r="I15" s="155">
        <v>0</v>
      </c>
      <c r="J15" s="155">
        <v>0</v>
      </c>
      <c r="K15" s="155">
        <v>0</v>
      </c>
      <c r="L15" s="155">
        <v>0</v>
      </c>
      <c r="M15" s="155">
        <v>2198000</v>
      </c>
      <c r="N15" s="155">
        <v>0</v>
      </c>
      <c r="O15" s="155">
        <v>22451000</v>
      </c>
      <c r="P15" s="155">
        <v>11386000</v>
      </c>
      <c r="Q15" s="155">
        <v>0</v>
      </c>
      <c r="R15" s="155">
        <v>0</v>
      </c>
      <c r="S15" s="155">
        <v>387000</v>
      </c>
      <c r="T15" s="155">
        <v>0</v>
      </c>
      <c r="U15" s="155">
        <v>0</v>
      </c>
      <c r="V15" s="155">
        <v>0</v>
      </c>
      <c r="W15" s="155">
        <v>97825000</v>
      </c>
      <c r="X15" s="155">
        <v>0</v>
      </c>
      <c r="Y15" s="155">
        <v>0</v>
      </c>
      <c r="Z15" s="155">
        <v>1072000</v>
      </c>
      <c r="AA15" s="155">
        <v>0</v>
      </c>
      <c r="AB15" s="155">
        <v>0</v>
      </c>
      <c r="AC15" s="155">
        <v>0</v>
      </c>
      <c r="AD15" s="155">
        <v>12168000</v>
      </c>
      <c r="AE15" s="155">
        <v>0</v>
      </c>
      <c r="AF15" s="155">
        <v>0</v>
      </c>
      <c r="AG15" s="155">
        <v>0</v>
      </c>
      <c r="AH15" s="155">
        <v>0</v>
      </c>
      <c r="AI15" s="155">
        <v>0</v>
      </c>
      <c r="AJ15" s="155">
        <v>8904000</v>
      </c>
      <c r="AK15" s="155">
        <v>306391000</v>
      </c>
      <c r="AL15" s="155">
        <v>0</v>
      </c>
      <c r="AM15" s="155">
        <v>0</v>
      </c>
      <c r="AN15" s="155">
        <v>11037000</v>
      </c>
      <c r="AO15" s="155">
        <v>37044000</v>
      </c>
      <c r="AP15" s="155">
        <v>0</v>
      </c>
      <c r="AQ15" s="155">
        <v>0</v>
      </c>
      <c r="AR15" s="155">
        <v>4378000</v>
      </c>
      <c r="AS15" s="155">
        <v>2084000</v>
      </c>
      <c r="AT15" s="155">
        <v>8180000</v>
      </c>
      <c r="AU15" s="155">
        <v>0</v>
      </c>
      <c r="AV15" s="155">
        <v>0</v>
      </c>
      <c r="AW15" s="155">
        <v>0</v>
      </c>
      <c r="AX15" s="155">
        <v>479000</v>
      </c>
      <c r="AY15" s="155">
        <v>25564000</v>
      </c>
      <c r="AZ15" s="155">
        <v>0</v>
      </c>
      <c r="BA15" s="155">
        <v>13027000</v>
      </c>
      <c r="BB15" s="155">
        <v>520000</v>
      </c>
      <c r="BC15" s="155">
        <v>969000</v>
      </c>
      <c r="BD15" s="155">
        <v>0</v>
      </c>
      <c r="BE15" s="155">
        <v>0</v>
      </c>
      <c r="BF15" s="155">
        <v>3667000</v>
      </c>
      <c r="BG15" s="155">
        <v>0</v>
      </c>
      <c r="BH15" s="155">
        <v>300000</v>
      </c>
      <c r="BI15" s="155">
        <v>53911000</v>
      </c>
      <c r="BJ15" s="155">
        <v>1655000</v>
      </c>
      <c r="BK15" s="155">
        <v>0</v>
      </c>
      <c r="BL15" s="155">
        <v>0</v>
      </c>
      <c r="BM15" s="155">
        <v>349000</v>
      </c>
      <c r="BN15" s="155">
        <v>1388000</v>
      </c>
      <c r="BO15" s="155">
        <v>0</v>
      </c>
      <c r="BP15" s="155">
        <v>0</v>
      </c>
      <c r="BQ15" s="155">
        <v>0</v>
      </c>
      <c r="BR15" s="155">
        <v>11934000</v>
      </c>
      <c r="BS15" s="155">
        <v>0</v>
      </c>
      <c r="BT15" s="155">
        <v>0</v>
      </c>
      <c r="BU15" s="155">
        <v>3080000</v>
      </c>
      <c r="BV15" s="155">
        <v>0</v>
      </c>
      <c r="BW15" s="155">
        <v>0</v>
      </c>
      <c r="BX15" s="155">
        <v>0</v>
      </c>
      <c r="BY15" s="155">
        <v>0</v>
      </c>
      <c r="BZ15" s="155">
        <v>0</v>
      </c>
      <c r="CA15" s="155">
        <v>5720000</v>
      </c>
      <c r="CB15" s="155">
        <v>0</v>
      </c>
      <c r="CC15" s="155">
        <v>1174000</v>
      </c>
      <c r="CD15" s="155">
        <v>0</v>
      </c>
      <c r="CE15" s="155">
        <v>0</v>
      </c>
      <c r="CF15" s="155">
        <v>3078000</v>
      </c>
      <c r="CG15" s="155">
        <v>0</v>
      </c>
      <c r="CH15" s="155">
        <v>3299000</v>
      </c>
      <c r="CI15" s="155">
        <v>0</v>
      </c>
      <c r="CJ15" s="155">
        <v>27748000</v>
      </c>
      <c r="CK15" s="155">
        <v>108000</v>
      </c>
      <c r="CL15" s="155">
        <v>77696000</v>
      </c>
      <c r="CM15" s="155">
        <v>2201000</v>
      </c>
      <c r="CN15" s="155">
        <v>534000</v>
      </c>
      <c r="CO15" s="155">
        <v>567000</v>
      </c>
      <c r="CP15" s="155">
        <v>18136000</v>
      </c>
      <c r="CQ15" s="155">
        <v>0</v>
      </c>
      <c r="CR15" s="155">
        <v>0</v>
      </c>
      <c r="CS15" s="155">
        <v>42639000</v>
      </c>
      <c r="CT15" s="155">
        <v>287000</v>
      </c>
      <c r="CU15" s="155">
        <v>7484000</v>
      </c>
      <c r="CV15" s="155">
        <v>0</v>
      </c>
      <c r="CW15" s="155">
        <v>0</v>
      </c>
      <c r="CX15" s="155">
        <v>3300000</v>
      </c>
      <c r="CY15" s="155">
        <v>0</v>
      </c>
      <c r="CZ15" s="155">
        <v>0</v>
      </c>
      <c r="DA15" s="155">
        <v>0</v>
      </c>
      <c r="DB15" s="155">
        <v>26494000</v>
      </c>
      <c r="DC15" s="155">
        <v>0</v>
      </c>
      <c r="DD15" s="155">
        <v>191384000</v>
      </c>
      <c r="DE15" s="155">
        <v>2767000</v>
      </c>
      <c r="DF15" s="155">
        <v>0</v>
      </c>
      <c r="DG15" s="155">
        <v>0</v>
      </c>
      <c r="DH15" s="155">
        <v>0</v>
      </c>
      <c r="DI15" s="155">
        <v>0</v>
      </c>
      <c r="DJ15" s="155">
        <v>0</v>
      </c>
      <c r="DK15" s="155">
        <v>0</v>
      </c>
      <c r="DL15" s="155">
        <v>0</v>
      </c>
      <c r="DM15" s="155">
        <v>50000000</v>
      </c>
      <c r="DN15" s="155">
        <v>0</v>
      </c>
      <c r="DO15" s="155">
        <v>0</v>
      </c>
      <c r="DP15" s="155">
        <v>0</v>
      </c>
      <c r="DQ15" s="155">
        <v>0</v>
      </c>
      <c r="DR15" s="155">
        <v>11191000</v>
      </c>
      <c r="DS15" s="155">
        <v>0</v>
      </c>
      <c r="DT15" s="155">
        <v>389000</v>
      </c>
      <c r="DU15" s="155">
        <v>12487000</v>
      </c>
      <c r="DV15" s="155">
        <v>0</v>
      </c>
      <c r="DW15" s="155">
        <v>0</v>
      </c>
      <c r="DX15" s="155">
        <v>0</v>
      </c>
      <c r="DY15" s="155">
        <v>0</v>
      </c>
      <c r="DZ15" s="155">
        <v>0</v>
      </c>
      <c r="EA15" s="155">
        <v>0</v>
      </c>
      <c r="EB15" s="155">
        <v>4559000</v>
      </c>
      <c r="EC15" s="155">
        <v>300000</v>
      </c>
      <c r="ED15" s="155">
        <v>1693000</v>
      </c>
      <c r="EE15" s="155">
        <v>0</v>
      </c>
      <c r="EF15" s="155">
        <v>0</v>
      </c>
      <c r="EG15" s="155">
        <v>0</v>
      </c>
      <c r="EH15" s="155">
        <v>212000</v>
      </c>
      <c r="EI15" s="155">
        <v>0</v>
      </c>
      <c r="EJ15" s="155">
        <v>3048000</v>
      </c>
      <c r="EK15" s="155">
        <v>0</v>
      </c>
      <c r="EL15" s="155">
        <v>0</v>
      </c>
      <c r="EM15" s="155">
        <v>0</v>
      </c>
      <c r="EN15" s="155">
        <v>3200000</v>
      </c>
      <c r="EO15" s="155">
        <v>0</v>
      </c>
      <c r="EP15" s="155">
        <v>0</v>
      </c>
      <c r="EQ15" s="155">
        <v>0</v>
      </c>
      <c r="ER15" s="155">
        <v>0</v>
      </c>
      <c r="ES15" s="155">
        <v>0</v>
      </c>
      <c r="ET15" s="155">
        <v>0</v>
      </c>
      <c r="EU15" s="155">
        <v>0</v>
      </c>
      <c r="EV15" s="155">
        <v>0</v>
      </c>
      <c r="EW15" s="155">
        <v>0</v>
      </c>
      <c r="EX15" s="155">
        <v>197073000</v>
      </c>
      <c r="EY15" s="155">
        <v>65000000</v>
      </c>
      <c r="EZ15" s="155">
        <v>2016000</v>
      </c>
      <c r="FA15" s="155">
        <v>0</v>
      </c>
      <c r="FB15" s="155">
        <v>0</v>
      </c>
      <c r="FC15" s="155">
        <v>0</v>
      </c>
      <c r="FD15" s="155">
        <v>0</v>
      </c>
      <c r="FE15" s="155">
        <v>1292000</v>
      </c>
      <c r="FF15" s="155">
        <v>28782000</v>
      </c>
      <c r="FG15" s="155">
        <v>4865000</v>
      </c>
      <c r="FH15" s="155">
        <v>11194000</v>
      </c>
      <c r="FI15" s="155">
        <v>0</v>
      </c>
      <c r="FJ15" s="155">
        <v>20274000</v>
      </c>
      <c r="FK15" s="155">
        <v>0</v>
      </c>
      <c r="FL15" s="155">
        <v>68115000</v>
      </c>
      <c r="FM15" s="155">
        <v>350000</v>
      </c>
      <c r="FN15" s="155">
        <v>0</v>
      </c>
      <c r="FO15" s="155">
        <v>0</v>
      </c>
      <c r="FP15" s="155">
        <v>0</v>
      </c>
      <c r="FQ15" s="155">
        <v>0</v>
      </c>
      <c r="FR15" s="155">
        <v>0</v>
      </c>
      <c r="FS15" s="155">
        <v>0</v>
      </c>
      <c r="FT15" s="155">
        <v>0</v>
      </c>
      <c r="FU15" s="155">
        <v>0</v>
      </c>
      <c r="FV15" s="155">
        <v>5985000</v>
      </c>
      <c r="FW15" s="155">
        <v>118032000</v>
      </c>
      <c r="FX15" s="155">
        <v>0</v>
      </c>
      <c r="FY15" s="155">
        <v>0</v>
      </c>
      <c r="FZ15" s="155">
        <v>0</v>
      </c>
      <c r="GA15" s="155">
        <v>0</v>
      </c>
      <c r="GB15" s="155">
        <v>0</v>
      </c>
      <c r="GC15" s="155">
        <v>2590000000</v>
      </c>
      <c r="GD15" s="155">
        <v>9726000</v>
      </c>
      <c r="GE15" s="155">
        <v>0</v>
      </c>
      <c r="GF15" s="155">
        <v>0</v>
      </c>
      <c r="GG15" s="155">
        <v>0</v>
      </c>
      <c r="GH15" s="155">
        <v>0</v>
      </c>
      <c r="GI15" s="155">
        <v>0</v>
      </c>
      <c r="GJ15" s="155">
        <v>8977000</v>
      </c>
      <c r="GK15" s="155">
        <v>0</v>
      </c>
      <c r="GL15" s="155">
        <v>0</v>
      </c>
      <c r="GM15" s="155">
        <v>0</v>
      </c>
      <c r="GN15" s="155">
        <v>0</v>
      </c>
      <c r="GO15" s="155">
        <v>0</v>
      </c>
      <c r="GP15" s="155">
        <v>0</v>
      </c>
      <c r="GQ15" s="155">
        <v>0</v>
      </c>
      <c r="GR15" s="155">
        <v>0</v>
      </c>
      <c r="GS15" s="155">
        <v>160000</v>
      </c>
      <c r="GT15" s="155">
        <v>216898000</v>
      </c>
      <c r="GU15" s="155">
        <v>0</v>
      </c>
      <c r="GV15" s="155">
        <v>0</v>
      </c>
      <c r="GW15" s="155">
        <v>0</v>
      </c>
      <c r="GX15" s="155">
        <v>0</v>
      </c>
      <c r="GY15" s="155">
        <v>0</v>
      </c>
      <c r="GZ15" s="155">
        <v>0</v>
      </c>
    </row>
    <row r="16" spans="2:209" ht="17">
      <c r="B16" s="37" t="s">
        <v>55</v>
      </c>
      <c r="C16" s="25" t="s">
        <v>56</v>
      </c>
      <c r="D16" s="134" t="s">
        <v>271</v>
      </c>
      <c r="E16" s="34" t="s">
        <v>301</v>
      </c>
      <c r="F16" s="50" t="s">
        <v>267</v>
      </c>
      <c r="G16" s="55">
        <v>11843466000</v>
      </c>
      <c r="H16" s="33">
        <v>11843466000</v>
      </c>
      <c r="I16" s="155">
        <v>50103000</v>
      </c>
      <c r="J16" s="155">
        <v>877000</v>
      </c>
      <c r="K16" s="155">
        <v>0</v>
      </c>
      <c r="L16" s="155">
        <v>721000</v>
      </c>
      <c r="M16" s="155">
        <v>4728000</v>
      </c>
      <c r="N16" s="155">
        <v>0</v>
      </c>
      <c r="O16" s="155">
        <v>18910000</v>
      </c>
      <c r="P16" s="155">
        <v>217785000</v>
      </c>
      <c r="Q16" s="155">
        <v>0</v>
      </c>
      <c r="R16" s="155">
        <v>0</v>
      </c>
      <c r="S16" s="155">
        <v>1430000</v>
      </c>
      <c r="T16" s="155">
        <v>144000</v>
      </c>
      <c r="U16" s="155">
        <v>4832000</v>
      </c>
      <c r="V16" s="155">
        <v>5775000</v>
      </c>
      <c r="W16" s="155">
        <v>253400000</v>
      </c>
      <c r="X16" s="155">
        <v>1500000</v>
      </c>
      <c r="Y16" s="155">
        <v>0</v>
      </c>
      <c r="Z16" s="155">
        <v>2235000</v>
      </c>
      <c r="AA16" s="155">
        <v>2200000</v>
      </c>
      <c r="AB16" s="155">
        <v>0</v>
      </c>
      <c r="AC16" s="155">
        <v>877000</v>
      </c>
      <c r="AD16" s="155">
        <v>2718000</v>
      </c>
      <c r="AE16" s="155">
        <v>0</v>
      </c>
      <c r="AF16" s="155">
        <v>0</v>
      </c>
      <c r="AG16" s="155">
        <v>12086000</v>
      </c>
      <c r="AH16" s="155">
        <v>0</v>
      </c>
      <c r="AI16" s="155">
        <v>0</v>
      </c>
      <c r="AJ16" s="155">
        <v>22910000</v>
      </c>
      <c r="AK16" s="155">
        <v>55580000</v>
      </c>
      <c r="AL16" s="155">
        <v>0</v>
      </c>
      <c r="AM16" s="155">
        <v>0</v>
      </c>
      <c r="AN16" s="155">
        <v>1677000</v>
      </c>
      <c r="AO16" s="155">
        <v>5312000</v>
      </c>
      <c r="AP16" s="155">
        <v>0</v>
      </c>
      <c r="AQ16" s="155">
        <v>0</v>
      </c>
      <c r="AR16" s="155">
        <v>1635000</v>
      </c>
      <c r="AS16" s="155">
        <v>1800000</v>
      </c>
      <c r="AT16" s="155">
        <v>2072000</v>
      </c>
      <c r="AU16" s="155">
        <v>0</v>
      </c>
      <c r="AV16" s="155">
        <v>0</v>
      </c>
      <c r="AW16" s="155">
        <v>1200000</v>
      </c>
      <c r="AX16" s="155">
        <v>76000</v>
      </c>
      <c r="AY16" s="155">
        <v>13107000</v>
      </c>
      <c r="AZ16" s="155">
        <v>4440000</v>
      </c>
      <c r="BA16" s="155">
        <v>0</v>
      </c>
      <c r="BB16" s="155">
        <v>49022000</v>
      </c>
      <c r="BC16" s="155">
        <v>0</v>
      </c>
      <c r="BD16" s="155">
        <v>0</v>
      </c>
      <c r="BE16" s="155">
        <v>0</v>
      </c>
      <c r="BF16" s="155">
        <v>8306000</v>
      </c>
      <c r="BG16" s="155">
        <v>0</v>
      </c>
      <c r="BH16" s="155">
        <v>485000</v>
      </c>
      <c r="BI16" s="155">
        <v>42929000</v>
      </c>
      <c r="BJ16" s="155">
        <v>3239000</v>
      </c>
      <c r="BK16" s="155">
        <v>0</v>
      </c>
      <c r="BL16" s="155">
        <v>768000</v>
      </c>
      <c r="BM16" s="155">
        <v>5688000</v>
      </c>
      <c r="BN16" s="155">
        <v>1526000</v>
      </c>
      <c r="BO16" s="155">
        <v>0</v>
      </c>
      <c r="BP16" s="155">
        <v>380000</v>
      </c>
      <c r="BQ16" s="155">
        <v>3005000</v>
      </c>
      <c r="BR16" s="155">
        <v>0</v>
      </c>
      <c r="BS16" s="155">
        <v>80000</v>
      </c>
      <c r="BT16" s="155">
        <v>1952000</v>
      </c>
      <c r="BU16" s="155">
        <v>0</v>
      </c>
      <c r="BV16" s="155">
        <v>0</v>
      </c>
      <c r="BW16" s="155">
        <v>1000000</v>
      </c>
      <c r="BX16" s="155">
        <v>666000</v>
      </c>
      <c r="BY16" s="155">
        <v>320000</v>
      </c>
      <c r="BZ16" s="155">
        <v>0</v>
      </c>
      <c r="CA16" s="155">
        <v>3552000</v>
      </c>
      <c r="CB16" s="155">
        <v>0</v>
      </c>
      <c r="CC16" s="155">
        <v>2988000</v>
      </c>
      <c r="CD16" s="155">
        <v>5520000</v>
      </c>
      <c r="CE16" s="155">
        <v>0</v>
      </c>
      <c r="CF16" s="155">
        <v>1250000</v>
      </c>
      <c r="CG16" s="155">
        <v>0</v>
      </c>
      <c r="CH16" s="155">
        <v>5657000</v>
      </c>
      <c r="CI16" s="155">
        <v>0</v>
      </c>
      <c r="CJ16" s="155">
        <v>37682000</v>
      </c>
      <c r="CK16" s="155">
        <v>5036000</v>
      </c>
      <c r="CL16" s="155">
        <v>227464000</v>
      </c>
      <c r="CM16" s="155">
        <v>6142000</v>
      </c>
      <c r="CN16" s="155">
        <v>672000</v>
      </c>
      <c r="CO16" s="155">
        <v>16623000</v>
      </c>
      <c r="CP16" s="155">
        <v>44304000</v>
      </c>
      <c r="CQ16" s="155">
        <v>480000</v>
      </c>
      <c r="CR16" s="155">
        <v>561000</v>
      </c>
      <c r="CS16" s="155">
        <v>362000</v>
      </c>
      <c r="CT16" s="155">
        <v>134000</v>
      </c>
      <c r="CU16" s="155">
        <v>872000</v>
      </c>
      <c r="CV16" s="155">
        <v>3150000</v>
      </c>
      <c r="CW16" s="155">
        <v>7904000</v>
      </c>
      <c r="CX16" s="155">
        <v>25163000</v>
      </c>
      <c r="CY16" s="155">
        <v>0</v>
      </c>
      <c r="CZ16" s="155">
        <v>0</v>
      </c>
      <c r="DA16" s="155">
        <v>0</v>
      </c>
      <c r="DB16" s="155">
        <v>7428000</v>
      </c>
      <c r="DC16" s="155">
        <v>0</v>
      </c>
      <c r="DD16" s="155">
        <v>1778224000</v>
      </c>
      <c r="DE16" s="155">
        <v>3376000</v>
      </c>
      <c r="DF16" s="155">
        <v>0</v>
      </c>
      <c r="DG16" s="155">
        <v>16089000</v>
      </c>
      <c r="DH16" s="155">
        <v>0</v>
      </c>
      <c r="DI16" s="155">
        <v>1900000</v>
      </c>
      <c r="DJ16" s="155">
        <v>5732000</v>
      </c>
      <c r="DK16" s="155">
        <v>0</v>
      </c>
      <c r="DL16" s="155">
        <v>160000</v>
      </c>
      <c r="DM16" s="155">
        <v>121761000</v>
      </c>
      <c r="DN16" s="155">
        <v>23504000</v>
      </c>
      <c r="DO16" s="155">
        <v>6000000</v>
      </c>
      <c r="DP16" s="155">
        <v>0</v>
      </c>
      <c r="DQ16" s="155">
        <v>432000</v>
      </c>
      <c r="DR16" s="155">
        <v>10852000</v>
      </c>
      <c r="DS16" s="155">
        <v>0</v>
      </c>
      <c r="DT16" s="155">
        <v>0</v>
      </c>
      <c r="DU16" s="155">
        <v>60022000</v>
      </c>
      <c r="DV16" s="155">
        <v>0</v>
      </c>
      <c r="DW16" s="155">
        <v>0</v>
      </c>
      <c r="DX16" s="155">
        <v>0</v>
      </c>
      <c r="DY16" s="155">
        <v>0</v>
      </c>
      <c r="DZ16" s="155">
        <v>0</v>
      </c>
      <c r="EA16" s="155">
        <v>328000</v>
      </c>
      <c r="EB16" s="155">
        <v>5960000</v>
      </c>
      <c r="EC16" s="155">
        <v>0</v>
      </c>
      <c r="ED16" s="155">
        <v>4162000</v>
      </c>
      <c r="EE16" s="155">
        <v>0</v>
      </c>
      <c r="EF16" s="155">
        <v>12018000</v>
      </c>
      <c r="EG16" s="155">
        <v>0</v>
      </c>
      <c r="EH16" s="155">
        <v>1744000</v>
      </c>
      <c r="EI16" s="155">
        <v>0</v>
      </c>
      <c r="EJ16" s="155">
        <v>151067000</v>
      </c>
      <c r="EK16" s="155">
        <v>0</v>
      </c>
      <c r="EL16" s="155">
        <v>0</v>
      </c>
      <c r="EM16" s="155">
        <v>0</v>
      </c>
      <c r="EN16" s="155">
        <v>183000</v>
      </c>
      <c r="EO16" s="155">
        <v>0</v>
      </c>
      <c r="EP16" s="155">
        <v>0</v>
      </c>
      <c r="EQ16" s="155">
        <v>2500000</v>
      </c>
      <c r="ER16" s="155">
        <v>588000</v>
      </c>
      <c r="ES16" s="155">
        <v>0</v>
      </c>
      <c r="ET16" s="155">
        <v>23000</v>
      </c>
      <c r="EU16" s="155">
        <v>464000</v>
      </c>
      <c r="EV16" s="155">
        <v>2192000</v>
      </c>
      <c r="EW16" s="155">
        <v>0</v>
      </c>
      <c r="EX16" s="155">
        <v>7559000</v>
      </c>
      <c r="EY16" s="155">
        <v>4018000</v>
      </c>
      <c r="EZ16" s="155">
        <v>0</v>
      </c>
      <c r="FA16" s="155">
        <v>0</v>
      </c>
      <c r="FB16" s="155">
        <v>5900000</v>
      </c>
      <c r="FC16" s="155">
        <v>3657000</v>
      </c>
      <c r="FD16" s="155">
        <v>2192000</v>
      </c>
      <c r="FE16" s="155">
        <v>913000</v>
      </c>
      <c r="FF16" s="155">
        <v>8646000</v>
      </c>
      <c r="FG16" s="155">
        <v>3914000</v>
      </c>
      <c r="FH16" s="155">
        <v>6103000</v>
      </c>
      <c r="FI16" s="155">
        <v>2500000</v>
      </c>
      <c r="FJ16" s="155">
        <v>44677000</v>
      </c>
      <c r="FK16" s="155">
        <v>26638000</v>
      </c>
      <c r="FL16" s="155">
        <v>785000</v>
      </c>
      <c r="FM16" s="155">
        <v>4192000</v>
      </c>
      <c r="FN16" s="155">
        <v>0</v>
      </c>
      <c r="FO16" s="155">
        <v>800000</v>
      </c>
      <c r="FP16" s="155">
        <v>0</v>
      </c>
      <c r="FQ16" s="155">
        <v>0</v>
      </c>
      <c r="FR16" s="155">
        <v>300000</v>
      </c>
      <c r="FS16" s="155">
        <v>0</v>
      </c>
      <c r="FT16" s="155">
        <v>8904000</v>
      </c>
      <c r="FU16" s="155">
        <v>0</v>
      </c>
      <c r="FV16" s="155">
        <v>23620000</v>
      </c>
      <c r="FW16" s="155">
        <v>251856000</v>
      </c>
      <c r="FX16" s="155">
        <v>0</v>
      </c>
      <c r="FY16" s="155">
        <v>0</v>
      </c>
      <c r="FZ16" s="155">
        <v>120000</v>
      </c>
      <c r="GA16" s="155">
        <v>0</v>
      </c>
      <c r="GB16" s="155">
        <v>237430000</v>
      </c>
      <c r="GC16" s="155">
        <v>7743901000</v>
      </c>
      <c r="GD16" s="155">
        <v>12942000</v>
      </c>
      <c r="GE16" s="155">
        <v>1217000</v>
      </c>
      <c r="GF16" s="155">
        <v>0</v>
      </c>
      <c r="GG16" s="155">
        <v>500000</v>
      </c>
      <c r="GH16" s="155">
        <v>0</v>
      </c>
      <c r="GI16" s="155">
        <v>546000</v>
      </c>
      <c r="GJ16" s="155">
        <v>390000</v>
      </c>
      <c r="GK16" s="155">
        <v>0</v>
      </c>
      <c r="GL16" s="155">
        <v>0</v>
      </c>
      <c r="GM16" s="155">
        <v>0</v>
      </c>
      <c r="GN16" s="155">
        <v>0</v>
      </c>
      <c r="GO16" s="155">
        <v>0</v>
      </c>
      <c r="GP16" s="155">
        <v>0</v>
      </c>
      <c r="GQ16" s="155">
        <v>0</v>
      </c>
      <c r="GR16" s="155">
        <v>0</v>
      </c>
      <c r="GS16" s="155">
        <v>0</v>
      </c>
      <c r="GT16" s="155">
        <v>15781000</v>
      </c>
      <c r="GU16" s="155">
        <v>0</v>
      </c>
      <c r="GV16" s="155">
        <v>1744000</v>
      </c>
      <c r="GW16" s="155">
        <v>0</v>
      </c>
      <c r="GX16" s="155">
        <v>0</v>
      </c>
      <c r="GY16" s="155">
        <v>0</v>
      </c>
      <c r="GZ16" s="155">
        <v>0</v>
      </c>
    </row>
    <row r="17" spans="2:208" ht="17">
      <c r="B17" s="44" t="s">
        <v>57</v>
      </c>
      <c r="C17" s="42" t="s">
        <v>58</v>
      </c>
      <c r="D17"/>
      <c r="E17" s="34"/>
      <c r="F17" s="50"/>
      <c r="G17" s="55"/>
      <c r="H17" s="33">
        <v>0</v>
      </c>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49"/>
      <c r="BF17" s="149"/>
      <c r="BG17" s="149"/>
      <c r="BH17" s="149"/>
      <c r="BI17" s="149"/>
      <c r="BJ17" s="149"/>
      <c r="BK17" s="149"/>
      <c r="BL17" s="149"/>
      <c r="BM17" s="149"/>
      <c r="BN17" s="149"/>
      <c r="BO17" s="149"/>
      <c r="BP17" s="149"/>
      <c r="BQ17" s="149"/>
      <c r="BR17" s="149"/>
      <c r="BS17" s="149"/>
      <c r="BT17" s="149"/>
      <c r="BU17" s="149"/>
      <c r="BV17" s="149"/>
      <c r="BW17" s="149"/>
      <c r="BX17" s="149"/>
      <c r="BY17" s="149"/>
      <c r="BZ17" s="149"/>
      <c r="CA17" s="149"/>
      <c r="CB17" s="149"/>
      <c r="CC17" s="149"/>
      <c r="CD17" s="149"/>
      <c r="CE17" s="149"/>
      <c r="CF17" s="149"/>
      <c r="CG17" s="149"/>
      <c r="CH17" s="149"/>
      <c r="CI17" s="149"/>
      <c r="CJ17" s="149"/>
      <c r="CK17" s="149"/>
      <c r="CL17" s="149"/>
      <c r="CM17" s="149"/>
      <c r="CN17" s="149"/>
      <c r="CO17" s="149"/>
      <c r="CP17" s="149"/>
      <c r="CQ17" s="149"/>
      <c r="CR17" s="149"/>
      <c r="CS17" s="149"/>
      <c r="CT17" s="149"/>
      <c r="CU17" s="149"/>
      <c r="CV17" s="149"/>
      <c r="CW17" s="149"/>
      <c r="CX17" s="149"/>
      <c r="CY17" s="149"/>
      <c r="CZ17" s="149"/>
      <c r="DA17" s="149"/>
      <c r="DB17" s="149"/>
      <c r="DC17" s="149"/>
      <c r="DD17" s="149"/>
      <c r="DE17" s="149"/>
      <c r="DF17" s="149"/>
      <c r="DG17" s="149"/>
      <c r="DH17" s="149"/>
      <c r="DI17" s="149"/>
      <c r="DJ17" s="149"/>
      <c r="DK17" s="149"/>
      <c r="DL17" s="149"/>
      <c r="DM17" s="149"/>
      <c r="DN17" s="149"/>
      <c r="DO17" s="149"/>
      <c r="DP17" s="149"/>
      <c r="DQ17" s="149"/>
      <c r="DR17" s="149"/>
      <c r="DS17" s="149"/>
      <c r="DT17" s="149"/>
      <c r="DU17" s="149"/>
      <c r="DV17" s="149"/>
      <c r="DW17" s="149"/>
      <c r="DX17" s="149"/>
      <c r="DY17" s="149"/>
      <c r="DZ17" s="149"/>
      <c r="EA17" s="149"/>
      <c r="EB17" s="149"/>
      <c r="EC17" s="149"/>
      <c r="ED17" s="149"/>
      <c r="EE17" s="149"/>
      <c r="EF17" s="149"/>
      <c r="EG17" s="149"/>
      <c r="EH17" s="149"/>
      <c r="EI17" s="149"/>
      <c r="EJ17" s="149"/>
      <c r="EK17" s="149"/>
      <c r="EL17" s="149"/>
      <c r="EM17" s="149"/>
      <c r="EN17" s="149"/>
      <c r="EO17" s="149"/>
      <c r="EP17" s="149"/>
      <c r="EQ17" s="149"/>
      <c r="ER17" s="149"/>
      <c r="ES17" s="149"/>
      <c r="ET17" s="149"/>
      <c r="EU17" s="149"/>
      <c r="EV17" s="149"/>
      <c r="EW17" s="149"/>
      <c r="EX17" s="149"/>
      <c r="EY17" s="149"/>
      <c r="EZ17" s="149"/>
      <c r="FA17" s="149"/>
      <c r="FB17" s="149"/>
      <c r="FC17" s="149"/>
      <c r="FD17" s="149"/>
      <c r="FE17" s="149"/>
      <c r="FF17" s="149"/>
      <c r="FG17" s="149"/>
      <c r="FH17" s="149"/>
      <c r="FI17" s="149"/>
      <c r="FJ17" s="149"/>
      <c r="FK17" s="149"/>
      <c r="FL17" s="149"/>
      <c r="FM17" s="149"/>
      <c r="FN17" s="149"/>
      <c r="FO17" s="149"/>
      <c r="FP17" s="149"/>
      <c r="FQ17" s="149"/>
      <c r="FR17" s="149"/>
      <c r="FS17" s="149"/>
      <c r="FT17" s="149"/>
      <c r="FU17" s="149"/>
      <c r="FV17" s="149"/>
      <c r="FW17" s="149"/>
      <c r="FX17" s="149"/>
      <c r="FY17" s="149"/>
      <c r="FZ17" s="149"/>
      <c r="GA17" s="149"/>
      <c r="GB17" s="149"/>
      <c r="GC17" s="149"/>
      <c r="GD17" s="149"/>
      <c r="GE17" s="149"/>
      <c r="GF17" s="149"/>
      <c r="GG17" s="149"/>
      <c r="GH17" s="149"/>
      <c r="GI17" s="149"/>
      <c r="GJ17" s="149"/>
      <c r="GK17" s="149"/>
      <c r="GL17" s="149"/>
      <c r="GM17" s="149"/>
      <c r="GN17" s="149"/>
      <c r="GO17" s="149"/>
      <c r="GP17" s="149"/>
      <c r="GQ17" s="149"/>
      <c r="GR17" s="149"/>
      <c r="GS17" s="149"/>
      <c r="GT17" s="149"/>
      <c r="GU17" s="149"/>
      <c r="GV17" s="149"/>
      <c r="GW17" s="149"/>
      <c r="GX17" s="149"/>
      <c r="GY17" s="149"/>
      <c r="GZ17" s="149"/>
    </row>
    <row r="18" spans="2:208" ht="17">
      <c r="B18" s="37" t="s">
        <v>59</v>
      </c>
      <c r="C18" s="25" t="s">
        <v>60</v>
      </c>
      <c r="D18" s="134" t="s">
        <v>271</v>
      </c>
      <c r="E18" s="34" t="s">
        <v>316</v>
      </c>
      <c r="F18" s="50" t="s">
        <v>265</v>
      </c>
      <c r="G18" s="55">
        <v>219179003400</v>
      </c>
      <c r="H18" s="33">
        <v>219179003400</v>
      </c>
      <c r="I18" s="155">
        <v>0</v>
      </c>
      <c r="J18" s="155">
        <v>538000</v>
      </c>
      <c r="K18" s="155">
        <v>10000</v>
      </c>
      <c r="L18" s="155">
        <v>1120000</v>
      </c>
      <c r="M18" s="155">
        <v>398456000</v>
      </c>
      <c r="N18" s="155">
        <v>475000</v>
      </c>
      <c r="O18" s="155">
        <v>4191471000</v>
      </c>
      <c r="P18" s="155">
        <v>160041000</v>
      </c>
      <c r="Q18" s="155">
        <v>537000</v>
      </c>
      <c r="R18" s="155">
        <v>55915000</v>
      </c>
      <c r="S18" s="155">
        <v>2842000</v>
      </c>
      <c r="T18" s="155">
        <v>0</v>
      </c>
      <c r="U18" s="155">
        <v>11934000</v>
      </c>
      <c r="V18" s="155">
        <v>873059000</v>
      </c>
      <c r="W18" s="155">
        <v>2598994000</v>
      </c>
      <c r="X18" s="155">
        <v>3740000</v>
      </c>
      <c r="Y18" s="155">
        <v>0</v>
      </c>
      <c r="Z18" s="155">
        <v>38159000</v>
      </c>
      <c r="AA18" s="155">
        <v>743128000</v>
      </c>
      <c r="AB18" s="155">
        <v>16613000</v>
      </c>
      <c r="AC18" s="155">
        <v>118179000</v>
      </c>
      <c r="AD18" s="155">
        <v>496817000</v>
      </c>
      <c r="AE18" s="155">
        <v>0</v>
      </c>
      <c r="AF18" s="155">
        <v>85210000</v>
      </c>
      <c r="AG18" s="155">
        <v>34489000</v>
      </c>
      <c r="AH18" s="155">
        <v>0</v>
      </c>
      <c r="AI18" s="155">
        <v>0</v>
      </c>
      <c r="AJ18" s="155">
        <v>859075000</v>
      </c>
      <c r="AK18" s="155">
        <v>1580384000</v>
      </c>
      <c r="AL18" s="155">
        <v>0</v>
      </c>
      <c r="AM18" s="155">
        <v>0</v>
      </c>
      <c r="AN18" s="155">
        <v>0</v>
      </c>
      <c r="AO18" s="155">
        <v>0</v>
      </c>
      <c r="AP18" s="155">
        <v>8719000</v>
      </c>
      <c r="AQ18" s="155">
        <v>0</v>
      </c>
      <c r="AR18" s="155">
        <v>10000</v>
      </c>
      <c r="AS18" s="155">
        <v>60232400</v>
      </c>
      <c r="AT18" s="155">
        <v>41657000</v>
      </c>
      <c r="AU18" s="155">
        <v>116000</v>
      </c>
      <c r="AV18" s="155">
        <v>9874000</v>
      </c>
      <c r="AW18" s="155">
        <v>0</v>
      </c>
      <c r="AX18" s="155">
        <v>87477000</v>
      </c>
      <c r="AY18" s="155">
        <v>639610000</v>
      </c>
      <c r="AZ18" s="155">
        <v>0</v>
      </c>
      <c r="BA18" s="155">
        <v>442558000</v>
      </c>
      <c r="BB18" s="155">
        <v>20354000</v>
      </c>
      <c r="BC18" s="155">
        <v>184480000</v>
      </c>
      <c r="BD18" s="155">
        <v>0</v>
      </c>
      <c r="BE18" s="155">
        <v>0</v>
      </c>
      <c r="BF18" s="155">
        <v>6569000</v>
      </c>
      <c r="BG18" s="155">
        <v>0</v>
      </c>
      <c r="BH18" s="155">
        <v>0</v>
      </c>
      <c r="BI18" s="155">
        <v>1892570000</v>
      </c>
      <c r="BJ18" s="155">
        <v>113432000</v>
      </c>
      <c r="BK18" s="155">
        <v>0</v>
      </c>
      <c r="BL18" s="155">
        <v>90186000</v>
      </c>
      <c r="BM18" s="155">
        <v>5370000</v>
      </c>
      <c r="BN18" s="155">
        <v>131700000</v>
      </c>
      <c r="BO18" s="155">
        <v>0</v>
      </c>
      <c r="BP18" s="155">
        <v>0</v>
      </c>
      <c r="BQ18" s="155">
        <v>20558000</v>
      </c>
      <c r="BR18" s="155">
        <v>20816000</v>
      </c>
      <c r="BS18" s="155">
        <v>0</v>
      </c>
      <c r="BT18" s="155">
        <v>69566000</v>
      </c>
      <c r="BU18" s="155">
        <v>522056000</v>
      </c>
      <c r="BV18" s="155">
        <v>0</v>
      </c>
      <c r="BW18" s="155">
        <v>0</v>
      </c>
      <c r="BX18" s="155">
        <v>326101000</v>
      </c>
      <c r="BY18" s="155">
        <v>22985000</v>
      </c>
      <c r="BZ18" s="155">
        <v>19666000</v>
      </c>
      <c r="CA18" s="155">
        <v>7007000</v>
      </c>
      <c r="CB18" s="155">
        <v>0</v>
      </c>
      <c r="CC18" s="155">
        <v>0</v>
      </c>
      <c r="CD18" s="155">
        <v>0</v>
      </c>
      <c r="CE18" s="155">
        <v>0</v>
      </c>
      <c r="CF18" s="155">
        <v>0</v>
      </c>
      <c r="CG18" s="155">
        <v>0</v>
      </c>
      <c r="CH18" s="155">
        <v>0</v>
      </c>
      <c r="CI18" s="155">
        <v>0</v>
      </c>
      <c r="CJ18" s="155">
        <v>1302460000</v>
      </c>
      <c r="CK18" s="155">
        <v>8158000</v>
      </c>
      <c r="CL18" s="155">
        <v>13186458000</v>
      </c>
      <c r="CM18" s="155">
        <v>438000</v>
      </c>
      <c r="CN18" s="155">
        <v>60892000</v>
      </c>
      <c r="CO18" s="155">
        <v>242834000</v>
      </c>
      <c r="CP18" s="155">
        <v>10672000</v>
      </c>
      <c r="CQ18" s="155">
        <v>0</v>
      </c>
      <c r="CR18" s="155">
        <v>110000</v>
      </c>
      <c r="CS18" s="155">
        <v>460000000</v>
      </c>
      <c r="CT18" s="155">
        <v>44298000</v>
      </c>
      <c r="CU18" s="155">
        <v>4023000</v>
      </c>
      <c r="CV18" s="155">
        <v>124659000</v>
      </c>
      <c r="CW18" s="155">
        <v>49669000</v>
      </c>
      <c r="CX18" s="155">
        <v>0</v>
      </c>
      <c r="CY18" s="155">
        <v>0</v>
      </c>
      <c r="CZ18" s="155">
        <v>50113000</v>
      </c>
      <c r="DA18" s="155">
        <v>0</v>
      </c>
      <c r="DB18" s="155">
        <v>746745000</v>
      </c>
      <c r="DC18" s="155">
        <v>2111119000</v>
      </c>
      <c r="DD18" s="155">
        <v>108919784000</v>
      </c>
      <c r="DE18" s="155">
        <v>2468000</v>
      </c>
      <c r="DF18" s="155">
        <v>52013000</v>
      </c>
      <c r="DG18" s="155">
        <v>1095000</v>
      </c>
      <c r="DH18" s="155">
        <v>111065000</v>
      </c>
      <c r="DI18" s="155">
        <v>11974000</v>
      </c>
      <c r="DJ18" s="155">
        <v>0</v>
      </c>
      <c r="DK18" s="155">
        <v>6203000</v>
      </c>
      <c r="DL18" s="155">
        <v>36036000</v>
      </c>
      <c r="DM18" s="155">
        <v>2996159000</v>
      </c>
      <c r="DN18" s="155">
        <v>4393000</v>
      </c>
      <c r="DO18" s="155">
        <v>22446000</v>
      </c>
      <c r="DP18" s="155">
        <v>0</v>
      </c>
      <c r="DQ18" s="155">
        <v>0</v>
      </c>
      <c r="DR18" s="155">
        <v>118724000</v>
      </c>
      <c r="DS18" s="155">
        <v>89556000</v>
      </c>
      <c r="DT18" s="155">
        <v>166792000</v>
      </c>
      <c r="DU18" s="155">
        <v>2812658000</v>
      </c>
      <c r="DV18" s="155">
        <v>0</v>
      </c>
      <c r="DW18" s="155">
        <v>0</v>
      </c>
      <c r="DX18" s="155">
        <v>13560000</v>
      </c>
      <c r="DY18" s="155">
        <v>66897000</v>
      </c>
      <c r="DZ18" s="155">
        <v>307826000</v>
      </c>
      <c r="EA18" s="155">
        <v>266563000</v>
      </c>
      <c r="EB18" s="155">
        <v>149810000</v>
      </c>
      <c r="EC18" s="155">
        <v>1226922000</v>
      </c>
      <c r="ED18" s="155">
        <v>47649000</v>
      </c>
      <c r="EE18" s="155">
        <v>0</v>
      </c>
      <c r="EF18" s="155">
        <v>2524000</v>
      </c>
      <c r="EG18" s="155">
        <v>0</v>
      </c>
      <c r="EH18" s="155">
        <v>128000</v>
      </c>
      <c r="EI18" s="155">
        <v>3356000</v>
      </c>
      <c r="EJ18" s="155">
        <v>74697000</v>
      </c>
      <c r="EK18" s="155">
        <v>0</v>
      </c>
      <c r="EL18" s="155">
        <v>10031000</v>
      </c>
      <c r="EM18" s="155">
        <v>0</v>
      </c>
      <c r="EN18" s="155">
        <v>69988000</v>
      </c>
      <c r="EO18" s="155">
        <v>0</v>
      </c>
      <c r="EP18" s="155">
        <v>0</v>
      </c>
      <c r="EQ18" s="155">
        <v>61990000</v>
      </c>
      <c r="ER18" s="155">
        <v>0</v>
      </c>
      <c r="ES18" s="155">
        <v>189389000</v>
      </c>
      <c r="ET18" s="155">
        <v>15790000</v>
      </c>
      <c r="EU18" s="155">
        <v>129233000</v>
      </c>
      <c r="EV18" s="155">
        <v>0</v>
      </c>
      <c r="EW18" s="155">
        <v>0</v>
      </c>
      <c r="EX18" s="155">
        <v>538787000</v>
      </c>
      <c r="EY18" s="155">
        <v>1361895000</v>
      </c>
      <c r="EZ18" s="155">
        <v>250410000</v>
      </c>
      <c r="FA18" s="155">
        <v>0</v>
      </c>
      <c r="FB18" s="155">
        <v>1485000</v>
      </c>
      <c r="FC18" s="155">
        <v>0</v>
      </c>
      <c r="FD18" s="155">
        <v>0</v>
      </c>
      <c r="FE18" s="155">
        <v>235910000</v>
      </c>
      <c r="FF18" s="155">
        <v>1528873000</v>
      </c>
      <c r="FG18" s="155">
        <v>1409842000</v>
      </c>
      <c r="FH18" s="155">
        <v>36987000</v>
      </c>
      <c r="FI18" s="155">
        <v>13995000</v>
      </c>
      <c r="FJ18" s="155">
        <v>592621000</v>
      </c>
      <c r="FK18" s="155">
        <v>1227000</v>
      </c>
      <c r="FL18" s="155">
        <v>274971000</v>
      </c>
      <c r="FM18" s="155">
        <v>3132946000</v>
      </c>
      <c r="FN18" s="155">
        <v>2241910000</v>
      </c>
      <c r="FO18" s="155">
        <v>94197000</v>
      </c>
      <c r="FP18" s="155">
        <v>21004000</v>
      </c>
      <c r="FQ18" s="155">
        <v>0</v>
      </c>
      <c r="FR18" s="155">
        <v>0</v>
      </c>
      <c r="FS18" s="155">
        <v>0</v>
      </c>
      <c r="FT18" s="155">
        <v>48251000</v>
      </c>
      <c r="FU18" s="155">
        <v>0</v>
      </c>
      <c r="FV18" s="155">
        <v>1004000</v>
      </c>
      <c r="FW18" s="155">
        <v>142228000</v>
      </c>
      <c r="FX18" s="155">
        <v>0</v>
      </c>
      <c r="FY18" s="155">
        <v>39000</v>
      </c>
      <c r="FZ18" s="155">
        <v>1514000</v>
      </c>
      <c r="GA18" s="155">
        <v>0</v>
      </c>
      <c r="GB18" s="155">
        <v>3000000000</v>
      </c>
      <c r="GC18" s="155">
        <v>23549072000</v>
      </c>
      <c r="GD18" s="155">
        <v>0</v>
      </c>
      <c r="GE18" s="155">
        <v>37025000</v>
      </c>
      <c r="GF18" s="155">
        <v>0</v>
      </c>
      <c r="GG18" s="155">
        <v>34434000</v>
      </c>
      <c r="GH18" s="155">
        <v>0</v>
      </c>
      <c r="GI18" s="155">
        <v>96003000</v>
      </c>
      <c r="GJ18" s="155">
        <v>373268000</v>
      </c>
      <c r="GK18" s="155">
        <v>0</v>
      </c>
      <c r="GL18" s="155">
        <v>668000</v>
      </c>
      <c r="GM18" s="155">
        <v>0</v>
      </c>
      <c r="GN18" s="155">
        <v>702706000</v>
      </c>
      <c r="GO18" s="155">
        <v>0</v>
      </c>
      <c r="GP18" s="155">
        <v>28315000</v>
      </c>
      <c r="GQ18" s="155">
        <v>0</v>
      </c>
      <c r="GR18" s="155">
        <v>10506000</v>
      </c>
      <c r="GS18" s="155">
        <v>886000</v>
      </c>
      <c r="GT18" s="155">
        <v>24556930000</v>
      </c>
      <c r="GU18" s="155">
        <v>162468000</v>
      </c>
      <c r="GV18" s="155">
        <v>0</v>
      </c>
      <c r="GW18" s="155">
        <v>0</v>
      </c>
      <c r="GX18" s="155">
        <v>478769000</v>
      </c>
      <c r="GY18" s="155">
        <v>812635000</v>
      </c>
      <c r="GZ18" s="155">
        <v>0</v>
      </c>
    </row>
    <row r="19" spans="2:208" ht="17">
      <c r="B19" s="37" t="s">
        <v>59</v>
      </c>
      <c r="C19" s="25" t="s">
        <v>60</v>
      </c>
      <c r="D19" s="133" t="s">
        <v>271</v>
      </c>
      <c r="E19" s="34" t="s">
        <v>275</v>
      </c>
      <c r="F19" s="50" t="s">
        <v>268</v>
      </c>
      <c r="G19" s="55">
        <v>1872582000</v>
      </c>
      <c r="H19" s="33">
        <v>1872582000</v>
      </c>
      <c r="I19" s="155">
        <v>0</v>
      </c>
      <c r="J19" s="155">
        <v>0</v>
      </c>
      <c r="K19" s="155">
        <v>0</v>
      </c>
      <c r="L19" s="155">
        <v>0</v>
      </c>
      <c r="M19" s="155">
        <v>0</v>
      </c>
      <c r="N19" s="155">
        <v>0</v>
      </c>
      <c r="O19" s="155">
        <v>0</v>
      </c>
      <c r="P19" s="155">
        <v>887000</v>
      </c>
      <c r="Q19" s="155">
        <v>0</v>
      </c>
      <c r="R19" s="155">
        <v>0</v>
      </c>
      <c r="S19" s="155">
        <v>0</v>
      </c>
      <c r="T19" s="155">
        <v>0</v>
      </c>
      <c r="U19" s="155">
        <v>0</v>
      </c>
      <c r="V19" s="155">
        <v>0</v>
      </c>
      <c r="W19" s="155">
        <v>0</v>
      </c>
      <c r="X19" s="155">
        <v>0</v>
      </c>
      <c r="Y19" s="155">
        <v>0</v>
      </c>
      <c r="Z19" s="155">
        <v>0</v>
      </c>
      <c r="AA19" s="155">
        <v>0</v>
      </c>
      <c r="AB19" s="155">
        <v>0</v>
      </c>
      <c r="AC19" s="155">
        <v>0</v>
      </c>
      <c r="AD19" s="155">
        <v>0</v>
      </c>
      <c r="AE19" s="155">
        <v>0</v>
      </c>
      <c r="AF19" s="155">
        <v>0</v>
      </c>
      <c r="AG19" s="155">
        <v>0</v>
      </c>
      <c r="AH19" s="155">
        <v>0</v>
      </c>
      <c r="AI19" s="155">
        <v>0</v>
      </c>
      <c r="AJ19" s="155">
        <v>0</v>
      </c>
      <c r="AK19" s="155">
        <v>0</v>
      </c>
      <c r="AL19" s="155">
        <v>0</v>
      </c>
      <c r="AM19" s="155">
        <v>0</v>
      </c>
      <c r="AN19" s="155">
        <v>0</v>
      </c>
      <c r="AO19" s="155">
        <v>0</v>
      </c>
      <c r="AP19" s="155">
        <v>0</v>
      </c>
      <c r="AQ19" s="155">
        <v>0</v>
      </c>
      <c r="AR19" s="155">
        <v>0</v>
      </c>
      <c r="AS19" s="155">
        <v>0</v>
      </c>
      <c r="AT19" s="155">
        <v>0</v>
      </c>
      <c r="AU19" s="155">
        <v>0</v>
      </c>
      <c r="AV19" s="155">
        <v>0</v>
      </c>
      <c r="AW19" s="155">
        <v>0</v>
      </c>
      <c r="AX19" s="155">
        <v>0</v>
      </c>
      <c r="AY19" s="155">
        <v>0</v>
      </c>
      <c r="AZ19" s="155">
        <v>0</v>
      </c>
      <c r="BA19" s="155">
        <v>0</v>
      </c>
      <c r="BB19" s="155">
        <v>0</v>
      </c>
      <c r="BC19" s="155">
        <v>0</v>
      </c>
      <c r="BD19" s="155">
        <v>0</v>
      </c>
      <c r="BE19" s="155">
        <v>0</v>
      </c>
      <c r="BF19" s="155">
        <v>0</v>
      </c>
      <c r="BG19" s="155">
        <v>0</v>
      </c>
      <c r="BH19" s="155">
        <v>0</v>
      </c>
      <c r="BI19" s="155">
        <v>0</v>
      </c>
      <c r="BJ19" s="155">
        <v>0</v>
      </c>
      <c r="BK19" s="155">
        <v>0</v>
      </c>
      <c r="BL19" s="155">
        <v>0</v>
      </c>
      <c r="BM19" s="155">
        <v>0</v>
      </c>
      <c r="BN19" s="155">
        <v>0</v>
      </c>
      <c r="BO19" s="155">
        <v>0</v>
      </c>
      <c r="BP19" s="155">
        <v>0</v>
      </c>
      <c r="BQ19" s="155">
        <v>0</v>
      </c>
      <c r="BR19" s="155">
        <v>0</v>
      </c>
      <c r="BS19" s="155">
        <v>0</v>
      </c>
      <c r="BT19" s="155">
        <v>0</v>
      </c>
      <c r="BU19" s="155">
        <v>0</v>
      </c>
      <c r="BV19" s="155">
        <v>0</v>
      </c>
      <c r="BW19" s="155">
        <v>0</v>
      </c>
      <c r="BX19" s="155">
        <v>0</v>
      </c>
      <c r="BY19" s="155">
        <v>0</v>
      </c>
      <c r="BZ19" s="155">
        <v>0</v>
      </c>
      <c r="CA19" s="155">
        <v>0</v>
      </c>
      <c r="CB19" s="155">
        <v>0</v>
      </c>
      <c r="CC19" s="155">
        <v>0</v>
      </c>
      <c r="CD19" s="155">
        <v>0</v>
      </c>
      <c r="CE19" s="155">
        <v>0</v>
      </c>
      <c r="CF19" s="155">
        <v>0</v>
      </c>
      <c r="CG19" s="155">
        <v>0</v>
      </c>
      <c r="CH19" s="155">
        <v>0</v>
      </c>
      <c r="CI19" s="155">
        <v>0</v>
      </c>
      <c r="CJ19" s="155">
        <v>4007000</v>
      </c>
      <c r="CK19" s="155">
        <v>0</v>
      </c>
      <c r="CL19" s="155">
        <v>0</v>
      </c>
      <c r="CM19" s="155">
        <v>0</v>
      </c>
      <c r="CN19" s="155">
        <v>0</v>
      </c>
      <c r="CO19" s="155">
        <v>0</v>
      </c>
      <c r="CP19" s="155">
        <v>0</v>
      </c>
      <c r="CQ19" s="155">
        <v>0</v>
      </c>
      <c r="CR19" s="155">
        <v>0</v>
      </c>
      <c r="CS19" s="155">
        <v>0</v>
      </c>
      <c r="CT19" s="155">
        <v>0</v>
      </c>
      <c r="CU19" s="155">
        <v>0</v>
      </c>
      <c r="CV19" s="155">
        <v>0</v>
      </c>
      <c r="CW19" s="155">
        <v>0</v>
      </c>
      <c r="CX19" s="155">
        <v>0</v>
      </c>
      <c r="CY19" s="155">
        <v>0</v>
      </c>
      <c r="CZ19" s="155">
        <v>0</v>
      </c>
      <c r="DA19" s="155">
        <v>0</v>
      </c>
      <c r="DB19" s="155">
        <v>0</v>
      </c>
      <c r="DC19" s="155">
        <v>0</v>
      </c>
      <c r="DD19" s="155">
        <v>0</v>
      </c>
      <c r="DE19" s="155">
        <v>0</v>
      </c>
      <c r="DF19" s="155">
        <v>0</v>
      </c>
      <c r="DG19" s="155">
        <v>0</v>
      </c>
      <c r="DH19" s="155">
        <v>0</v>
      </c>
      <c r="DI19" s="155">
        <v>0</v>
      </c>
      <c r="DJ19" s="155">
        <v>0</v>
      </c>
      <c r="DK19" s="155">
        <v>0</v>
      </c>
      <c r="DL19" s="155">
        <v>0</v>
      </c>
      <c r="DM19" s="155">
        <v>0</v>
      </c>
      <c r="DN19" s="155">
        <v>0</v>
      </c>
      <c r="DO19" s="155">
        <v>0</v>
      </c>
      <c r="DP19" s="155">
        <v>0</v>
      </c>
      <c r="DQ19" s="155">
        <v>0</v>
      </c>
      <c r="DR19" s="155">
        <v>0</v>
      </c>
      <c r="DS19" s="155">
        <v>0</v>
      </c>
      <c r="DT19" s="155">
        <v>0</v>
      </c>
      <c r="DU19" s="155">
        <v>0</v>
      </c>
      <c r="DV19" s="155">
        <v>0</v>
      </c>
      <c r="DW19" s="155">
        <v>0</v>
      </c>
      <c r="DX19" s="155">
        <v>0</v>
      </c>
      <c r="DY19" s="155">
        <v>0</v>
      </c>
      <c r="DZ19" s="155">
        <v>0</v>
      </c>
      <c r="EA19" s="155">
        <v>0</v>
      </c>
      <c r="EB19" s="155">
        <v>0</v>
      </c>
      <c r="EC19" s="155">
        <v>0</v>
      </c>
      <c r="ED19" s="155">
        <v>0</v>
      </c>
      <c r="EE19" s="155">
        <v>0</v>
      </c>
      <c r="EF19" s="155">
        <v>0</v>
      </c>
      <c r="EG19" s="155">
        <v>0</v>
      </c>
      <c r="EH19" s="155">
        <v>0</v>
      </c>
      <c r="EI19" s="155">
        <v>0</v>
      </c>
      <c r="EJ19" s="155">
        <v>0</v>
      </c>
      <c r="EK19" s="155">
        <v>0</v>
      </c>
      <c r="EL19" s="155">
        <v>0</v>
      </c>
      <c r="EM19" s="155">
        <v>0</v>
      </c>
      <c r="EN19" s="155">
        <v>0</v>
      </c>
      <c r="EO19" s="155">
        <v>0</v>
      </c>
      <c r="EP19" s="155">
        <v>0</v>
      </c>
      <c r="EQ19" s="155">
        <v>0</v>
      </c>
      <c r="ER19" s="155">
        <v>0</v>
      </c>
      <c r="ES19" s="155">
        <v>0</v>
      </c>
      <c r="ET19" s="155">
        <v>0</v>
      </c>
      <c r="EU19" s="155">
        <v>0</v>
      </c>
      <c r="EV19" s="155">
        <v>0</v>
      </c>
      <c r="EW19" s="155">
        <v>0</v>
      </c>
      <c r="EX19" s="155">
        <v>0</v>
      </c>
      <c r="EY19" s="155">
        <v>0</v>
      </c>
      <c r="EZ19" s="155">
        <v>0</v>
      </c>
      <c r="FA19" s="155">
        <v>0</v>
      </c>
      <c r="FB19" s="155">
        <v>0</v>
      </c>
      <c r="FC19" s="155">
        <v>0</v>
      </c>
      <c r="FD19" s="155">
        <v>0</v>
      </c>
      <c r="FE19" s="155">
        <v>0</v>
      </c>
      <c r="FF19" s="155">
        <v>0</v>
      </c>
      <c r="FG19" s="155">
        <v>0</v>
      </c>
      <c r="FH19" s="155">
        <v>0</v>
      </c>
      <c r="FI19" s="155">
        <v>0</v>
      </c>
      <c r="FJ19" s="155">
        <v>0</v>
      </c>
      <c r="FK19" s="155">
        <v>0</v>
      </c>
      <c r="FL19" s="155">
        <v>0</v>
      </c>
      <c r="FM19" s="155">
        <v>0</v>
      </c>
      <c r="FN19" s="155">
        <v>0</v>
      </c>
      <c r="FO19" s="155">
        <v>0</v>
      </c>
      <c r="FP19" s="155">
        <v>0</v>
      </c>
      <c r="FQ19" s="155">
        <v>0</v>
      </c>
      <c r="FR19" s="155">
        <v>0</v>
      </c>
      <c r="FS19" s="155">
        <v>0</v>
      </c>
      <c r="FT19" s="155">
        <v>0</v>
      </c>
      <c r="FU19" s="155">
        <v>0</v>
      </c>
      <c r="FV19" s="155">
        <v>0</v>
      </c>
      <c r="FW19" s="155">
        <v>0</v>
      </c>
      <c r="FX19" s="155">
        <v>0</v>
      </c>
      <c r="FY19" s="155">
        <v>0</v>
      </c>
      <c r="FZ19" s="155">
        <v>0</v>
      </c>
      <c r="GA19" s="155">
        <v>0</v>
      </c>
      <c r="GB19" s="155">
        <v>0</v>
      </c>
      <c r="GC19" s="155">
        <v>60261000</v>
      </c>
      <c r="GD19" s="155">
        <v>0</v>
      </c>
      <c r="GE19" s="155">
        <v>0</v>
      </c>
      <c r="GF19" s="155">
        <v>0</v>
      </c>
      <c r="GG19" s="155">
        <v>0</v>
      </c>
      <c r="GH19" s="155">
        <v>0</v>
      </c>
      <c r="GI19" s="155">
        <v>0</v>
      </c>
      <c r="GJ19" s="155">
        <v>35699000</v>
      </c>
      <c r="GK19" s="155">
        <v>0</v>
      </c>
      <c r="GL19" s="155">
        <v>44000</v>
      </c>
      <c r="GM19" s="155">
        <v>0</v>
      </c>
      <c r="GN19" s="155">
        <v>0</v>
      </c>
      <c r="GO19" s="155">
        <v>0</v>
      </c>
      <c r="GP19" s="155">
        <v>620000</v>
      </c>
      <c r="GQ19" s="155">
        <v>0</v>
      </c>
      <c r="GR19" s="155">
        <v>670000</v>
      </c>
      <c r="GS19" s="155">
        <v>1614000</v>
      </c>
      <c r="GT19" s="155">
        <v>1767371000</v>
      </c>
      <c r="GU19" s="155">
        <v>1409000</v>
      </c>
      <c r="GV19" s="155">
        <v>0</v>
      </c>
      <c r="GW19" s="155">
        <v>0</v>
      </c>
      <c r="GX19" s="155">
        <v>0</v>
      </c>
      <c r="GY19" s="155">
        <v>0</v>
      </c>
      <c r="GZ19" s="155">
        <v>0</v>
      </c>
    </row>
    <row r="20" spans="2:208" ht="34">
      <c r="B20" s="37" t="s">
        <v>61</v>
      </c>
      <c r="C20" s="25" t="s">
        <v>62</v>
      </c>
      <c r="D20" s="134" t="s">
        <v>271</v>
      </c>
      <c r="E20" s="34" t="s">
        <v>274</v>
      </c>
      <c r="F20" s="50" t="s">
        <v>268</v>
      </c>
      <c r="G20" s="55">
        <v>2874898000</v>
      </c>
      <c r="H20" s="33">
        <v>2874898000</v>
      </c>
      <c r="I20" s="155">
        <v>0</v>
      </c>
      <c r="J20" s="155">
        <v>0</v>
      </c>
      <c r="K20" s="155">
        <v>0</v>
      </c>
      <c r="L20" s="155">
        <v>0</v>
      </c>
      <c r="M20" s="155">
        <v>0</v>
      </c>
      <c r="N20" s="155">
        <v>0</v>
      </c>
      <c r="O20" s="155">
        <v>0</v>
      </c>
      <c r="P20" s="155">
        <v>0</v>
      </c>
      <c r="Q20" s="155">
        <v>0</v>
      </c>
      <c r="R20" s="155">
        <v>0</v>
      </c>
      <c r="S20" s="155">
        <v>0</v>
      </c>
      <c r="T20" s="155">
        <v>0</v>
      </c>
      <c r="U20" s="155">
        <v>0</v>
      </c>
      <c r="V20" s="155">
        <v>0</v>
      </c>
      <c r="W20" s="155">
        <v>0</v>
      </c>
      <c r="X20" s="155">
        <v>0</v>
      </c>
      <c r="Y20" s="155">
        <v>0</v>
      </c>
      <c r="Z20" s="155">
        <v>0</v>
      </c>
      <c r="AA20" s="155">
        <v>0</v>
      </c>
      <c r="AB20" s="155">
        <v>0</v>
      </c>
      <c r="AC20" s="155">
        <v>0</v>
      </c>
      <c r="AD20" s="155">
        <v>0</v>
      </c>
      <c r="AE20" s="155">
        <v>0</v>
      </c>
      <c r="AF20" s="155">
        <v>0</v>
      </c>
      <c r="AG20" s="155">
        <v>0</v>
      </c>
      <c r="AH20" s="155">
        <v>0</v>
      </c>
      <c r="AI20" s="155">
        <v>0</v>
      </c>
      <c r="AJ20" s="155">
        <v>0</v>
      </c>
      <c r="AK20" s="155">
        <v>0</v>
      </c>
      <c r="AL20" s="155">
        <v>0</v>
      </c>
      <c r="AM20" s="155">
        <v>0</v>
      </c>
      <c r="AN20" s="155">
        <v>0</v>
      </c>
      <c r="AO20" s="155">
        <v>0</v>
      </c>
      <c r="AP20" s="155">
        <v>0</v>
      </c>
      <c r="AQ20" s="155">
        <v>0</v>
      </c>
      <c r="AR20" s="155">
        <v>0</v>
      </c>
      <c r="AS20" s="155">
        <v>0</v>
      </c>
      <c r="AT20" s="155">
        <v>0</v>
      </c>
      <c r="AU20" s="155">
        <v>0</v>
      </c>
      <c r="AV20" s="155">
        <v>0</v>
      </c>
      <c r="AW20" s="155">
        <v>0</v>
      </c>
      <c r="AX20" s="155">
        <v>0</v>
      </c>
      <c r="AY20" s="155">
        <v>0</v>
      </c>
      <c r="AZ20" s="155">
        <v>0</v>
      </c>
      <c r="BA20" s="155">
        <v>0</v>
      </c>
      <c r="BB20" s="155">
        <v>0</v>
      </c>
      <c r="BC20" s="155">
        <v>0</v>
      </c>
      <c r="BD20" s="155">
        <v>0</v>
      </c>
      <c r="BE20" s="155">
        <v>0</v>
      </c>
      <c r="BF20" s="155">
        <v>190003000</v>
      </c>
      <c r="BG20" s="155">
        <v>0</v>
      </c>
      <c r="BH20" s="155">
        <v>0</v>
      </c>
      <c r="BI20" s="155">
        <v>0</v>
      </c>
      <c r="BJ20" s="155">
        <v>0</v>
      </c>
      <c r="BK20" s="155">
        <v>0</v>
      </c>
      <c r="BL20" s="155">
        <v>0</v>
      </c>
      <c r="BM20" s="155">
        <v>0</v>
      </c>
      <c r="BN20" s="155">
        <v>0</v>
      </c>
      <c r="BO20" s="155">
        <v>0</v>
      </c>
      <c r="BP20" s="155">
        <v>0</v>
      </c>
      <c r="BQ20" s="155">
        <v>1319000</v>
      </c>
      <c r="BR20" s="155">
        <v>0</v>
      </c>
      <c r="BS20" s="155">
        <v>0</v>
      </c>
      <c r="BT20" s="155">
        <v>0</v>
      </c>
      <c r="BU20" s="155">
        <v>0</v>
      </c>
      <c r="BV20" s="155">
        <v>0</v>
      </c>
      <c r="BW20" s="155">
        <v>0</v>
      </c>
      <c r="BX20" s="155">
        <v>0</v>
      </c>
      <c r="BY20" s="155">
        <v>0</v>
      </c>
      <c r="BZ20" s="155">
        <v>0</v>
      </c>
      <c r="CA20" s="155">
        <v>0</v>
      </c>
      <c r="CB20" s="155">
        <v>0</v>
      </c>
      <c r="CC20" s="155">
        <v>0</v>
      </c>
      <c r="CD20" s="155">
        <v>0</v>
      </c>
      <c r="CE20" s="155">
        <v>0</v>
      </c>
      <c r="CF20" s="155">
        <v>0</v>
      </c>
      <c r="CG20" s="155">
        <v>0</v>
      </c>
      <c r="CH20" s="155">
        <v>0</v>
      </c>
      <c r="CI20" s="155">
        <v>0</v>
      </c>
      <c r="CJ20" s="155">
        <v>71115000</v>
      </c>
      <c r="CK20" s="155">
        <v>0</v>
      </c>
      <c r="CL20" s="155">
        <v>0</v>
      </c>
      <c r="CM20" s="155">
        <v>0</v>
      </c>
      <c r="CN20" s="155">
        <v>0</v>
      </c>
      <c r="CO20" s="155">
        <v>0</v>
      </c>
      <c r="CP20" s="155">
        <v>0</v>
      </c>
      <c r="CQ20" s="155">
        <v>0</v>
      </c>
      <c r="CR20" s="155">
        <v>0</v>
      </c>
      <c r="CS20" s="155">
        <v>0</v>
      </c>
      <c r="CT20" s="155">
        <v>0</v>
      </c>
      <c r="CU20" s="155">
        <v>0</v>
      </c>
      <c r="CV20" s="155">
        <v>28556000</v>
      </c>
      <c r="CW20" s="155">
        <v>0</v>
      </c>
      <c r="CX20" s="155">
        <v>0</v>
      </c>
      <c r="CY20" s="155">
        <v>0</v>
      </c>
      <c r="CZ20" s="155">
        <v>0</v>
      </c>
      <c r="DA20" s="155">
        <v>0</v>
      </c>
      <c r="DB20" s="155">
        <v>0</v>
      </c>
      <c r="DC20" s="155">
        <v>18252000</v>
      </c>
      <c r="DD20" s="155">
        <v>0</v>
      </c>
      <c r="DE20" s="155">
        <v>0</v>
      </c>
      <c r="DF20" s="155">
        <v>0</v>
      </c>
      <c r="DG20" s="155">
        <v>0</v>
      </c>
      <c r="DH20" s="155">
        <v>0</v>
      </c>
      <c r="DI20" s="155">
        <v>0</v>
      </c>
      <c r="DJ20" s="155">
        <v>0</v>
      </c>
      <c r="DK20" s="155">
        <v>0</v>
      </c>
      <c r="DL20" s="155">
        <v>0</v>
      </c>
      <c r="DM20" s="155">
        <v>0</v>
      </c>
      <c r="DN20" s="155">
        <v>0</v>
      </c>
      <c r="DO20" s="155">
        <v>0</v>
      </c>
      <c r="DP20" s="155">
        <v>0</v>
      </c>
      <c r="DQ20" s="155">
        <v>0</v>
      </c>
      <c r="DR20" s="155">
        <v>0</v>
      </c>
      <c r="DS20" s="155">
        <v>0</v>
      </c>
      <c r="DT20" s="155">
        <v>0</v>
      </c>
      <c r="DU20" s="155">
        <v>0</v>
      </c>
      <c r="DV20" s="155">
        <v>0</v>
      </c>
      <c r="DW20" s="155">
        <v>0</v>
      </c>
      <c r="DX20" s="155">
        <v>0</v>
      </c>
      <c r="DY20" s="155">
        <v>0</v>
      </c>
      <c r="DZ20" s="155">
        <v>0</v>
      </c>
      <c r="EA20" s="155">
        <v>0</v>
      </c>
      <c r="EB20" s="155">
        <v>0</v>
      </c>
      <c r="EC20" s="155">
        <v>0</v>
      </c>
      <c r="ED20" s="155">
        <v>0</v>
      </c>
      <c r="EE20" s="155">
        <v>0</v>
      </c>
      <c r="EF20" s="155">
        <v>0</v>
      </c>
      <c r="EG20" s="155">
        <v>0</v>
      </c>
      <c r="EH20" s="155">
        <v>0</v>
      </c>
      <c r="EI20" s="155">
        <v>0</v>
      </c>
      <c r="EJ20" s="155">
        <v>0</v>
      </c>
      <c r="EK20" s="155">
        <v>0</v>
      </c>
      <c r="EL20" s="155">
        <v>0</v>
      </c>
      <c r="EM20" s="155">
        <v>0</v>
      </c>
      <c r="EN20" s="155">
        <v>0</v>
      </c>
      <c r="EO20" s="155">
        <v>0</v>
      </c>
      <c r="EP20" s="155">
        <v>0</v>
      </c>
      <c r="EQ20" s="155">
        <v>0</v>
      </c>
      <c r="ER20" s="155">
        <v>0</v>
      </c>
      <c r="ES20" s="155">
        <v>0</v>
      </c>
      <c r="ET20" s="155">
        <v>0</v>
      </c>
      <c r="EU20" s="155">
        <v>0</v>
      </c>
      <c r="EV20" s="155">
        <v>0</v>
      </c>
      <c r="EW20" s="155">
        <v>0</v>
      </c>
      <c r="EX20" s="155">
        <v>0</v>
      </c>
      <c r="EY20" s="155">
        <v>0</v>
      </c>
      <c r="EZ20" s="155">
        <v>0</v>
      </c>
      <c r="FA20" s="155">
        <v>0</v>
      </c>
      <c r="FB20" s="155">
        <v>0</v>
      </c>
      <c r="FC20" s="155">
        <v>0</v>
      </c>
      <c r="FD20" s="155">
        <v>0</v>
      </c>
      <c r="FE20" s="155">
        <v>2695000</v>
      </c>
      <c r="FF20" s="155">
        <v>0</v>
      </c>
      <c r="FG20" s="155">
        <v>0</v>
      </c>
      <c r="FH20" s="155">
        <v>0</v>
      </c>
      <c r="FI20" s="155">
        <v>4203000</v>
      </c>
      <c r="FJ20" s="155">
        <v>0</v>
      </c>
      <c r="FK20" s="155">
        <v>0</v>
      </c>
      <c r="FL20" s="155">
        <v>0</v>
      </c>
      <c r="FM20" s="155">
        <v>0</v>
      </c>
      <c r="FN20" s="155">
        <v>0</v>
      </c>
      <c r="FO20" s="155">
        <v>0</v>
      </c>
      <c r="FP20" s="155">
        <v>0</v>
      </c>
      <c r="FQ20" s="155">
        <v>0</v>
      </c>
      <c r="FR20" s="155">
        <v>0</v>
      </c>
      <c r="FS20" s="155">
        <v>0</v>
      </c>
      <c r="FT20" s="155">
        <v>0</v>
      </c>
      <c r="FU20" s="155">
        <v>0</v>
      </c>
      <c r="FV20" s="155">
        <v>0</v>
      </c>
      <c r="FW20" s="155">
        <v>0</v>
      </c>
      <c r="FX20" s="155">
        <v>0</v>
      </c>
      <c r="FY20" s="155">
        <v>0</v>
      </c>
      <c r="FZ20" s="155">
        <v>0</v>
      </c>
      <c r="GA20" s="155">
        <v>0</v>
      </c>
      <c r="GB20" s="155">
        <v>0</v>
      </c>
      <c r="GC20" s="155">
        <v>450200000</v>
      </c>
      <c r="GD20" s="155">
        <v>0</v>
      </c>
      <c r="GE20" s="155">
        <v>0</v>
      </c>
      <c r="GF20" s="155">
        <v>0</v>
      </c>
      <c r="GG20" s="155">
        <v>0</v>
      </c>
      <c r="GH20" s="155">
        <v>0</v>
      </c>
      <c r="GI20" s="155">
        <v>0</v>
      </c>
      <c r="GJ20" s="155">
        <v>466901000</v>
      </c>
      <c r="GK20" s="155">
        <v>0</v>
      </c>
      <c r="GL20" s="155">
        <v>894000</v>
      </c>
      <c r="GM20" s="155">
        <v>0</v>
      </c>
      <c r="GN20" s="155">
        <v>0</v>
      </c>
      <c r="GO20" s="155">
        <v>0</v>
      </c>
      <c r="GP20" s="155">
        <v>31574000</v>
      </c>
      <c r="GQ20" s="155">
        <v>0</v>
      </c>
      <c r="GR20" s="155">
        <v>0</v>
      </c>
      <c r="GS20" s="155">
        <v>0</v>
      </c>
      <c r="GT20" s="155">
        <v>1574092000</v>
      </c>
      <c r="GU20" s="155">
        <v>35094000</v>
      </c>
      <c r="GV20" s="155">
        <v>0</v>
      </c>
      <c r="GW20" s="155">
        <v>0</v>
      </c>
      <c r="GX20" s="155">
        <v>0</v>
      </c>
      <c r="GY20" s="155">
        <v>0</v>
      </c>
      <c r="GZ20" s="155">
        <v>0</v>
      </c>
    </row>
    <row r="21" spans="2:208" ht="34">
      <c r="B21" s="44" t="s">
        <v>63</v>
      </c>
      <c r="C21" s="42" t="s">
        <v>64</v>
      </c>
      <c r="D21"/>
      <c r="E21" s="34"/>
      <c r="F21" s="50"/>
      <c r="G21" s="55"/>
      <c r="H21" s="33"/>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149"/>
      <c r="BL21" s="149"/>
      <c r="BM21" s="149"/>
      <c r="BN21" s="149"/>
      <c r="BO21" s="149"/>
      <c r="BP21" s="149"/>
      <c r="BQ21" s="149"/>
      <c r="BR21" s="149"/>
      <c r="BS21" s="149"/>
      <c r="BT21" s="149"/>
      <c r="BU21" s="149"/>
      <c r="BV21" s="149"/>
      <c r="BW21" s="149"/>
      <c r="BX21" s="149"/>
      <c r="BY21" s="149"/>
      <c r="BZ21" s="149"/>
      <c r="CA21" s="149"/>
      <c r="CB21" s="149"/>
      <c r="CC21" s="149"/>
      <c r="CD21" s="149"/>
      <c r="CE21" s="149"/>
      <c r="CF21" s="149"/>
      <c r="CG21" s="149"/>
      <c r="CH21" s="149"/>
      <c r="CI21" s="149"/>
      <c r="CJ21" s="149"/>
      <c r="CK21" s="149"/>
      <c r="CL21" s="149"/>
      <c r="CM21" s="149"/>
      <c r="CN21" s="149"/>
      <c r="CO21" s="149"/>
      <c r="CP21" s="149"/>
      <c r="CQ21" s="149"/>
      <c r="CR21" s="149"/>
      <c r="CS21" s="149"/>
      <c r="CT21" s="149"/>
      <c r="CU21" s="149"/>
      <c r="CV21" s="149"/>
      <c r="CW21" s="149"/>
      <c r="CX21" s="149"/>
      <c r="CY21" s="149"/>
      <c r="CZ21" s="149"/>
      <c r="DA21" s="149"/>
      <c r="DB21" s="149"/>
      <c r="DC21" s="149"/>
      <c r="DD21" s="149"/>
      <c r="DE21" s="149"/>
      <c r="DF21" s="149"/>
      <c r="DG21" s="149"/>
      <c r="DH21" s="149"/>
      <c r="DI21" s="149"/>
      <c r="DJ21" s="149"/>
      <c r="DK21" s="149"/>
      <c r="DL21" s="149"/>
      <c r="DM21" s="149"/>
      <c r="DN21" s="149"/>
      <c r="DO21" s="149"/>
      <c r="DP21" s="149"/>
      <c r="DQ21" s="149"/>
      <c r="DR21" s="149"/>
      <c r="DS21" s="149"/>
      <c r="DT21" s="149"/>
      <c r="DU21" s="149"/>
      <c r="DV21" s="149"/>
      <c r="DW21" s="149"/>
      <c r="DX21" s="149"/>
      <c r="DY21" s="149"/>
      <c r="DZ21" s="149"/>
      <c r="EA21" s="149"/>
      <c r="EB21" s="149"/>
      <c r="EC21" s="149"/>
      <c r="ED21" s="149"/>
      <c r="EE21" s="149"/>
      <c r="EF21" s="149"/>
      <c r="EG21" s="149"/>
      <c r="EH21" s="149"/>
      <c r="EI21" s="149"/>
      <c r="EJ21" s="149"/>
      <c r="EK21" s="149"/>
      <c r="EL21" s="149"/>
      <c r="EM21" s="149"/>
      <c r="EN21" s="149"/>
      <c r="EO21" s="149"/>
      <c r="EP21" s="149"/>
      <c r="EQ21" s="149"/>
      <c r="ER21" s="149"/>
      <c r="ES21" s="149"/>
      <c r="ET21" s="149"/>
      <c r="EU21" s="149"/>
      <c r="EV21" s="149"/>
      <c r="EW21" s="149"/>
      <c r="EX21" s="149"/>
      <c r="EY21" s="149"/>
      <c r="EZ21" s="149"/>
      <c r="FA21" s="149"/>
      <c r="FB21" s="149"/>
      <c r="FC21" s="149"/>
      <c r="FD21" s="149"/>
      <c r="FE21" s="149"/>
      <c r="FF21" s="149"/>
      <c r="FG21" s="149"/>
      <c r="FH21" s="149"/>
      <c r="FI21" s="149"/>
      <c r="FJ21" s="149"/>
      <c r="FK21" s="149"/>
      <c r="FL21" s="149"/>
      <c r="FM21" s="149"/>
      <c r="FN21" s="149"/>
      <c r="FO21" s="149"/>
      <c r="FP21" s="149"/>
      <c r="FQ21" s="149"/>
      <c r="FR21" s="149"/>
      <c r="FS21" s="149"/>
      <c r="FT21" s="149"/>
      <c r="FU21" s="149"/>
      <c r="FV21" s="149"/>
      <c r="FW21" s="149"/>
      <c r="FX21" s="149"/>
      <c r="FY21" s="149"/>
      <c r="FZ21" s="149"/>
      <c r="GA21" s="149"/>
      <c r="GB21" s="149"/>
      <c r="GC21" s="149"/>
      <c r="GD21" s="149"/>
      <c r="GE21" s="149"/>
      <c r="GF21" s="149"/>
      <c r="GG21" s="149"/>
      <c r="GH21" s="149"/>
      <c r="GI21" s="149"/>
      <c r="GJ21" s="149"/>
      <c r="GK21" s="149"/>
      <c r="GL21" s="149"/>
      <c r="GM21" s="149"/>
      <c r="GN21" s="149"/>
      <c r="GO21" s="149"/>
      <c r="GP21" s="149"/>
      <c r="GQ21" s="149"/>
      <c r="GR21" s="149"/>
      <c r="GS21" s="149"/>
      <c r="GT21" s="149"/>
      <c r="GU21" s="149"/>
      <c r="GV21" s="149"/>
      <c r="GW21" s="149"/>
      <c r="GX21" s="149"/>
      <c r="GY21" s="149"/>
      <c r="GZ21" s="149"/>
    </row>
    <row r="22" spans="2:208" ht="17">
      <c r="B22" s="37" t="s">
        <v>65</v>
      </c>
      <c r="C22" s="25" t="s">
        <v>66</v>
      </c>
      <c r="D22" s="134" t="s">
        <v>248</v>
      </c>
      <c r="E22" s="34"/>
      <c r="F22" s="50"/>
      <c r="G22" s="55"/>
      <c r="H22" s="33"/>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c r="BU22" s="149"/>
      <c r="BV22" s="149"/>
      <c r="BW22" s="149"/>
      <c r="BX22" s="149"/>
      <c r="BY22" s="149"/>
      <c r="BZ22" s="149"/>
      <c r="CA22" s="149"/>
      <c r="CB22" s="149"/>
      <c r="CC22" s="149"/>
      <c r="CD22" s="149"/>
      <c r="CE22" s="149"/>
      <c r="CF22" s="149"/>
      <c r="CG22" s="149"/>
      <c r="CH22" s="149"/>
      <c r="CI22" s="149"/>
      <c r="CJ22" s="149"/>
      <c r="CK22" s="149"/>
      <c r="CL22" s="149"/>
      <c r="CM22" s="149"/>
      <c r="CN22" s="149"/>
      <c r="CO22" s="149"/>
      <c r="CP22" s="149"/>
      <c r="CQ22" s="149"/>
      <c r="CR22" s="149"/>
      <c r="CS22" s="149"/>
      <c r="CT22" s="149"/>
      <c r="CU22" s="149"/>
      <c r="CV22" s="149"/>
      <c r="CW22" s="149"/>
      <c r="CX22" s="149"/>
      <c r="CY22" s="149"/>
      <c r="CZ22" s="149"/>
      <c r="DA22" s="149"/>
      <c r="DB22" s="149"/>
      <c r="DC22" s="149"/>
      <c r="DD22" s="149"/>
      <c r="DE22" s="149"/>
      <c r="DF22" s="149"/>
      <c r="DG22" s="149"/>
      <c r="DH22" s="149"/>
      <c r="DI22" s="149"/>
      <c r="DJ22" s="149"/>
      <c r="DK22" s="149"/>
      <c r="DL22" s="149"/>
      <c r="DM22" s="149"/>
      <c r="DN22" s="149"/>
      <c r="DO22" s="149"/>
      <c r="DP22" s="149"/>
      <c r="DQ22" s="149"/>
      <c r="DR22" s="149"/>
      <c r="DS22" s="149"/>
      <c r="DT22" s="149"/>
      <c r="DU22" s="149"/>
      <c r="DV22" s="149"/>
      <c r="DW22" s="149"/>
      <c r="DX22" s="149"/>
      <c r="DY22" s="149"/>
      <c r="DZ22" s="149"/>
      <c r="EA22" s="149"/>
      <c r="EB22" s="149"/>
      <c r="EC22" s="149"/>
      <c r="ED22" s="149"/>
      <c r="EE22" s="149"/>
      <c r="EF22" s="149"/>
      <c r="EG22" s="149"/>
      <c r="EH22" s="149"/>
      <c r="EI22" s="149"/>
      <c r="EJ22" s="149"/>
      <c r="EK22" s="149"/>
      <c r="EL22" s="149"/>
      <c r="EM22" s="149"/>
      <c r="EN22" s="149"/>
      <c r="EO22" s="149"/>
      <c r="EP22" s="149"/>
      <c r="EQ22" s="149"/>
      <c r="ER22" s="149"/>
      <c r="ES22" s="149"/>
      <c r="ET22" s="149"/>
      <c r="EU22" s="149"/>
      <c r="EV22" s="149"/>
      <c r="EW22" s="149"/>
      <c r="EX22" s="149"/>
      <c r="EY22" s="149"/>
      <c r="EZ22" s="149"/>
      <c r="FA22" s="149"/>
      <c r="FB22" s="149"/>
      <c r="FC22" s="149"/>
      <c r="FD22" s="149"/>
      <c r="FE22" s="149"/>
      <c r="FF22" s="149"/>
      <c r="FG22" s="149"/>
      <c r="FH22" s="149"/>
      <c r="FI22" s="149"/>
      <c r="FJ22" s="149"/>
      <c r="FK22" s="149"/>
      <c r="FL22" s="149"/>
      <c r="FM22" s="149"/>
      <c r="FN22" s="149"/>
      <c r="FO22" s="149"/>
      <c r="FP22" s="149"/>
      <c r="FQ22" s="149"/>
      <c r="FR22" s="149"/>
      <c r="FS22" s="149"/>
      <c r="FT22" s="149"/>
      <c r="FU22" s="149"/>
      <c r="FV22" s="149"/>
      <c r="FW22" s="149"/>
      <c r="FX22" s="149"/>
      <c r="FY22" s="149"/>
      <c r="FZ22" s="149"/>
      <c r="GA22" s="149"/>
      <c r="GB22" s="149"/>
      <c r="GC22" s="149"/>
      <c r="GD22" s="149"/>
      <c r="GE22" s="149"/>
      <c r="GF22" s="149"/>
      <c r="GG22" s="149"/>
      <c r="GH22" s="149"/>
      <c r="GI22" s="149"/>
      <c r="GJ22" s="149"/>
      <c r="GK22" s="149"/>
      <c r="GL22" s="149"/>
      <c r="GM22" s="149"/>
      <c r="GN22" s="149"/>
      <c r="GO22" s="149"/>
      <c r="GP22" s="149"/>
      <c r="GQ22" s="149"/>
      <c r="GR22" s="149"/>
      <c r="GS22" s="149"/>
      <c r="GT22" s="149"/>
      <c r="GU22" s="149"/>
      <c r="GV22" s="149"/>
      <c r="GW22" s="149"/>
      <c r="GX22" s="149"/>
      <c r="GY22" s="149"/>
      <c r="GZ22" s="149"/>
    </row>
    <row r="23" spans="2:208" ht="17">
      <c r="B23" s="37" t="s">
        <v>65</v>
      </c>
      <c r="C23" s="25" t="s">
        <v>66</v>
      </c>
      <c r="D23" s="134" t="s">
        <v>271</v>
      </c>
      <c r="E23" s="34" t="s">
        <v>303</v>
      </c>
      <c r="F23" s="50" t="s">
        <v>267</v>
      </c>
      <c r="G23" s="55">
        <v>8766393000</v>
      </c>
      <c r="H23" s="33">
        <v>8766393000</v>
      </c>
      <c r="I23" s="155">
        <v>0</v>
      </c>
      <c r="J23" s="155">
        <v>690000</v>
      </c>
      <c r="K23" s="155">
        <v>600000</v>
      </c>
      <c r="L23" s="155">
        <v>557000</v>
      </c>
      <c r="M23" s="155">
        <v>918000</v>
      </c>
      <c r="N23" s="155">
        <v>750000</v>
      </c>
      <c r="O23" s="155">
        <v>12510000</v>
      </c>
      <c r="P23" s="155">
        <v>86150000</v>
      </c>
      <c r="Q23" s="155">
        <v>0</v>
      </c>
      <c r="R23" s="155">
        <v>0</v>
      </c>
      <c r="S23" s="155">
        <v>3149000</v>
      </c>
      <c r="T23" s="155">
        <v>2375000</v>
      </c>
      <c r="U23" s="155">
        <v>1200000</v>
      </c>
      <c r="V23" s="155">
        <v>25000000</v>
      </c>
      <c r="W23" s="155">
        <v>143874000</v>
      </c>
      <c r="X23" s="155">
        <v>0</v>
      </c>
      <c r="Y23" s="155">
        <v>0</v>
      </c>
      <c r="Z23" s="155">
        <v>3447000</v>
      </c>
      <c r="AA23" s="155">
        <v>22872000</v>
      </c>
      <c r="AB23" s="155">
        <v>0</v>
      </c>
      <c r="AC23" s="155">
        <v>757000</v>
      </c>
      <c r="AD23" s="155">
        <v>5000000</v>
      </c>
      <c r="AE23" s="155">
        <v>0</v>
      </c>
      <c r="AF23" s="155">
        <v>0</v>
      </c>
      <c r="AG23" s="155">
        <v>2600000</v>
      </c>
      <c r="AH23" s="155">
        <v>0</v>
      </c>
      <c r="AI23" s="155">
        <v>0</v>
      </c>
      <c r="AJ23" s="155">
        <v>1440000</v>
      </c>
      <c r="AK23" s="155">
        <v>272005000</v>
      </c>
      <c r="AL23" s="155">
        <v>0</v>
      </c>
      <c r="AM23" s="155">
        <v>13000000</v>
      </c>
      <c r="AN23" s="155">
        <v>18987000</v>
      </c>
      <c r="AO23" s="155">
        <v>20000000</v>
      </c>
      <c r="AP23" s="155">
        <v>0</v>
      </c>
      <c r="AQ23" s="155">
        <v>96000</v>
      </c>
      <c r="AR23" s="155">
        <v>4405000</v>
      </c>
      <c r="AS23" s="155">
        <v>0</v>
      </c>
      <c r="AT23" s="155">
        <v>7500000</v>
      </c>
      <c r="AU23" s="155">
        <v>300000</v>
      </c>
      <c r="AV23" s="155">
        <v>0</v>
      </c>
      <c r="AW23" s="155">
        <v>1100000</v>
      </c>
      <c r="AX23" s="155">
        <v>0</v>
      </c>
      <c r="AY23" s="155">
        <v>0</v>
      </c>
      <c r="AZ23" s="155">
        <v>46372000</v>
      </c>
      <c r="BA23" s="155">
        <v>0</v>
      </c>
      <c r="BB23" s="155">
        <v>4229000</v>
      </c>
      <c r="BC23" s="155">
        <v>0</v>
      </c>
      <c r="BD23" s="155">
        <v>0</v>
      </c>
      <c r="BE23" s="155">
        <v>0</v>
      </c>
      <c r="BF23" s="155">
        <v>21661000</v>
      </c>
      <c r="BG23" s="155">
        <v>0</v>
      </c>
      <c r="BH23" s="155">
        <v>0</v>
      </c>
      <c r="BI23" s="155">
        <v>0</v>
      </c>
      <c r="BJ23" s="155">
        <v>9594000</v>
      </c>
      <c r="BK23" s="155">
        <v>0</v>
      </c>
      <c r="BL23" s="155">
        <v>0</v>
      </c>
      <c r="BM23" s="155">
        <v>3000000</v>
      </c>
      <c r="BN23" s="155">
        <v>1921000</v>
      </c>
      <c r="BO23" s="155">
        <v>0</v>
      </c>
      <c r="BP23" s="155">
        <v>0</v>
      </c>
      <c r="BQ23" s="155">
        <v>6149000</v>
      </c>
      <c r="BR23" s="155">
        <v>375000</v>
      </c>
      <c r="BS23" s="155">
        <v>350000</v>
      </c>
      <c r="BT23" s="155">
        <v>0</v>
      </c>
      <c r="BU23" s="155">
        <v>0</v>
      </c>
      <c r="BV23" s="155">
        <v>120000</v>
      </c>
      <c r="BW23" s="155">
        <v>0</v>
      </c>
      <c r="BX23" s="155">
        <v>0</v>
      </c>
      <c r="BY23" s="155">
        <v>260000</v>
      </c>
      <c r="BZ23" s="155">
        <v>0</v>
      </c>
      <c r="CA23" s="155">
        <v>3405000</v>
      </c>
      <c r="CB23" s="155">
        <v>0</v>
      </c>
      <c r="CC23" s="155">
        <v>0</v>
      </c>
      <c r="CD23" s="155">
        <v>39120000</v>
      </c>
      <c r="CE23" s="155">
        <v>0</v>
      </c>
      <c r="CF23" s="155">
        <v>1125000</v>
      </c>
      <c r="CG23" s="155">
        <v>0</v>
      </c>
      <c r="CH23" s="155">
        <v>21000000</v>
      </c>
      <c r="CI23" s="155">
        <v>0</v>
      </c>
      <c r="CJ23" s="155">
        <v>127363000</v>
      </c>
      <c r="CK23" s="155">
        <v>0</v>
      </c>
      <c r="CL23" s="155">
        <v>25784000</v>
      </c>
      <c r="CM23" s="155">
        <v>7104000</v>
      </c>
      <c r="CN23" s="155">
        <v>2635000</v>
      </c>
      <c r="CO23" s="155">
        <v>56290000</v>
      </c>
      <c r="CP23" s="155">
        <v>8668000</v>
      </c>
      <c r="CQ23" s="155">
        <v>20946000</v>
      </c>
      <c r="CR23" s="155">
        <v>1139000</v>
      </c>
      <c r="CS23" s="155">
        <v>0</v>
      </c>
      <c r="CT23" s="155">
        <v>0</v>
      </c>
      <c r="CU23" s="155">
        <v>2691000</v>
      </c>
      <c r="CV23" s="155">
        <v>4000000</v>
      </c>
      <c r="CW23" s="155">
        <v>5950000</v>
      </c>
      <c r="CX23" s="155">
        <v>7778000</v>
      </c>
      <c r="CY23" s="155">
        <v>0</v>
      </c>
      <c r="CZ23" s="155">
        <v>0</v>
      </c>
      <c r="DA23" s="155">
        <v>0</v>
      </c>
      <c r="DB23" s="155">
        <v>170000</v>
      </c>
      <c r="DC23" s="155">
        <v>0</v>
      </c>
      <c r="DD23" s="155">
        <v>85733000</v>
      </c>
      <c r="DE23" s="155">
        <v>37314000</v>
      </c>
      <c r="DF23" s="155">
        <v>1688000</v>
      </c>
      <c r="DG23" s="155">
        <v>1075000</v>
      </c>
      <c r="DH23" s="155">
        <v>0</v>
      </c>
      <c r="DI23" s="155">
        <v>1500000</v>
      </c>
      <c r="DJ23" s="155">
        <v>0</v>
      </c>
      <c r="DK23" s="155">
        <v>1200000</v>
      </c>
      <c r="DL23" s="155">
        <v>32000</v>
      </c>
      <c r="DM23" s="155">
        <v>14404000</v>
      </c>
      <c r="DN23" s="155">
        <v>8367000</v>
      </c>
      <c r="DO23" s="155">
        <v>0</v>
      </c>
      <c r="DP23" s="155">
        <v>0</v>
      </c>
      <c r="DQ23" s="155">
        <v>0</v>
      </c>
      <c r="DR23" s="155">
        <v>1034000</v>
      </c>
      <c r="DS23" s="155">
        <v>0</v>
      </c>
      <c r="DT23" s="155">
        <v>0</v>
      </c>
      <c r="DU23" s="155">
        <v>10969000</v>
      </c>
      <c r="DV23" s="155">
        <v>0</v>
      </c>
      <c r="DW23" s="155">
        <v>500000</v>
      </c>
      <c r="DX23" s="155">
        <v>7980000</v>
      </c>
      <c r="DY23" s="155">
        <v>0</v>
      </c>
      <c r="DZ23" s="155">
        <v>0</v>
      </c>
      <c r="EA23" s="155">
        <v>40000</v>
      </c>
      <c r="EB23" s="155">
        <v>15214000</v>
      </c>
      <c r="EC23" s="155">
        <v>0</v>
      </c>
      <c r="ED23" s="155">
        <v>9420000</v>
      </c>
      <c r="EE23" s="155">
        <v>0</v>
      </c>
      <c r="EF23" s="155">
        <v>0</v>
      </c>
      <c r="EG23" s="155">
        <v>0</v>
      </c>
      <c r="EH23" s="155">
        <v>1000000</v>
      </c>
      <c r="EI23" s="155">
        <v>480000</v>
      </c>
      <c r="EJ23" s="155">
        <v>2098000</v>
      </c>
      <c r="EK23" s="155">
        <v>0</v>
      </c>
      <c r="EL23" s="155">
        <v>0</v>
      </c>
      <c r="EM23" s="155">
        <v>600000</v>
      </c>
      <c r="EN23" s="155">
        <v>300000</v>
      </c>
      <c r="EO23" s="155">
        <v>0</v>
      </c>
      <c r="EP23" s="155">
        <v>0</v>
      </c>
      <c r="EQ23" s="155">
        <v>540000</v>
      </c>
      <c r="ER23" s="155">
        <v>0</v>
      </c>
      <c r="ES23" s="155">
        <v>500000</v>
      </c>
      <c r="ET23" s="155">
        <v>7208000</v>
      </c>
      <c r="EU23" s="155">
        <v>0</v>
      </c>
      <c r="EV23" s="155">
        <v>4742000</v>
      </c>
      <c r="EW23" s="155">
        <v>0</v>
      </c>
      <c r="EX23" s="155">
        <v>185542000</v>
      </c>
      <c r="EY23" s="155">
        <v>7936000</v>
      </c>
      <c r="EZ23" s="155">
        <v>0</v>
      </c>
      <c r="FA23" s="155">
        <v>0</v>
      </c>
      <c r="FB23" s="155">
        <v>4441000</v>
      </c>
      <c r="FC23" s="155">
        <v>8325000</v>
      </c>
      <c r="FD23" s="155">
        <v>0</v>
      </c>
      <c r="FE23" s="155">
        <v>0</v>
      </c>
      <c r="FF23" s="155">
        <v>96976000</v>
      </c>
      <c r="FG23" s="155">
        <v>11234000</v>
      </c>
      <c r="FH23" s="155">
        <v>8000000</v>
      </c>
      <c r="FI23" s="155">
        <v>14000000</v>
      </c>
      <c r="FJ23" s="155">
        <v>32000000</v>
      </c>
      <c r="FK23" s="155">
        <v>700000</v>
      </c>
      <c r="FL23" s="155">
        <v>217315000</v>
      </c>
      <c r="FM23" s="155">
        <v>10255000</v>
      </c>
      <c r="FN23" s="155">
        <v>1890000</v>
      </c>
      <c r="FO23" s="155">
        <v>224000</v>
      </c>
      <c r="FP23" s="155">
        <v>836000</v>
      </c>
      <c r="FQ23" s="155">
        <v>0</v>
      </c>
      <c r="FR23" s="155">
        <v>0</v>
      </c>
      <c r="FS23" s="155">
        <v>0</v>
      </c>
      <c r="FT23" s="155">
        <v>9270000</v>
      </c>
      <c r="FU23" s="155">
        <v>0</v>
      </c>
      <c r="FV23" s="155">
        <v>129000</v>
      </c>
      <c r="FW23" s="155">
        <v>917000</v>
      </c>
      <c r="FX23" s="155">
        <v>0</v>
      </c>
      <c r="FY23" s="155">
        <v>438000</v>
      </c>
      <c r="FZ23" s="155">
        <v>1554000</v>
      </c>
      <c r="GA23" s="155">
        <v>0</v>
      </c>
      <c r="GB23" s="155">
        <v>4291000</v>
      </c>
      <c r="GC23" s="155">
        <v>6752650000</v>
      </c>
      <c r="GD23" s="155">
        <v>1507000</v>
      </c>
      <c r="GE23" s="155">
        <v>8824000</v>
      </c>
      <c r="GF23" s="155">
        <v>0</v>
      </c>
      <c r="GG23" s="155">
        <v>1100000</v>
      </c>
      <c r="GH23" s="155">
        <v>1000000</v>
      </c>
      <c r="GI23" s="155">
        <v>2120000</v>
      </c>
      <c r="GJ23" s="155">
        <v>76971000</v>
      </c>
      <c r="GK23" s="155">
        <v>7180000</v>
      </c>
      <c r="GL23" s="155">
        <v>174000</v>
      </c>
      <c r="GM23" s="155">
        <v>0</v>
      </c>
      <c r="GN23" s="155">
        <v>1000000</v>
      </c>
      <c r="GO23" s="155">
        <v>0</v>
      </c>
      <c r="GP23" s="155">
        <v>0</v>
      </c>
      <c r="GQ23" s="155">
        <v>0</v>
      </c>
      <c r="GR23" s="155">
        <v>250000</v>
      </c>
      <c r="GS23" s="155">
        <v>1325000</v>
      </c>
      <c r="GT23" s="155">
        <v>0</v>
      </c>
      <c r="GU23" s="155">
        <v>0</v>
      </c>
      <c r="GV23" s="155">
        <v>1000000</v>
      </c>
      <c r="GW23" s="155">
        <v>500000</v>
      </c>
      <c r="GX23" s="155">
        <v>0</v>
      </c>
      <c r="GY23" s="155">
        <v>100000</v>
      </c>
      <c r="GZ23" s="155">
        <v>0</v>
      </c>
    </row>
    <row r="24" spans="2:208" ht="34">
      <c r="B24" s="37" t="s">
        <v>65</v>
      </c>
      <c r="C24" s="25" t="s">
        <v>66</v>
      </c>
      <c r="D24" s="134" t="s">
        <v>271</v>
      </c>
      <c r="E24" s="34" t="s">
        <v>304</v>
      </c>
      <c r="F24" s="50" t="s">
        <v>267</v>
      </c>
      <c r="G24" s="55">
        <v>3492493000</v>
      </c>
      <c r="H24" s="33">
        <v>3492493000</v>
      </c>
      <c r="I24" s="155">
        <v>0</v>
      </c>
      <c r="J24" s="155">
        <v>0</v>
      </c>
      <c r="K24" s="155">
        <v>0</v>
      </c>
      <c r="L24" s="155">
        <v>0</v>
      </c>
      <c r="M24" s="155">
        <v>0</v>
      </c>
      <c r="N24" s="155">
        <v>0</v>
      </c>
      <c r="O24" s="155">
        <v>26474000</v>
      </c>
      <c r="P24" s="155">
        <v>0</v>
      </c>
      <c r="Q24" s="155">
        <v>0</v>
      </c>
      <c r="R24" s="155">
        <v>0</v>
      </c>
      <c r="S24" s="155">
        <v>10000000</v>
      </c>
      <c r="T24" s="155">
        <v>0</v>
      </c>
      <c r="U24" s="155">
        <v>0</v>
      </c>
      <c r="V24" s="155">
        <v>200000</v>
      </c>
      <c r="W24" s="155">
        <v>0</v>
      </c>
      <c r="X24" s="155">
        <v>0</v>
      </c>
      <c r="Y24" s="155">
        <v>0</v>
      </c>
      <c r="Z24" s="155">
        <v>0</v>
      </c>
      <c r="AA24" s="155">
        <v>15284000</v>
      </c>
      <c r="AB24" s="155">
        <v>0</v>
      </c>
      <c r="AC24" s="155">
        <v>0</v>
      </c>
      <c r="AD24" s="155">
        <v>32000000</v>
      </c>
      <c r="AE24" s="155">
        <v>0</v>
      </c>
      <c r="AF24" s="155">
        <v>0</v>
      </c>
      <c r="AG24" s="155">
        <v>0</v>
      </c>
      <c r="AH24" s="155">
        <v>0</v>
      </c>
      <c r="AI24" s="155">
        <v>0</v>
      </c>
      <c r="AJ24" s="155">
        <v>0</v>
      </c>
      <c r="AK24" s="155">
        <v>0</v>
      </c>
      <c r="AL24" s="155">
        <v>0</v>
      </c>
      <c r="AM24" s="155">
        <v>0</v>
      </c>
      <c r="AN24" s="155">
        <v>0</v>
      </c>
      <c r="AO24" s="155">
        <v>0</v>
      </c>
      <c r="AP24" s="155">
        <v>0</v>
      </c>
      <c r="AQ24" s="155">
        <v>0</v>
      </c>
      <c r="AR24" s="155">
        <v>0</v>
      </c>
      <c r="AS24" s="155">
        <v>0</v>
      </c>
      <c r="AT24" s="155">
        <v>0</v>
      </c>
      <c r="AU24" s="155">
        <v>0</v>
      </c>
      <c r="AV24" s="155">
        <v>0</v>
      </c>
      <c r="AW24" s="155">
        <v>0</v>
      </c>
      <c r="AX24" s="155">
        <v>0</v>
      </c>
      <c r="AY24" s="155">
        <v>0</v>
      </c>
      <c r="AZ24" s="155">
        <v>0</v>
      </c>
      <c r="BA24" s="155">
        <v>0</v>
      </c>
      <c r="BB24" s="155">
        <v>0</v>
      </c>
      <c r="BC24" s="155">
        <v>0</v>
      </c>
      <c r="BD24" s="155">
        <v>0</v>
      </c>
      <c r="BE24" s="155">
        <v>0</v>
      </c>
      <c r="BF24" s="155">
        <v>0</v>
      </c>
      <c r="BG24" s="155">
        <v>0</v>
      </c>
      <c r="BH24" s="155">
        <v>0</v>
      </c>
      <c r="BI24" s="155">
        <v>17814000</v>
      </c>
      <c r="BJ24" s="155">
        <v>0</v>
      </c>
      <c r="BK24" s="155">
        <v>0</v>
      </c>
      <c r="BL24" s="155">
        <v>0</v>
      </c>
      <c r="BM24" s="155">
        <v>0</v>
      </c>
      <c r="BN24" s="155">
        <v>2376000</v>
      </c>
      <c r="BO24" s="155">
        <v>0</v>
      </c>
      <c r="BP24" s="155">
        <v>0</v>
      </c>
      <c r="BQ24" s="155">
        <v>0</v>
      </c>
      <c r="BR24" s="155">
        <v>0</v>
      </c>
      <c r="BS24" s="155">
        <v>0</v>
      </c>
      <c r="BT24" s="155">
        <v>0</v>
      </c>
      <c r="BU24" s="155">
        <v>0</v>
      </c>
      <c r="BV24" s="155">
        <v>0</v>
      </c>
      <c r="BW24" s="155">
        <v>0</v>
      </c>
      <c r="BX24" s="155">
        <v>0</v>
      </c>
      <c r="BY24" s="155">
        <v>0</v>
      </c>
      <c r="BZ24" s="155">
        <v>0</v>
      </c>
      <c r="CA24" s="155">
        <v>0</v>
      </c>
      <c r="CB24" s="155">
        <v>0</v>
      </c>
      <c r="CC24" s="155">
        <v>0</v>
      </c>
      <c r="CD24" s="155">
        <v>0</v>
      </c>
      <c r="CE24" s="155">
        <v>0</v>
      </c>
      <c r="CF24" s="155">
        <v>0</v>
      </c>
      <c r="CG24" s="155">
        <v>0</v>
      </c>
      <c r="CH24" s="155">
        <v>0</v>
      </c>
      <c r="CI24" s="155">
        <v>0</v>
      </c>
      <c r="CJ24" s="155">
        <v>0</v>
      </c>
      <c r="CK24" s="155">
        <v>0</v>
      </c>
      <c r="CL24" s="155">
        <v>2275000</v>
      </c>
      <c r="CM24" s="155">
        <v>500000</v>
      </c>
      <c r="CN24" s="155">
        <v>0</v>
      </c>
      <c r="CO24" s="155">
        <v>0</v>
      </c>
      <c r="CP24" s="155">
        <v>8300000</v>
      </c>
      <c r="CQ24" s="155">
        <v>0</v>
      </c>
      <c r="CR24" s="155">
        <v>0</v>
      </c>
      <c r="CS24" s="155">
        <v>0</v>
      </c>
      <c r="CT24" s="155">
        <v>0</v>
      </c>
      <c r="CU24" s="155">
        <v>0</v>
      </c>
      <c r="CV24" s="155">
        <v>0</v>
      </c>
      <c r="CW24" s="155">
        <v>0</v>
      </c>
      <c r="CX24" s="155">
        <v>3000000</v>
      </c>
      <c r="CY24" s="155">
        <v>0</v>
      </c>
      <c r="CZ24" s="155">
        <v>6512000</v>
      </c>
      <c r="DA24" s="155">
        <v>0</v>
      </c>
      <c r="DB24" s="155">
        <v>2317000</v>
      </c>
      <c r="DC24" s="155">
        <v>0</v>
      </c>
      <c r="DD24" s="155">
        <v>3246785000</v>
      </c>
      <c r="DE24" s="155">
        <v>0</v>
      </c>
      <c r="DF24" s="155">
        <v>0</v>
      </c>
      <c r="DG24" s="155">
        <v>0</v>
      </c>
      <c r="DH24" s="155">
        <v>0</v>
      </c>
      <c r="DI24" s="155">
        <v>0</v>
      </c>
      <c r="DJ24" s="155">
        <v>0</v>
      </c>
      <c r="DK24" s="155">
        <v>0</v>
      </c>
      <c r="DL24" s="155">
        <v>0</v>
      </c>
      <c r="DM24" s="155">
        <v>19413000</v>
      </c>
      <c r="DN24" s="155">
        <v>0</v>
      </c>
      <c r="DO24" s="155">
        <v>0</v>
      </c>
      <c r="DP24" s="155">
        <v>0</v>
      </c>
      <c r="DQ24" s="155">
        <v>0</v>
      </c>
      <c r="DR24" s="155">
        <v>0</v>
      </c>
      <c r="DS24" s="155">
        <v>0</v>
      </c>
      <c r="DT24" s="155">
        <v>0</v>
      </c>
      <c r="DU24" s="155">
        <v>0</v>
      </c>
      <c r="DV24" s="155">
        <v>0</v>
      </c>
      <c r="DW24" s="155">
        <v>0</v>
      </c>
      <c r="DX24" s="155">
        <v>0</v>
      </c>
      <c r="DY24" s="155">
        <v>0</v>
      </c>
      <c r="DZ24" s="155">
        <v>0</v>
      </c>
      <c r="EA24" s="155">
        <v>56092000</v>
      </c>
      <c r="EB24" s="155">
        <v>250000</v>
      </c>
      <c r="EC24" s="155">
        <v>0</v>
      </c>
      <c r="ED24" s="155">
        <v>0</v>
      </c>
      <c r="EE24" s="155">
        <v>0</v>
      </c>
      <c r="EF24" s="155">
        <v>0</v>
      </c>
      <c r="EG24" s="155">
        <v>0</v>
      </c>
      <c r="EH24" s="155">
        <v>0</v>
      </c>
      <c r="EI24" s="155">
        <v>0</v>
      </c>
      <c r="EJ24" s="155">
        <v>0</v>
      </c>
      <c r="EK24" s="155">
        <v>0</v>
      </c>
      <c r="EL24" s="155">
        <v>0</v>
      </c>
      <c r="EM24" s="155">
        <v>0</v>
      </c>
      <c r="EN24" s="155">
        <v>0</v>
      </c>
      <c r="EO24" s="155">
        <v>0</v>
      </c>
      <c r="EP24" s="155">
        <v>0</v>
      </c>
      <c r="EQ24" s="155">
        <v>580000</v>
      </c>
      <c r="ER24" s="155">
        <v>0</v>
      </c>
      <c r="ES24" s="155">
        <v>0</v>
      </c>
      <c r="ET24" s="155">
        <v>0</v>
      </c>
      <c r="EU24" s="155">
        <v>0</v>
      </c>
      <c r="EV24" s="155">
        <v>0</v>
      </c>
      <c r="EW24" s="155">
        <v>0</v>
      </c>
      <c r="EX24" s="155">
        <v>0</v>
      </c>
      <c r="EY24" s="155">
        <v>0</v>
      </c>
      <c r="EZ24" s="155">
        <v>0</v>
      </c>
      <c r="FA24" s="155">
        <v>0</v>
      </c>
      <c r="FB24" s="155">
        <v>0</v>
      </c>
      <c r="FC24" s="155">
        <v>0</v>
      </c>
      <c r="FD24" s="155">
        <v>0</v>
      </c>
      <c r="FE24" s="155">
        <v>180000</v>
      </c>
      <c r="FF24" s="155">
        <v>0</v>
      </c>
      <c r="FG24" s="155">
        <v>120000</v>
      </c>
      <c r="FH24" s="155">
        <v>0</v>
      </c>
      <c r="FI24" s="155">
        <v>0</v>
      </c>
      <c r="FJ24" s="155">
        <v>0</v>
      </c>
      <c r="FK24" s="155">
        <v>500000</v>
      </c>
      <c r="FL24" s="155">
        <v>0</v>
      </c>
      <c r="FM24" s="155">
        <v>950000</v>
      </c>
      <c r="FN24" s="155">
        <v>0</v>
      </c>
      <c r="FO24" s="155">
        <v>350000</v>
      </c>
      <c r="FP24" s="155">
        <v>0</v>
      </c>
      <c r="FQ24" s="155">
        <v>0</v>
      </c>
      <c r="FR24" s="155">
        <v>0</v>
      </c>
      <c r="FS24" s="155">
        <v>0</v>
      </c>
      <c r="FT24" s="155">
        <v>48000</v>
      </c>
      <c r="FU24" s="155">
        <v>0</v>
      </c>
      <c r="FV24" s="155">
        <v>0</v>
      </c>
      <c r="FW24" s="155">
        <v>21550000</v>
      </c>
      <c r="FX24" s="155">
        <v>0</v>
      </c>
      <c r="FY24" s="155">
        <v>0</v>
      </c>
      <c r="FZ24" s="155">
        <v>0</v>
      </c>
      <c r="GA24" s="155">
        <v>0</v>
      </c>
      <c r="GB24" s="155">
        <v>0</v>
      </c>
      <c r="GC24" s="155">
        <v>0</v>
      </c>
      <c r="GD24" s="155">
        <v>18623000</v>
      </c>
      <c r="GE24" s="155">
        <v>0</v>
      </c>
      <c r="GF24" s="155">
        <v>0</v>
      </c>
      <c r="GG24" s="155">
        <v>0</v>
      </c>
      <c r="GH24" s="155">
        <v>0</v>
      </c>
      <c r="GI24" s="155">
        <v>0</v>
      </c>
      <c r="GJ24" s="155">
        <v>0</v>
      </c>
      <c r="GK24" s="155">
        <v>0</v>
      </c>
      <c r="GL24" s="155">
        <v>0</v>
      </c>
      <c r="GM24" s="155">
        <v>0</v>
      </c>
      <c r="GN24" s="155">
        <v>0</v>
      </c>
      <c r="GO24" s="155">
        <v>0</v>
      </c>
      <c r="GP24" s="155">
        <v>0</v>
      </c>
      <c r="GQ24" s="155">
        <v>0</v>
      </c>
      <c r="GR24" s="155">
        <v>0</v>
      </c>
      <c r="GS24" s="155">
        <v>0</v>
      </c>
      <c r="GT24" s="155">
        <v>0</v>
      </c>
      <c r="GU24" s="155">
        <v>0</v>
      </c>
      <c r="GV24" s="155">
        <v>0</v>
      </c>
      <c r="GW24" s="155">
        <v>0</v>
      </c>
      <c r="GX24" s="155">
        <v>0</v>
      </c>
      <c r="GY24" s="155">
        <v>0</v>
      </c>
      <c r="GZ24" s="155">
        <v>0</v>
      </c>
    </row>
    <row r="25" spans="2:208" ht="17">
      <c r="B25" s="37" t="s">
        <v>65</v>
      </c>
      <c r="C25" s="25" t="s">
        <v>66</v>
      </c>
      <c r="D25" s="134" t="s">
        <v>315</v>
      </c>
      <c r="E25" s="34" t="s">
        <v>478</v>
      </c>
      <c r="F25" s="50" t="s">
        <v>224</v>
      </c>
      <c r="G25" s="55">
        <v>486925800</v>
      </c>
      <c r="H25" s="33">
        <v>486925800</v>
      </c>
      <c r="I25" s="149">
        <v>0</v>
      </c>
      <c r="J25" s="149">
        <v>0</v>
      </c>
      <c r="K25" s="149">
        <v>0</v>
      </c>
      <c r="L25" s="149">
        <v>0</v>
      </c>
      <c r="M25" s="149">
        <v>0</v>
      </c>
      <c r="N25" s="149">
        <v>0</v>
      </c>
      <c r="O25" s="149">
        <v>0</v>
      </c>
      <c r="P25" s="149">
        <v>0</v>
      </c>
      <c r="Q25" s="149">
        <v>0</v>
      </c>
      <c r="R25" s="149">
        <v>0</v>
      </c>
      <c r="S25" s="149">
        <v>486712800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0</v>
      </c>
      <c r="AU25" s="149">
        <v>0</v>
      </c>
      <c r="AV25" s="149">
        <v>0</v>
      </c>
      <c r="AW25" s="149">
        <v>0</v>
      </c>
      <c r="AX25" s="149">
        <v>0</v>
      </c>
      <c r="AY25" s="149">
        <v>0</v>
      </c>
      <c r="AZ25" s="149">
        <v>0</v>
      </c>
      <c r="BA25" s="149">
        <v>0</v>
      </c>
      <c r="BB25" s="149">
        <v>0</v>
      </c>
      <c r="BC25" s="149">
        <v>0</v>
      </c>
      <c r="BD25" s="149">
        <v>0</v>
      </c>
      <c r="BE25" s="149">
        <v>0</v>
      </c>
      <c r="BF25" s="149">
        <v>0</v>
      </c>
      <c r="BG25" s="149">
        <v>0</v>
      </c>
      <c r="BH25" s="149">
        <v>0</v>
      </c>
      <c r="BI25" s="149">
        <v>0</v>
      </c>
      <c r="BJ25" s="149">
        <v>0</v>
      </c>
      <c r="BK25" s="149">
        <v>0</v>
      </c>
      <c r="BL25" s="149">
        <v>0</v>
      </c>
      <c r="BM25" s="149">
        <v>0</v>
      </c>
      <c r="BN25" s="149">
        <v>0</v>
      </c>
      <c r="BO25" s="149">
        <v>0</v>
      </c>
      <c r="BP25" s="149">
        <v>0</v>
      </c>
      <c r="BQ25" s="149">
        <v>0</v>
      </c>
      <c r="BR25" s="149">
        <v>0</v>
      </c>
      <c r="BS25" s="149">
        <v>0</v>
      </c>
      <c r="BT25" s="149">
        <v>0</v>
      </c>
      <c r="BU25" s="149">
        <v>0</v>
      </c>
      <c r="BV25" s="149">
        <v>0</v>
      </c>
      <c r="BW25" s="149">
        <v>0</v>
      </c>
      <c r="BX25" s="149">
        <v>0</v>
      </c>
      <c r="BY25" s="149">
        <v>0</v>
      </c>
      <c r="BZ25" s="149">
        <v>0</v>
      </c>
      <c r="CA25" s="149">
        <v>0</v>
      </c>
      <c r="CB25" s="149">
        <v>0</v>
      </c>
      <c r="CC25" s="149">
        <v>0</v>
      </c>
      <c r="CD25" s="149">
        <v>0</v>
      </c>
      <c r="CE25" s="149">
        <v>0</v>
      </c>
      <c r="CF25" s="149">
        <v>0</v>
      </c>
      <c r="CG25" s="149">
        <v>0</v>
      </c>
      <c r="CH25" s="149">
        <v>0</v>
      </c>
      <c r="CI25" s="149">
        <v>200000</v>
      </c>
      <c r="CJ25" s="149">
        <v>0</v>
      </c>
      <c r="CK25" s="149">
        <v>0</v>
      </c>
      <c r="CL25" s="149">
        <v>0</v>
      </c>
      <c r="CM25" s="149">
        <v>0</v>
      </c>
      <c r="CN25" s="149">
        <v>0</v>
      </c>
      <c r="CO25" s="149">
        <v>0</v>
      </c>
      <c r="CP25" s="149">
        <v>0</v>
      </c>
      <c r="CQ25" s="149">
        <v>0</v>
      </c>
      <c r="CR25" s="149">
        <v>0</v>
      </c>
      <c r="CS25" s="149">
        <v>0</v>
      </c>
      <c r="CT25" s="149">
        <v>0</v>
      </c>
      <c r="CU25" s="149">
        <v>0</v>
      </c>
      <c r="CV25" s="149">
        <v>0</v>
      </c>
      <c r="CW25" s="149">
        <v>0</v>
      </c>
      <c r="CX25" s="149">
        <v>0</v>
      </c>
      <c r="CY25" s="149">
        <v>0</v>
      </c>
      <c r="CZ25" s="149">
        <v>0</v>
      </c>
      <c r="DA25" s="149">
        <v>0</v>
      </c>
      <c r="DB25" s="149">
        <v>0</v>
      </c>
      <c r="DC25" s="149">
        <v>0</v>
      </c>
      <c r="DD25" s="149">
        <v>0</v>
      </c>
      <c r="DE25" s="149">
        <v>0</v>
      </c>
      <c r="DF25" s="149">
        <v>0</v>
      </c>
      <c r="DG25" s="149">
        <v>0</v>
      </c>
      <c r="DH25" s="149">
        <v>0</v>
      </c>
      <c r="DI25" s="149">
        <v>0</v>
      </c>
      <c r="DJ25" s="149">
        <v>0</v>
      </c>
      <c r="DK25" s="149">
        <v>0</v>
      </c>
      <c r="DL25" s="149">
        <v>0</v>
      </c>
      <c r="DM25" s="149">
        <v>0</v>
      </c>
      <c r="DN25" s="149">
        <v>0</v>
      </c>
      <c r="DO25" s="149">
        <v>0</v>
      </c>
      <c r="DP25" s="149">
        <v>0</v>
      </c>
      <c r="DQ25" s="149">
        <v>0</v>
      </c>
      <c r="DR25" s="149">
        <v>0</v>
      </c>
      <c r="DS25" s="149">
        <v>0</v>
      </c>
      <c r="DT25" s="149">
        <v>0</v>
      </c>
      <c r="DU25" s="149">
        <v>0</v>
      </c>
      <c r="DV25" s="149">
        <v>0</v>
      </c>
      <c r="DW25" s="149">
        <v>0</v>
      </c>
      <c r="DX25" s="149">
        <v>0</v>
      </c>
      <c r="DY25" s="149">
        <v>0</v>
      </c>
      <c r="DZ25" s="149">
        <v>0</v>
      </c>
      <c r="EA25" s="149">
        <v>0</v>
      </c>
      <c r="EB25" s="149">
        <v>0</v>
      </c>
      <c r="EC25" s="149">
        <v>0</v>
      </c>
      <c r="ED25" s="149">
        <v>13000</v>
      </c>
      <c r="EE25" s="149">
        <v>0</v>
      </c>
      <c r="EF25" s="149">
        <v>0</v>
      </c>
      <c r="EG25" s="149">
        <v>0</v>
      </c>
      <c r="EH25" s="149">
        <v>0</v>
      </c>
      <c r="EI25" s="149">
        <v>0</v>
      </c>
      <c r="EJ25" s="149">
        <v>0</v>
      </c>
      <c r="EK25" s="149">
        <v>0</v>
      </c>
      <c r="EL25" s="149">
        <v>0</v>
      </c>
      <c r="EM25" s="149">
        <v>0</v>
      </c>
      <c r="EN25" s="149">
        <v>0</v>
      </c>
      <c r="EO25" s="149">
        <v>0</v>
      </c>
      <c r="EP25" s="149">
        <v>0</v>
      </c>
      <c r="EQ25" s="149">
        <v>0</v>
      </c>
      <c r="ER25" s="149">
        <v>0</v>
      </c>
      <c r="ES25" s="149">
        <v>0</v>
      </c>
      <c r="ET25" s="149">
        <v>0</v>
      </c>
      <c r="EU25" s="149">
        <v>0</v>
      </c>
      <c r="EV25" s="149">
        <v>0</v>
      </c>
      <c r="EW25" s="149">
        <v>0</v>
      </c>
      <c r="EX25" s="149">
        <v>0</v>
      </c>
      <c r="EY25" s="149">
        <v>0</v>
      </c>
      <c r="EZ25" s="149">
        <v>0</v>
      </c>
      <c r="FA25" s="149">
        <v>0</v>
      </c>
      <c r="FB25" s="149">
        <v>0</v>
      </c>
      <c r="FC25" s="149">
        <v>0</v>
      </c>
      <c r="FD25" s="149">
        <v>0</v>
      </c>
      <c r="FE25" s="149">
        <v>0</v>
      </c>
      <c r="FF25" s="149">
        <v>0</v>
      </c>
      <c r="FG25" s="149">
        <v>0</v>
      </c>
      <c r="FH25" s="149">
        <v>0</v>
      </c>
      <c r="FI25" s="149">
        <v>0</v>
      </c>
      <c r="FJ25" s="149">
        <v>0</v>
      </c>
      <c r="FK25" s="149">
        <v>0</v>
      </c>
      <c r="FL25" s="149">
        <v>0</v>
      </c>
      <c r="FM25" s="149">
        <v>0</v>
      </c>
      <c r="FN25" s="149">
        <v>0</v>
      </c>
      <c r="FO25" s="149">
        <v>0</v>
      </c>
      <c r="FP25" s="149">
        <v>0</v>
      </c>
      <c r="FQ25" s="149">
        <v>0</v>
      </c>
      <c r="FR25" s="149">
        <v>0</v>
      </c>
      <c r="FS25" s="149">
        <v>0</v>
      </c>
      <c r="FT25" s="149">
        <v>0</v>
      </c>
      <c r="FU25" s="149">
        <v>0</v>
      </c>
      <c r="FV25" s="149">
        <v>0</v>
      </c>
      <c r="FW25" s="149">
        <v>0</v>
      </c>
      <c r="FX25" s="149">
        <v>0</v>
      </c>
      <c r="FY25" s="149">
        <v>0</v>
      </c>
      <c r="FZ25" s="149">
        <v>0</v>
      </c>
      <c r="GA25" s="149">
        <v>0</v>
      </c>
      <c r="GB25" s="149">
        <v>0</v>
      </c>
      <c r="GC25" s="149">
        <v>0</v>
      </c>
      <c r="GD25" s="149">
        <v>0</v>
      </c>
      <c r="GE25" s="149">
        <v>0</v>
      </c>
      <c r="GF25" s="149">
        <v>0</v>
      </c>
      <c r="GG25" s="149">
        <v>0</v>
      </c>
      <c r="GH25" s="149">
        <v>0</v>
      </c>
      <c r="GI25" s="149">
        <v>0</v>
      </c>
      <c r="GJ25" s="149">
        <v>0</v>
      </c>
      <c r="GK25" s="149">
        <v>0</v>
      </c>
      <c r="GL25" s="149">
        <v>0</v>
      </c>
      <c r="GM25" s="149">
        <v>0</v>
      </c>
      <c r="GN25" s="149">
        <v>0</v>
      </c>
      <c r="GO25" s="149">
        <v>0</v>
      </c>
      <c r="GP25" s="149">
        <v>0</v>
      </c>
      <c r="GQ25" s="149">
        <v>0</v>
      </c>
      <c r="GR25" s="149">
        <v>0</v>
      </c>
      <c r="GS25" s="149">
        <v>0</v>
      </c>
      <c r="GT25" s="149">
        <v>0</v>
      </c>
      <c r="GU25" s="149">
        <v>0</v>
      </c>
      <c r="GV25" s="149">
        <v>0</v>
      </c>
      <c r="GW25" s="149">
        <v>0</v>
      </c>
      <c r="GX25" s="149">
        <v>0</v>
      </c>
      <c r="GY25" s="149">
        <v>0</v>
      </c>
      <c r="GZ25" s="149">
        <v>0</v>
      </c>
    </row>
    <row r="26" spans="2:208" ht="34">
      <c r="B26" s="37" t="s">
        <v>67</v>
      </c>
      <c r="C26" s="25" t="s">
        <v>68</v>
      </c>
      <c r="D26" s="134" t="s">
        <v>271</v>
      </c>
      <c r="E26" s="34" t="s">
        <v>286</v>
      </c>
      <c r="F26" s="50" t="s">
        <v>265</v>
      </c>
      <c r="G26" s="55">
        <v>22395249000</v>
      </c>
      <c r="H26" s="33">
        <v>22395249000</v>
      </c>
      <c r="I26" s="155">
        <v>0</v>
      </c>
      <c r="J26" s="155">
        <v>0</v>
      </c>
      <c r="K26" s="155">
        <v>0</v>
      </c>
      <c r="L26" s="155">
        <v>0</v>
      </c>
      <c r="M26" s="155">
        <v>0</v>
      </c>
      <c r="N26" s="155">
        <v>0</v>
      </c>
      <c r="O26" s="155">
        <v>0</v>
      </c>
      <c r="P26" s="155">
        <v>0</v>
      </c>
      <c r="Q26" s="155">
        <v>0</v>
      </c>
      <c r="R26" s="155">
        <v>0</v>
      </c>
      <c r="S26" s="155">
        <v>110500000</v>
      </c>
      <c r="T26" s="155">
        <v>0</v>
      </c>
      <c r="U26" s="155">
        <v>0</v>
      </c>
      <c r="V26" s="155">
        <v>0</v>
      </c>
      <c r="W26" s="155">
        <v>0</v>
      </c>
      <c r="X26" s="155">
        <v>0</v>
      </c>
      <c r="Y26" s="155">
        <v>0</v>
      </c>
      <c r="Z26" s="155">
        <v>10600000</v>
      </c>
      <c r="AA26" s="155">
        <v>0</v>
      </c>
      <c r="AB26" s="155">
        <v>0</v>
      </c>
      <c r="AC26" s="155">
        <v>37700000</v>
      </c>
      <c r="AD26" s="155">
        <v>0</v>
      </c>
      <c r="AE26" s="155">
        <v>0</v>
      </c>
      <c r="AF26" s="155">
        <v>0</v>
      </c>
      <c r="AG26" s="155">
        <v>0</v>
      </c>
      <c r="AH26" s="155">
        <v>0</v>
      </c>
      <c r="AI26" s="155">
        <v>0</v>
      </c>
      <c r="AJ26" s="155">
        <v>0</v>
      </c>
      <c r="AK26" s="155">
        <v>0</v>
      </c>
      <c r="AL26" s="155">
        <v>0</v>
      </c>
      <c r="AM26" s="155">
        <v>0</v>
      </c>
      <c r="AN26" s="155">
        <v>0</v>
      </c>
      <c r="AO26" s="155">
        <v>0</v>
      </c>
      <c r="AP26" s="155">
        <v>0</v>
      </c>
      <c r="AQ26" s="155">
        <v>0</v>
      </c>
      <c r="AR26" s="155">
        <v>26070000</v>
      </c>
      <c r="AS26" s="155">
        <v>0</v>
      </c>
      <c r="AT26" s="155">
        <v>0</v>
      </c>
      <c r="AU26" s="155">
        <v>0</v>
      </c>
      <c r="AV26" s="155">
        <v>0</v>
      </c>
      <c r="AW26" s="155">
        <v>0</v>
      </c>
      <c r="AX26" s="155">
        <v>0</v>
      </c>
      <c r="AY26" s="155">
        <v>1790000</v>
      </c>
      <c r="AZ26" s="155">
        <v>0</v>
      </c>
      <c r="BA26" s="155">
        <v>0</v>
      </c>
      <c r="BB26" s="155">
        <v>4000000</v>
      </c>
      <c r="BC26" s="155">
        <v>0</v>
      </c>
      <c r="BD26" s="155">
        <v>0</v>
      </c>
      <c r="BE26" s="155">
        <v>0</v>
      </c>
      <c r="BF26" s="155">
        <v>0</v>
      </c>
      <c r="BG26" s="155">
        <v>0</v>
      </c>
      <c r="BH26" s="155">
        <v>0</v>
      </c>
      <c r="BI26" s="155">
        <v>0</v>
      </c>
      <c r="BJ26" s="155">
        <v>0</v>
      </c>
      <c r="BK26" s="155">
        <v>0</v>
      </c>
      <c r="BL26" s="155">
        <v>0</v>
      </c>
      <c r="BM26" s="155">
        <v>0</v>
      </c>
      <c r="BN26" s="155">
        <v>0</v>
      </c>
      <c r="BO26" s="155">
        <v>0</v>
      </c>
      <c r="BP26" s="155">
        <v>0</v>
      </c>
      <c r="BQ26" s="155">
        <v>0</v>
      </c>
      <c r="BR26" s="155">
        <v>0</v>
      </c>
      <c r="BS26" s="155">
        <v>0</v>
      </c>
      <c r="BT26" s="155">
        <v>0</v>
      </c>
      <c r="BU26" s="155">
        <v>0</v>
      </c>
      <c r="BV26" s="155">
        <v>0</v>
      </c>
      <c r="BW26" s="155">
        <v>0</v>
      </c>
      <c r="BX26" s="155">
        <v>0</v>
      </c>
      <c r="BY26" s="155">
        <v>0</v>
      </c>
      <c r="BZ26" s="155">
        <v>0</v>
      </c>
      <c r="CA26" s="155">
        <v>0</v>
      </c>
      <c r="CB26" s="155">
        <v>0</v>
      </c>
      <c r="CC26" s="155">
        <v>37941000</v>
      </c>
      <c r="CD26" s="155">
        <v>0</v>
      </c>
      <c r="CE26" s="155">
        <v>0</v>
      </c>
      <c r="CF26" s="155">
        <v>0</v>
      </c>
      <c r="CG26" s="155">
        <v>0</v>
      </c>
      <c r="CH26" s="155">
        <v>0</v>
      </c>
      <c r="CI26" s="155">
        <v>0</v>
      </c>
      <c r="CJ26" s="155">
        <v>0</v>
      </c>
      <c r="CK26" s="155">
        <v>0</v>
      </c>
      <c r="CL26" s="155">
        <v>4340266000</v>
      </c>
      <c r="CM26" s="155">
        <v>0</v>
      </c>
      <c r="CN26" s="155">
        <v>0</v>
      </c>
      <c r="CO26" s="155">
        <v>0</v>
      </c>
      <c r="CP26" s="155">
        <v>0</v>
      </c>
      <c r="CQ26" s="155">
        <v>233118000</v>
      </c>
      <c r="CR26" s="155">
        <v>0</v>
      </c>
      <c r="CS26" s="155">
        <v>0</v>
      </c>
      <c r="CT26" s="155">
        <v>0</v>
      </c>
      <c r="CU26" s="155">
        <v>0</v>
      </c>
      <c r="CV26" s="155">
        <v>0</v>
      </c>
      <c r="CW26" s="155">
        <v>0</v>
      </c>
      <c r="CX26" s="155">
        <v>0</v>
      </c>
      <c r="CY26" s="155">
        <v>0</v>
      </c>
      <c r="CZ26" s="155">
        <v>0</v>
      </c>
      <c r="DA26" s="155">
        <v>0</v>
      </c>
      <c r="DB26" s="155">
        <v>0</v>
      </c>
      <c r="DC26" s="155">
        <v>0</v>
      </c>
      <c r="DD26" s="155">
        <v>0</v>
      </c>
      <c r="DE26" s="155">
        <v>0</v>
      </c>
      <c r="DF26" s="155">
        <v>0</v>
      </c>
      <c r="DG26" s="155">
        <v>0</v>
      </c>
      <c r="DH26" s="155">
        <v>0</v>
      </c>
      <c r="DI26" s="155">
        <v>0</v>
      </c>
      <c r="DJ26" s="155">
        <v>89434000</v>
      </c>
      <c r="DK26" s="155">
        <v>0</v>
      </c>
      <c r="DL26" s="155">
        <v>0</v>
      </c>
      <c r="DM26" s="155">
        <v>1436113000</v>
      </c>
      <c r="DN26" s="155">
        <v>0</v>
      </c>
      <c r="DO26" s="155">
        <v>307219000</v>
      </c>
      <c r="DP26" s="155">
        <v>0</v>
      </c>
      <c r="DQ26" s="155">
        <v>0</v>
      </c>
      <c r="DR26" s="155">
        <v>0</v>
      </c>
      <c r="DS26" s="155">
        <v>0</v>
      </c>
      <c r="DT26" s="155">
        <v>0</v>
      </c>
      <c r="DU26" s="155">
        <v>2310000000</v>
      </c>
      <c r="DV26" s="155">
        <v>0</v>
      </c>
      <c r="DW26" s="155">
        <v>0</v>
      </c>
      <c r="DX26" s="155">
        <v>0</v>
      </c>
      <c r="DY26" s="155">
        <v>0</v>
      </c>
      <c r="DZ26" s="155">
        <v>0</v>
      </c>
      <c r="EA26" s="155">
        <v>0</v>
      </c>
      <c r="EB26" s="155">
        <v>0</v>
      </c>
      <c r="EC26" s="155">
        <v>0</v>
      </c>
      <c r="ED26" s="155">
        <v>0</v>
      </c>
      <c r="EE26" s="155">
        <v>0</v>
      </c>
      <c r="EF26" s="155">
        <v>0</v>
      </c>
      <c r="EG26" s="155">
        <v>0</v>
      </c>
      <c r="EH26" s="155">
        <v>0</v>
      </c>
      <c r="EI26" s="155">
        <v>0</v>
      </c>
      <c r="EJ26" s="155">
        <v>799289000</v>
      </c>
      <c r="EK26" s="155">
        <v>0</v>
      </c>
      <c r="EL26" s="155">
        <v>0</v>
      </c>
      <c r="EM26" s="155">
        <v>0</v>
      </c>
      <c r="EN26" s="155">
        <v>0</v>
      </c>
      <c r="EO26" s="155">
        <v>0</v>
      </c>
      <c r="EP26" s="155">
        <v>0</v>
      </c>
      <c r="EQ26" s="155">
        <v>15575000</v>
      </c>
      <c r="ER26" s="155">
        <v>0</v>
      </c>
      <c r="ES26" s="155">
        <v>0</v>
      </c>
      <c r="ET26" s="155">
        <v>0</v>
      </c>
      <c r="EU26" s="155">
        <v>0</v>
      </c>
      <c r="EV26" s="155">
        <v>0</v>
      </c>
      <c r="EW26" s="155">
        <v>526000</v>
      </c>
      <c r="EX26" s="155">
        <v>0</v>
      </c>
      <c r="EY26" s="155">
        <v>0</v>
      </c>
      <c r="EZ26" s="155">
        <v>0</v>
      </c>
      <c r="FA26" s="155">
        <v>0</v>
      </c>
      <c r="FB26" s="155">
        <v>0</v>
      </c>
      <c r="FC26" s="155">
        <v>0</v>
      </c>
      <c r="FD26" s="155">
        <v>0</v>
      </c>
      <c r="FE26" s="155">
        <v>0</v>
      </c>
      <c r="FF26" s="155">
        <v>0</v>
      </c>
      <c r="FG26" s="155">
        <v>0</v>
      </c>
      <c r="FH26" s="155">
        <v>1000</v>
      </c>
      <c r="FI26" s="155">
        <v>0</v>
      </c>
      <c r="FJ26" s="155">
        <v>31466000</v>
      </c>
      <c r="FK26" s="155">
        <v>0</v>
      </c>
      <c r="FL26" s="155">
        <v>0</v>
      </c>
      <c r="FM26" s="155">
        <v>0</v>
      </c>
      <c r="FN26" s="155">
        <v>0</v>
      </c>
      <c r="FO26" s="155">
        <v>72000</v>
      </c>
      <c r="FP26" s="155">
        <v>75000</v>
      </c>
      <c r="FQ26" s="155">
        <v>0</v>
      </c>
      <c r="FR26" s="155">
        <v>0</v>
      </c>
      <c r="FS26" s="155">
        <v>0</v>
      </c>
      <c r="FT26" s="155">
        <v>0</v>
      </c>
      <c r="FU26" s="155">
        <v>0</v>
      </c>
      <c r="FV26" s="155">
        <v>0</v>
      </c>
      <c r="FW26" s="155">
        <v>9363296000</v>
      </c>
      <c r="FX26" s="155">
        <v>0</v>
      </c>
      <c r="FY26" s="155">
        <v>0</v>
      </c>
      <c r="FZ26" s="155">
        <v>0</v>
      </c>
      <c r="GA26" s="155">
        <v>0</v>
      </c>
      <c r="GB26" s="155">
        <v>3240193000</v>
      </c>
      <c r="GC26" s="155">
        <v>0</v>
      </c>
      <c r="GD26" s="155">
        <v>0</v>
      </c>
      <c r="GE26" s="155">
        <v>0</v>
      </c>
      <c r="GF26" s="155">
        <v>0</v>
      </c>
      <c r="GG26" s="155">
        <v>0</v>
      </c>
      <c r="GH26" s="155">
        <v>0</v>
      </c>
      <c r="GI26" s="155">
        <v>0</v>
      </c>
      <c r="GJ26" s="155">
        <v>0</v>
      </c>
      <c r="GK26" s="155">
        <v>0</v>
      </c>
      <c r="GL26" s="155">
        <v>0</v>
      </c>
      <c r="GM26" s="155">
        <v>0</v>
      </c>
      <c r="GN26" s="155">
        <v>0</v>
      </c>
      <c r="GO26" s="155">
        <v>0</v>
      </c>
      <c r="GP26" s="155">
        <v>0</v>
      </c>
      <c r="GQ26" s="155">
        <v>0</v>
      </c>
      <c r="GR26" s="155">
        <v>0</v>
      </c>
      <c r="GS26" s="155">
        <v>0</v>
      </c>
      <c r="GT26" s="155">
        <v>0</v>
      </c>
      <c r="GU26" s="155">
        <v>5000</v>
      </c>
      <c r="GV26" s="155">
        <v>0</v>
      </c>
      <c r="GW26" s="155">
        <v>0</v>
      </c>
      <c r="GX26" s="155">
        <v>0</v>
      </c>
      <c r="GY26" s="155">
        <v>0</v>
      </c>
      <c r="GZ26" s="155">
        <v>0</v>
      </c>
    </row>
    <row r="27" spans="2:208" ht="34">
      <c r="B27" s="37" t="s">
        <v>67</v>
      </c>
      <c r="C27" s="25" t="s">
        <v>68</v>
      </c>
      <c r="D27" s="134" t="s">
        <v>271</v>
      </c>
      <c r="E27" s="34" t="s">
        <v>314</v>
      </c>
      <c r="F27" s="50" t="s">
        <v>269</v>
      </c>
      <c r="G27" s="55">
        <v>2396551000</v>
      </c>
      <c r="H27" s="33">
        <v>2396551000</v>
      </c>
      <c r="I27" s="155">
        <v>0</v>
      </c>
      <c r="J27" s="155">
        <v>0</v>
      </c>
      <c r="K27" s="155">
        <v>150000</v>
      </c>
      <c r="L27" s="155">
        <v>0</v>
      </c>
      <c r="M27" s="155">
        <v>0</v>
      </c>
      <c r="N27" s="155">
        <v>2000000</v>
      </c>
      <c r="O27" s="155">
        <v>3500000</v>
      </c>
      <c r="P27" s="155">
        <v>29891000</v>
      </c>
      <c r="Q27" s="155">
        <v>3300000</v>
      </c>
      <c r="R27" s="155">
        <v>0</v>
      </c>
      <c r="S27" s="155">
        <v>2500000</v>
      </c>
      <c r="T27" s="155">
        <v>250000</v>
      </c>
      <c r="U27" s="155">
        <v>10351000</v>
      </c>
      <c r="V27" s="155">
        <v>300000000</v>
      </c>
      <c r="W27" s="155">
        <v>0</v>
      </c>
      <c r="X27" s="155">
        <v>192455000</v>
      </c>
      <c r="Y27" s="155">
        <v>2300000</v>
      </c>
      <c r="Z27" s="155">
        <v>0</v>
      </c>
      <c r="AA27" s="155">
        <v>5650000</v>
      </c>
      <c r="AB27" s="155">
        <v>0</v>
      </c>
      <c r="AC27" s="155">
        <v>0</v>
      </c>
      <c r="AD27" s="155">
        <v>5150000</v>
      </c>
      <c r="AE27" s="155">
        <v>0</v>
      </c>
      <c r="AF27" s="155">
        <v>0</v>
      </c>
      <c r="AG27" s="155">
        <v>4699000</v>
      </c>
      <c r="AH27" s="155">
        <v>0</v>
      </c>
      <c r="AI27" s="155">
        <v>100000</v>
      </c>
      <c r="AJ27" s="155">
        <v>0</v>
      </c>
      <c r="AK27" s="155">
        <v>170500000</v>
      </c>
      <c r="AL27" s="155">
        <v>0</v>
      </c>
      <c r="AM27" s="155">
        <v>19000000</v>
      </c>
      <c r="AN27" s="155">
        <v>7500000</v>
      </c>
      <c r="AO27" s="155">
        <v>24719000</v>
      </c>
      <c r="AP27" s="155">
        <v>800000</v>
      </c>
      <c r="AQ27" s="155">
        <v>4900000</v>
      </c>
      <c r="AR27" s="155">
        <v>17883000</v>
      </c>
      <c r="AS27" s="155">
        <v>500000</v>
      </c>
      <c r="AT27" s="155">
        <v>11000000</v>
      </c>
      <c r="AU27" s="155">
        <v>2000000</v>
      </c>
      <c r="AV27" s="155">
        <v>0</v>
      </c>
      <c r="AW27" s="155">
        <v>3200000</v>
      </c>
      <c r="AX27" s="155">
        <v>0</v>
      </c>
      <c r="AY27" s="155">
        <v>0</v>
      </c>
      <c r="AZ27" s="155">
        <v>0</v>
      </c>
      <c r="BA27" s="155">
        <v>0</v>
      </c>
      <c r="BB27" s="155">
        <v>1950000</v>
      </c>
      <c r="BC27" s="155">
        <v>325000</v>
      </c>
      <c r="BD27" s="155">
        <v>1600000</v>
      </c>
      <c r="BE27" s="155">
        <v>0</v>
      </c>
      <c r="BF27" s="155">
        <v>3100000</v>
      </c>
      <c r="BG27" s="155">
        <v>0</v>
      </c>
      <c r="BH27" s="155">
        <v>0</v>
      </c>
      <c r="BI27" s="155">
        <v>46750000</v>
      </c>
      <c r="BJ27" s="155">
        <v>3350000</v>
      </c>
      <c r="BK27" s="155">
        <v>0</v>
      </c>
      <c r="BL27" s="155">
        <v>0</v>
      </c>
      <c r="BM27" s="155">
        <v>0</v>
      </c>
      <c r="BN27" s="155">
        <v>6500000</v>
      </c>
      <c r="BO27" s="155">
        <v>0</v>
      </c>
      <c r="BP27" s="155">
        <v>6000000</v>
      </c>
      <c r="BQ27" s="155">
        <v>4000000</v>
      </c>
      <c r="BR27" s="155">
        <v>0</v>
      </c>
      <c r="BS27" s="155">
        <v>300000</v>
      </c>
      <c r="BT27" s="155">
        <v>0</v>
      </c>
      <c r="BU27" s="155">
        <v>0</v>
      </c>
      <c r="BV27" s="155">
        <v>0</v>
      </c>
      <c r="BW27" s="155">
        <v>0</v>
      </c>
      <c r="BX27" s="155">
        <v>0</v>
      </c>
      <c r="BY27" s="155">
        <v>0</v>
      </c>
      <c r="BZ27" s="155">
        <v>0</v>
      </c>
      <c r="CA27" s="155">
        <v>25000000</v>
      </c>
      <c r="CB27" s="155">
        <v>0</v>
      </c>
      <c r="CC27" s="155">
        <v>0</v>
      </c>
      <c r="CD27" s="155">
        <v>6552000</v>
      </c>
      <c r="CE27" s="155">
        <v>250000</v>
      </c>
      <c r="CF27" s="155">
        <v>0</v>
      </c>
      <c r="CG27" s="155">
        <v>0</v>
      </c>
      <c r="CH27" s="155">
        <v>0</v>
      </c>
      <c r="CI27" s="155">
        <v>0</v>
      </c>
      <c r="CJ27" s="155">
        <v>0</v>
      </c>
      <c r="CK27" s="155">
        <v>1500000</v>
      </c>
      <c r="CL27" s="155">
        <v>14970000</v>
      </c>
      <c r="CM27" s="155">
        <v>2000000</v>
      </c>
      <c r="CN27" s="155">
        <v>2000000</v>
      </c>
      <c r="CO27" s="155">
        <v>0</v>
      </c>
      <c r="CP27" s="155">
        <v>128038000</v>
      </c>
      <c r="CQ27" s="155">
        <v>100000000</v>
      </c>
      <c r="CR27" s="155">
        <v>0</v>
      </c>
      <c r="CS27" s="155">
        <v>0</v>
      </c>
      <c r="CT27" s="155">
        <v>925000</v>
      </c>
      <c r="CU27" s="155">
        <v>0</v>
      </c>
      <c r="CV27" s="155">
        <v>0</v>
      </c>
      <c r="CW27" s="155">
        <v>0</v>
      </c>
      <c r="CX27" s="155">
        <v>12000000</v>
      </c>
      <c r="CY27" s="155">
        <v>0</v>
      </c>
      <c r="CZ27" s="155">
        <v>0</v>
      </c>
      <c r="DA27" s="155">
        <v>0</v>
      </c>
      <c r="DB27" s="155">
        <v>3035000</v>
      </c>
      <c r="DC27" s="155">
        <v>0</v>
      </c>
      <c r="DD27" s="155">
        <v>170093000</v>
      </c>
      <c r="DE27" s="155">
        <v>2500000</v>
      </c>
      <c r="DF27" s="155">
        <v>13800000</v>
      </c>
      <c r="DG27" s="155">
        <v>6000000</v>
      </c>
      <c r="DH27" s="155">
        <v>0</v>
      </c>
      <c r="DI27" s="155">
        <v>0</v>
      </c>
      <c r="DJ27" s="155">
        <v>26000000</v>
      </c>
      <c r="DK27" s="155">
        <v>450000</v>
      </c>
      <c r="DL27" s="155">
        <v>0</v>
      </c>
      <c r="DM27" s="155">
        <v>217050000</v>
      </c>
      <c r="DN27" s="155">
        <v>1100000</v>
      </c>
      <c r="DO27" s="155">
        <v>135770000</v>
      </c>
      <c r="DP27" s="155">
        <v>0</v>
      </c>
      <c r="DQ27" s="155">
        <v>0</v>
      </c>
      <c r="DR27" s="155">
        <v>0</v>
      </c>
      <c r="DS27" s="155">
        <v>0</v>
      </c>
      <c r="DT27" s="155">
        <v>0</v>
      </c>
      <c r="DU27" s="155">
        <v>0</v>
      </c>
      <c r="DV27" s="155">
        <v>0</v>
      </c>
      <c r="DW27" s="155">
        <v>1000000</v>
      </c>
      <c r="DX27" s="155">
        <v>0</v>
      </c>
      <c r="DY27" s="155">
        <v>500000</v>
      </c>
      <c r="DZ27" s="155">
        <v>0</v>
      </c>
      <c r="EA27" s="155">
        <v>0</v>
      </c>
      <c r="EB27" s="155">
        <v>14850000</v>
      </c>
      <c r="EC27" s="155">
        <v>0</v>
      </c>
      <c r="ED27" s="155">
        <v>0</v>
      </c>
      <c r="EE27" s="155">
        <v>0</v>
      </c>
      <c r="EF27" s="155">
        <v>0</v>
      </c>
      <c r="EG27" s="155">
        <v>0</v>
      </c>
      <c r="EH27" s="155">
        <v>0</v>
      </c>
      <c r="EI27" s="155">
        <v>500000</v>
      </c>
      <c r="EJ27" s="155">
        <v>9420000</v>
      </c>
      <c r="EK27" s="155">
        <v>0</v>
      </c>
      <c r="EL27" s="155">
        <v>0</v>
      </c>
      <c r="EM27" s="155">
        <v>1550000</v>
      </c>
      <c r="EN27" s="155">
        <v>16000000</v>
      </c>
      <c r="EO27" s="155">
        <v>0</v>
      </c>
      <c r="EP27" s="155">
        <v>0</v>
      </c>
      <c r="EQ27" s="155">
        <v>14000000</v>
      </c>
      <c r="ER27" s="155">
        <v>0</v>
      </c>
      <c r="ES27" s="155">
        <v>100000</v>
      </c>
      <c r="ET27" s="155">
        <v>14550000</v>
      </c>
      <c r="EU27" s="155">
        <v>0</v>
      </c>
      <c r="EV27" s="155">
        <v>1500000</v>
      </c>
      <c r="EW27" s="155">
        <v>0</v>
      </c>
      <c r="EX27" s="155">
        <v>0</v>
      </c>
      <c r="EY27" s="155">
        <v>4373000</v>
      </c>
      <c r="EZ27" s="155">
        <v>0</v>
      </c>
      <c r="FA27" s="155">
        <v>0</v>
      </c>
      <c r="FB27" s="155">
        <v>0</v>
      </c>
      <c r="FC27" s="155">
        <v>1500000</v>
      </c>
      <c r="FD27" s="155">
        <v>2000000</v>
      </c>
      <c r="FE27" s="155">
        <v>500000</v>
      </c>
      <c r="FF27" s="155">
        <v>0</v>
      </c>
      <c r="FG27" s="155">
        <v>15000000</v>
      </c>
      <c r="FH27" s="155">
        <v>2000000</v>
      </c>
      <c r="FI27" s="155">
        <v>0</v>
      </c>
      <c r="FJ27" s="155">
        <v>0</v>
      </c>
      <c r="FK27" s="155">
        <v>7500000</v>
      </c>
      <c r="FL27" s="155">
        <v>0</v>
      </c>
      <c r="FM27" s="155">
        <v>0</v>
      </c>
      <c r="FN27" s="155">
        <v>0</v>
      </c>
      <c r="FO27" s="155">
        <v>7500000</v>
      </c>
      <c r="FP27" s="155">
        <v>0</v>
      </c>
      <c r="FQ27" s="155">
        <v>1750000</v>
      </c>
      <c r="FR27" s="155">
        <v>0</v>
      </c>
      <c r="FS27" s="155">
        <v>0</v>
      </c>
      <c r="FT27" s="155">
        <v>17000000</v>
      </c>
      <c r="FU27" s="155">
        <v>0</v>
      </c>
      <c r="FV27" s="155">
        <v>0</v>
      </c>
      <c r="FW27" s="155">
        <v>0</v>
      </c>
      <c r="FX27" s="155">
        <v>750000</v>
      </c>
      <c r="FY27" s="155">
        <v>1000000</v>
      </c>
      <c r="FZ27" s="155">
        <v>2600000</v>
      </c>
      <c r="GA27" s="155">
        <v>0</v>
      </c>
      <c r="GB27" s="155">
        <v>50142000</v>
      </c>
      <c r="GC27" s="155">
        <v>0</v>
      </c>
      <c r="GD27" s="155">
        <v>0</v>
      </c>
      <c r="GE27" s="155">
        <v>2000000</v>
      </c>
      <c r="GF27" s="155">
        <v>100000</v>
      </c>
      <c r="GG27" s="155">
        <v>0</v>
      </c>
      <c r="GH27" s="155">
        <v>800000</v>
      </c>
      <c r="GI27" s="155">
        <v>81440000</v>
      </c>
      <c r="GJ27" s="155">
        <v>0</v>
      </c>
      <c r="GK27" s="155">
        <v>0</v>
      </c>
      <c r="GL27" s="155">
        <v>56657000</v>
      </c>
      <c r="GM27" s="155">
        <v>35481000</v>
      </c>
      <c r="GN27" s="155">
        <v>0</v>
      </c>
      <c r="GO27" s="155">
        <v>0</v>
      </c>
      <c r="GP27" s="155">
        <v>150062000</v>
      </c>
      <c r="GQ27" s="155">
        <v>0</v>
      </c>
      <c r="GR27" s="155">
        <v>26280000</v>
      </c>
      <c r="GS27" s="155">
        <v>47232000</v>
      </c>
      <c r="GT27" s="155">
        <v>0</v>
      </c>
      <c r="GU27" s="155">
        <v>24508000</v>
      </c>
      <c r="GV27" s="155">
        <v>0</v>
      </c>
      <c r="GW27" s="155">
        <v>700000</v>
      </c>
      <c r="GX27" s="155">
        <v>0</v>
      </c>
      <c r="GY27" s="155">
        <v>14500000</v>
      </c>
      <c r="GZ27" s="155">
        <v>2000000</v>
      </c>
    </row>
    <row r="28" spans="2:208" ht="34">
      <c r="B28" s="37" t="s">
        <v>69</v>
      </c>
      <c r="C28" s="25" t="s">
        <v>70</v>
      </c>
      <c r="D28" s="134" t="s">
        <v>271</v>
      </c>
      <c r="E28" s="34" t="s">
        <v>302</v>
      </c>
      <c r="F28" s="50" t="s">
        <v>267</v>
      </c>
      <c r="G28" s="56">
        <v>1170770000</v>
      </c>
      <c r="H28" s="33">
        <v>1170770000</v>
      </c>
      <c r="I28" s="155">
        <v>587000</v>
      </c>
      <c r="J28" s="155">
        <v>899000</v>
      </c>
      <c r="K28" s="155">
        <v>126000</v>
      </c>
      <c r="L28" s="155">
        <v>703000</v>
      </c>
      <c r="M28" s="155">
        <v>2966000</v>
      </c>
      <c r="N28" s="155">
        <v>0</v>
      </c>
      <c r="O28" s="155">
        <v>112750000</v>
      </c>
      <c r="P28" s="155">
        <v>7689000</v>
      </c>
      <c r="Q28" s="155">
        <v>436000</v>
      </c>
      <c r="R28" s="155">
        <v>143000</v>
      </c>
      <c r="S28" s="155">
        <v>4807000</v>
      </c>
      <c r="T28" s="155">
        <v>0</v>
      </c>
      <c r="U28" s="155">
        <v>3311000</v>
      </c>
      <c r="V28" s="155">
        <v>14302000</v>
      </c>
      <c r="W28" s="155">
        <v>16382000</v>
      </c>
      <c r="X28" s="155">
        <v>223000</v>
      </c>
      <c r="Y28" s="155">
        <v>0</v>
      </c>
      <c r="Z28" s="155">
        <v>0</v>
      </c>
      <c r="AA28" s="155">
        <v>2849000</v>
      </c>
      <c r="AB28" s="155">
        <v>1081000</v>
      </c>
      <c r="AC28" s="155">
        <v>947000</v>
      </c>
      <c r="AD28" s="155">
        <v>2605000</v>
      </c>
      <c r="AE28" s="155">
        <v>0</v>
      </c>
      <c r="AF28" s="155">
        <v>0</v>
      </c>
      <c r="AG28" s="155">
        <v>315000</v>
      </c>
      <c r="AH28" s="155">
        <v>0</v>
      </c>
      <c r="AI28" s="155">
        <v>0</v>
      </c>
      <c r="AJ28" s="155">
        <v>32378000</v>
      </c>
      <c r="AK28" s="155">
        <v>12049000</v>
      </c>
      <c r="AL28" s="155">
        <v>0</v>
      </c>
      <c r="AM28" s="155">
        <v>135000</v>
      </c>
      <c r="AN28" s="155">
        <v>1639000</v>
      </c>
      <c r="AO28" s="155">
        <v>0</v>
      </c>
      <c r="AP28" s="155">
        <v>0</v>
      </c>
      <c r="AQ28" s="155">
        <v>36000</v>
      </c>
      <c r="AR28" s="155">
        <v>822000</v>
      </c>
      <c r="AS28" s="155">
        <v>5382000</v>
      </c>
      <c r="AT28" s="155">
        <v>1504000</v>
      </c>
      <c r="AU28" s="155">
        <v>0</v>
      </c>
      <c r="AV28" s="155">
        <v>407000</v>
      </c>
      <c r="AW28" s="155">
        <v>0</v>
      </c>
      <c r="AX28" s="155">
        <v>1687000</v>
      </c>
      <c r="AY28" s="155">
        <v>17717000</v>
      </c>
      <c r="AZ28" s="155">
        <v>1254000</v>
      </c>
      <c r="BA28" s="155">
        <v>1053000</v>
      </c>
      <c r="BB28" s="155">
        <v>4753000</v>
      </c>
      <c r="BC28" s="155">
        <v>2977000</v>
      </c>
      <c r="BD28" s="155">
        <v>0</v>
      </c>
      <c r="BE28" s="155">
        <v>0</v>
      </c>
      <c r="BF28" s="155">
        <v>1825000</v>
      </c>
      <c r="BG28" s="155">
        <v>0</v>
      </c>
      <c r="BH28" s="155">
        <v>73000</v>
      </c>
      <c r="BI28" s="155">
        <v>49646000</v>
      </c>
      <c r="BJ28" s="155">
        <v>2485000</v>
      </c>
      <c r="BK28" s="155">
        <v>0</v>
      </c>
      <c r="BL28" s="155">
        <v>1876000</v>
      </c>
      <c r="BM28" s="155">
        <v>227000</v>
      </c>
      <c r="BN28" s="155">
        <v>3359000</v>
      </c>
      <c r="BO28" s="155">
        <v>0</v>
      </c>
      <c r="BP28" s="155">
        <v>1417000</v>
      </c>
      <c r="BQ28" s="155">
        <v>258000</v>
      </c>
      <c r="BR28" s="155">
        <v>1705000</v>
      </c>
      <c r="BS28" s="155">
        <v>0</v>
      </c>
      <c r="BT28" s="155">
        <v>55000</v>
      </c>
      <c r="BU28" s="155">
        <v>396000</v>
      </c>
      <c r="BV28" s="155">
        <v>120000</v>
      </c>
      <c r="BW28" s="155">
        <v>1280000</v>
      </c>
      <c r="BX28" s="155">
        <v>0</v>
      </c>
      <c r="BY28" s="155">
        <v>975000</v>
      </c>
      <c r="BZ28" s="155">
        <v>808000</v>
      </c>
      <c r="CA28" s="155">
        <v>4681000</v>
      </c>
      <c r="CB28" s="155">
        <v>0</v>
      </c>
      <c r="CC28" s="155">
        <v>0</v>
      </c>
      <c r="CD28" s="155">
        <v>4555000</v>
      </c>
      <c r="CE28" s="155">
        <v>0</v>
      </c>
      <c r="CF28" s="155">
        <v>345000</v>
      </c>
      <c r="CG28" s="155">
        <v>879000</v>
      </c>
      <c r="CH28" s="155">
        <v>3369000</v>
      </c>
      <c r="CI28" s="155">
        <v>5023000</v>
      </c>
      <c r="CJ28" s="155">
        <v>11337000</v>
      </c>
      <c r="CK28" s="155">
        <v>1012000</v>
      </c>
      <c r="CL28" s="155">
        <v>61874000</v>
      </c>
      <c r="CM28" s="155">
        <v>4897000</v>
      </c>
      <c r="CN28" s="155">
        <v>8060000</v>
      </c>
      <c r="CO28" s="155">
        <v>4867000</v>
      </c>
      <c r="CP28" s="155">
        <v>50738000</v>
      </c>
      <c r="CQ28" s="155">
        <v>1319000</v>
      </c>
      <c r="CR28" s="155">
        <v>0</v>
      </c>
      <c r="CS28" s="155">
        <v>0</v>
      </c>
      <c r="CT28" s="155">
        <v>232000</v>
      </c>
      <c r="CU28" s="155">
        <v>1132000</v>
      </c>
      <c r="CV28" s="155">
        <v>1297000</v>
      </c>
      <c r="CW28" s="155">
        <v>180000</v>
      </c>
      <c r="CX28" s="155">
        <v>8015000</v>
      </c>
      <c r="CY28" s="155">
        <v>0</v>
      </c>
      <c r="CZ28" s="155">
        <v>27000</v>
      </c>
      <c r="DA28" s="155">
        <v>0</v>
      </c>
      <c r="DB28" s="155">
        <v>12279000</v>
      </c>
      <c r="DC28" s="155">
        <v>282000</v>
      </c>
      <c r="DD28" s="155">
        <v>66461000</v>
      </c>
      <c r="DE28" s="155">
        <v>2959000</v>
      </c>
      <c r="DF28" s="155">
        <v>0</v>
      </c>
      <c r="DG28" s="155">
        <v>14971000</v>
      </c>
      <c r="DH28" s="155">
        <v>300000</v>
      </c>
      <c r="DI28" s="155">
        <v>3713000</v>
      </c>
      <c r="DJ28" s="155">
        <v>8563000</v>
      </c>
      <c r="DK28" s="155">
        <v>149000</v>
      </c>
      <c r="DL28" s="155">
        <v>0</v>
      </c>
      <c r="DM28" s="155">
        <v>28950000</v>
      </c>
      <c r="DN28" s="155">
        <v>5421000</v>
      </c>
      <c r="DO28" s="155">
        <v>728000</v>
      </c>
      <c r="DP28" s="155">
        <v>337000</v>
      </c>
      <c r="DQ28" s="155">
        <v>198000</v>
      </c>
      <c r="DR28" s="155">
        <v>442000</v>
      </c>
      <c r="DS28" s="155">
        <v>3754000</v>
      </c>
      <c r="DT28" s="155">
        <v>263000</v>
      </c>
      <c r="DU28" s="155">
        <v>6204000</v>
      </c>
      <c r="DV28" s="155">
        <v>0</v>
      </c>
      <c r="DW28" s="155">
        <v>132000</v>
      </c>
      <c r="DX28" s="155">
        <v>276000</v>
      </c>
      <c r="DY28" s="155">
        <v>0</v>
      </c>
      <c r="DZ28" s="155">
        <v>271000</v>
      </c>
      <c r="EA28" s="155">
        <v>4092000</v>
      </c>
      <c r="EB28" s="155">
        <v>1357000</v>
      </c>
      <c r="EC28" s="155">
        <v>0</v>
      </c>
      <c r="ED28" s="155">
        <v>2621000</v>
      </c>
      <c r="EE28" s="155">
        <v>0</v>
      </c>
      <c r="EF28" s="155">
        <v>128000</v>
      </c>
      <c r="EG28" s="155">
        <v>0</v>
      </c>
      <c r="EH28" s="155">
        <v>242000</v>
      </c>
      <c r="EI28" s="155">
        <v>312000</v>
      </c>
      <c r="EJ28" s="155">
        <v>5009000</v>
      </c>
      <c r="EK28" s="155">
        <v>0</v>
      </c>
      <c r="EL28" s="155">
        <v>0</v>
      </c>
      <c r="EM28" s="155">
        <v>0</v>
      </c>
      <c r="EN28" s="155">
        <v>704000</v>
      </c>
      <c r="EO28" s="155">
        <v>0</v>
      </c>
      <c r="EP28" s="155">
        <v>0</v>
      </c>
      <c r="EQ28" s="155">
        <v>1584000</v>
      </c>
      <c r="ER28" s="155">
        <v>45000</v>
      </c>
      <c r="ES28" s="155">
        <v>1666000</v>
      </c>
      <c r="ET28" s="155">
        <v>0</v>
      </c>
      <c r="EU28" s="155">
        <v>1293000</v>
      </c>
      <c r="EV28" s="155">
        <v>80000</v>
      </c>
      <c r="EW28" s="155">
        <v>0</v>
      </c>
      <c r="EX28" s="155">
        <v>2359000</v>
      </c>
      <c r="EY28" s="155">
        <v>2215000</v>
      </c>
      <c r="EZ28" s="155">
        <v>0</v>
      </c>
      <c r="FA28" s="155">
        <v>0</v>
      </c>
      <c r="FB28" s="155">
        <v>895000</v>
      </c>
      <c r="FC28" s="155">
        <v>1556000</v>
      </c>
      <c r="FD28" s="155">
        <v>0</v>
      </c>
      <c r="FE28" s="155">
        <v>799000</v>
      </c>
      <c r="FF28" s="155">
        <v>79705000</v>
      </c>
      <c r="FG28" s="155">
        <v>700000</v>
      </c>
      <c r="FH28" s="155">
        <v>709000</v>
      </c>
      <c r="FI28" s="155">
        <v>1875000</v>
      </c>
      <c r="FJ28" s="155">
        <v>1952000</v>
      </c>
      <c r="FK28" s="155">
        <v>650000</v>
      </c>
      <c r="FL28" s="155">
        <v>1723000</v>
      </c>
      <c r="FM28" s="155">
        <v>2232000</v>
      </c>
      <c r="FN28" s="155">
        <v>214588000</v>
      </c>
      <c r="FO28" s="155">
        <v>286000</v>
      </c>
      <c r="FP28" s="155">
        <v>1590000</v>
      </c>
      <c r="FQ28" s="155">
        <v>1028000</v>
      </c>
      <c r="FR28" s="155">
        <v>229000</v>
      </c>
      <c r="FS28" s="155">
        <v>0</v>
      </c>
      <c r="FT28" s="155">
        <v>803000</v>
      </c>
      <c r="FU28" s="155">
        <v>0</v>
      </c>
      <c r="FV28" s="155">
        <v>480000</v>
      </c>
      <c r="FW28" s="155">
        <v>6820000</v>
      </c>
      <c r="FX28" s="155">
        <v>0</v>
      </c>
      <c r="FY28" s="155">
        <v>361000</v>
      </c>
      <c r="FZ28" s="155">
        <v>227000</v>
      </c>
      <c r="GA28" s="155">
        <v>1808000</v>
      </c>
      <c r="GB28" s="155">
        <v>4430000</v>
      </c>
      <c r="GC28" s="155">
        <v>45550000</v>
      </c>
      <c r="GD28" s="155">
        <v>9018000</v>
      </c>
      <c r="GE28" s="155">
        <v>1091000</v>
      </c>
      <c r="GF28" s="155">
        <v>0</v>
      </c>
      <c r="GG28" s="155">
        <v>304000</v>
      </c>
      <c r="GH28" s="155">
        <v>1225000</v>
      </c>
      <c r="GI28" s="155">
        <v>4794000</v>
      </c>
      <c r="GJ28" s="155">
        <v>38647000</v>
      </c>
      <c r="GK28" s="155">
        <v>6361000</v>
      </c>
      <c r="GL28" s="155">
        <v>308000</v>
      </c>
      <c r="GM28" s="155">
        <v>465000</v>
      </c>
      <c r="GN28" s="155">
        <v>872000</v>
      </c>
      <c r="GO28" s="155">
        <v>606000</v>
      </c>
      <c r="GP28" s="155">
        <v>3674000</v>
      </c>
      <c r="GQ28" s="155">
        <v>292000</v>
      </c>
      <c r="GR28" s="155">
        <v>762000</v>
      </c>
      <c r="GS28" s="155">
        <v>287000</v>
      </c>
      <c r="GT28" s="155">
        <v>1354000</v>
      </c>
      <c r="GU28" s="155">
        <v>307000</v>
      </c>
      <c r="GV28" s="155">
        <v>7380000</v>
      </c>
      <c r="GW28" s="155">
        <v>0</v>
      </c>
      <c r="GX28" s="155">
        <v>212000</v>
      </c>
      <c r="GY28" s="155">
        <v>44163000</v>
      </c>
      <c r="GZ28" s="155">
        <v>34000</v>
      </c>
    </row>
    <row r="29" spans="2:208" ht="17">
      <c r="B29" s="41" t="s">
        <v>71</v>
      </c>
      <c r="C29" s="42" t="s">
        <v>72</v>
      </c>
      <c r="D29"/>
      <c r="E29" s="34"/>
      <c r="F29" s="50"/>
      <c r="G29" s="55"/>
      <c r="H29" s="33">
        <v>0</v>
      </c>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c r="BU29" s="149"/>
      <c r="BV29" s="149"/>
      <c r="BW29" s="149"/>
      <c r="BX29" s="149"/>
      <c r="BY29" s="149"/>
      <c r="BZ29" s="149"/>
      <c r="CA29" s="149"/>
      <c r="CB29" s="149"/>
      <c r="CC29" s="149"/>
      <c r="CD29" s="149"/>
      <c r="CE29" s="149"/>
      <c r="CF29" s="149"/>
      <c r="CG29" s="149"/>
      <c r="CH29" s="149"/>
      <c r="CI29" s="149"/>
      <c r="CJ29" s="149"/>
      <c r="CK29" s="149"/>
      <c r="CL29" s="149"/>
      <c r="CM29" s="149"/>
      <c r="CN29" s="149"/>
      <c r="CO29" s="149"/>
      <c r="CP29" s="149"/>
      <c r="CQ29" s="149"/>
      <c r="CR29" s="149"/>
      <c r="CS29" s="149"/>
      <c r="CT29" s="149"/>
      <c r="CU29" s="149"/>
      <c r="CV29" s="149"/>
      <c r="CW29" s="149"/>
      <c r="CX29" s="149"/>
      <c r="CY29" s="149"/>
      <c r="CZ29" s="149"/>
      <c r="DA29" s="149"/>
      <c r="DB29" s="149"/>
      <c r="DC29" s="149"/>
      <c r="DD29" s="149"/>
      <c r="DE29" s="149"/>
      <c r="DF29" s="149"/>
      <c r="DG29" s="149"/>
      <c r="DH29" s="149"/>
      <c r="DI29" s="149"/>
      <c r="DJ29" s="149"/>
      <c r="DK29" s="149"/>
      <c r="DL29" s="149"/>
      <c r="DM29" s="149"/>
      <c r="DN29" s="149"/>
      <c r="DO29" s="149"/>
      <c r="DP29" s="149"/>
      <c r="DQ29" s="149"/>
      <c r="DR29" s="149"/>
      <c r="DS29" s="149"/>
      <c r="DT29" s="149"/>
      <c r="DU29" s="149"/>
      <c r="DV29" s="149"/>
      <c r="DW29" s="149"/>
      <c r="DX29" s="149"/>
      <c r="DY29" s="149"/>
      <c r="DZ29" s="149"/>
      <c r="EA29" s="149"/>
      <c r="EB29" s="149"/>
      <c r="EC29" s="149"/>
      <c r="ED29" s="149"/>
      <c r="EE29" s="149"/>
      <c r="EF29" s="149"/>
      <c r="EG29" s="149"/>
      <c r="EH29" s="149"/>
      <c r="EI29" s="149"/>
      <c r="EJ29" s="149"/>
      <c r="EK29" s="149"/>
      <c r="EL29" s="149"/>
      <c r="EM29" s="149"/>
      <c r="EN29" s="149"/>
      <c r="EO29" s="149"/>
      <c r="EP29" s="149"/>
      <c r="EQ29" s="149"/>
      <c r="ER29" s="149"/>
      <c r="ES29" s="149"/>
      <c r="ET29" s="149"/>
      <c r="EU29" s="149"/>
      <c r="EV29" s="149"/>
      <c r="EW29" s="149"/>
      <c r="EX29" s="149"/>
      <c r="EY29" s="149"/>
      <c r="EZ29" s="149"/>
      <c r="FA29" s="149"/>
      <c r="FB29" s="149"/>
      <c r="FC29" s="149"/>
      <c r="FD29" s="149"/>
      <c r="FE29" s="149"/>
      <c r="FF29" s="149"/>
      <c r="FG29" s="149"/>
      <c r="FH29" s="149"/>
      <c r="FI29" s="149"/>
      <c r="FJ29" s="149"/>
      <c r="FK29" s="149"/>
      <c r="FL29" s="149"/>
      <c r="FM29" s="149"/>
      <c r="FN29" s="149"/>
      <c r="FO29" s="149"/>
      <c r="FP29" s="149"/>
      <c r="FQ29" s="149"/>
      <c r="FR29" s="149"/>
      <c r="FS29" s="149"/>
      <c r="FT29" s="149"/>
      <c r="FU29" s="149"/>
      <c r="FV29" s="149"/>
      <c r="FW29" s="149"/>
      <c r="FX29" s="149"/>
      <c r="FY29" s="149"/>
      <c r="FZ29" s="149"/>
      <c r="GA29" s="149"/>
      <c r="GB29" s="149"/>
      <c r="GC29" s="149"/>
      <c r="GD29" s="149"/>
      <c r="GE29" s="149"/>
      <c r="GF29" s="149"/>
      <c r="GG29" s="149"/>
      <c r="GH29" s="149"/>
      <c r="GI29" s="149"/>
      <c r="GJ29" s="149"/>
      <c r="GK29" s="149"/>
      <c r="GL29" s="149"/>
      <c r="GM29" s="149"/>
      <c r="GN29" s="149"/>
      <c r="GO29" s="149"/>
      <c r="GP29" s="149"/>
      <c r="GQ29" s="149"/>
      <c r="GR29" s="149"/>
      <c r="GS29" s="149"/>
      <c r="GT29" s="149"/>
      <c r="GU29" s="149"/>
      <c r="GV29" s="149"/>
      <c r="GW29" s="149"/>
      <c r="GX29" s="149"/>
      <c r="GY29" s="149"/>
      <c r="GZ29" s="149"/>
    </row>
    <row r="30" spans="2:208" ht="17">
      <c r="B30" s="37" t="s">
        <v>73</v>
      </c>
      <c r="C30" s="25" t="s">
        <v>74</v>
      </c>
      <c r="D30" s="134" t="s">
        <v>271</v>
      </c>
      <c r="E30" s="34" t="s">
        <v>273</v>
      </c>
      <c r="F30" s="50" t="s">
        <v>268</v>
      </c>
      <c r="G30" s="55">
        <v>60187994200</v>
      </c>
      <c r="H30" s="33">
        <v>60187994200</v>
      </c>
      <c r="I30" s="155">
        <v>0</v>
      </c>
      <c r="J30" s="155">
        <v>256000</v>
      </c>
      <c r="K30" s="155">
        <v>0</v>
      </c>
      <c r="L30" s="155">
        <v>533000</v>
      </c>
      <c r="M30" s="155">
        <v>7964000</v>
      </c>
      <c r="N30" s="155">
        <v>226000</v>
      </c>
      <c r="O30" s="155">
        <v>1995495000</v>
      </c>
      <c r="P30" s="155">
        <v>0</v>
      </c>
      <c r="Q30" s="155">
        <v>256000</v>
      </c>
      <c r="R30" s="155">
        <v>0</v>
      </c>
      <c r="S30" s="155">
        <v>1349000</v>
      </c>
      <c r="T30" s="155">
        <v>0</v>
      </c>
      <c r="U30" s="155">
        <v>3713000</v>
      </c>
      <c r="V30" s="155">
        <v>415742000</v>
      </c>
      <c r="W30" s="155">
        <v>140665000</v>
      </c>
      <c r="X30" s="155">
        <v>1781000</v>
      </c>
      <c r="Y30" s="155">
        <v>0</v>
      </c>
      <c r="Z30" s="155">
        <v>7433000</v>
      </c>
      <c r="AA30" s="155">
        <v>344033000</v>
      </c>
      <c r="AB30" s="155">
        <v>7787000</v>
      </c>
      <c r="AC30" s="155">
        <v>0</v>
      </c>
      <c r="AD30" s="155">
        <v>236580000</v>
      </c>
      <c r="AE30" s="155">
        <v>0</v>
      </c>
      <c r="AF30" s="155">
        <v>40576000</v>
      </c>
      <c r="AG30" s="155">
        <v>16424000</v>
      </c>
      <c r="AH30" s="155">
        <v>0</v>
      </c>
      <c r="AI30" s="155">
        <v>0</v>
      </c>
      <c r="AJ30" s="155">
        <v>408988000</v>
      </c>
      <c r="AK30" s="155">
        <v>423000</v>
      </c>
      <c r="AL30" s="155">
        <v>0</v>
      </c>
      <c r="AM30" s="155">
        <v>0</v>
      </c>
      <c r="AN30" s="155">
        <v>0</v>
      </c>
      <c r="AO30" s="155">
        <v>0</v>
      </c>
      <c r="AP30" s="155">
        <v>0</v>
      </c>
      <c r="AQ30" s="155">
        <v>0</v>
      </c>
      <c r="AR30" s="155">
        <v>0</v>
      </c>
      <c r="AS30" s="155">
        <v>27110200</v>
      </c>
      <c r="AT30" s="155">
        <v>3170000</v>
      </c>
      <c r="AU30" s="155">
        <v>55000</v>
      </c>
      <c r="AV30" s="155">
        <v>185000</v>
      </c>
      <c r="AW30" s="155">
        <v>0</v>
      </c>
      <c r="AX30" s="155">
        <v>6135000</v>
      </c>
      <c r="AY30" s="155">
        <v>231698000</v>
      </c>
      <c r="AZ30" s="155">
        <v>0</v>
      </c>
      <c r="BA30" s="155">
        <v>6393000</v>
      </c>
      <c r="BB30" s="155">
        <v>9692000</v>
      </c>
      <c r="BC30" s="155">
        <v>2761000</v>
      </c>
      <c r="BD30" s="155">
        <v>0</v>
      </c>
      <c r="BE30" s="155">
        <v>0</v>
      </c>
      <c r="BF30" s="155">
        <v>3128000</v>
      </c>
      <c r="BG30" s="155">
        <v>0</v>
      </c>
      <c r="BH30" s="155">
        <v>0</v>
      </c>
      <c r="BI30" s="155">
        <v>226761000</v>
      </c>
      <c r="BJ30" s="155">
        <v>0</v>
      </c>
      <c r="BK30" s="155">
        <v>0</v>
      </c>
      <c r="BL30" s="155">
        <v>42946000</v>
      </c>
      <c r="BM30" s="155">
        <v>0</v>
      </c>
      <c r="BN30" s="155">
        <v>62623000</v>
      </c>
      <c r="BO30" s="155">
        <v>0</v>
      </c>
      <c r="BP30" s="155">
        <v>0</v>
      </c>
      <c r="BQ30" s="155">
        <v>9727000</v>
      </c>
      <c r="BR30" s="155">
        <v>5131000</v>
      </c>
      <c r="BS30" s="155">
        <v>0</v>
      </c>
      <c r="BT30" s="155">
        <v>33127000</v>
      </c>
      <c r="BU30" s="155">
        <v>248570000</v>
      </c>
      <c r="BV30" s="155">
        <v>0</v>
      </c>
      <c r="BW30" s="155">
        <v>0</v>
      </c>
      <c r="BX30" s="155">
        <v>155286000</v>
      </c>
      <c r="BY30" s="155">
        <v>8338000</v>
      </c>
      <c r="BZ30" s="155">
        <v>9365000</v>
      </c>
      <c r="CA30" s="155">
        <v>3336000</v>
      </c>
      <c r="CB30" s="155">
        <v>0</v>
      </c>
      <c r="CC30" s="155">
        <v>0</v>
      </c>
      <c r="CD30" s="155">
        <v>0</v>
      </c>
      <c r="CE30" s="155">
        <v>0</v>
      </c>
      <c r="CF30" s="155">
        <v>0</v>
      </c>
      <c r="CG30" s="155">
        <v>0</v>
      </c>
      <c r="CH30" s="155">
        <v>0</v>
      </c>
      <c r="CI30" s="155">
        <v>0</v>
      </c>
      <c r="CJ30" s="155">
        <v>189558000</v>
      </c>
      <c r="CK30" s="155">
        <v>0</v>
      </c>
      <c r="CL30" s="155">
        <v>6276525000</v>
      </c>
      <c r="CM30" s="155">
        <v>0</v>
      </c>
      <c r="CN30" s="155">
        <v>28996000</v>
      </c>
      <c r="CO30" s="155">
        <v>88820000</v>
      </c>
      <c r="CP30" s="155">
        <v>401000</v>
      </c>
      <c r="CQ30" s="155">
        <v>0</v>
      </c>
      <c r="CR30" s="155">
        <v>52000</v>
      </c>
      <c r="CS30" s="155">
        <v>0</v>
      </c>
      <c r="CT30" s="155">
        <v>0</v>
      </c>
      <c r="CU30" s="155">
        <v>1916000</v>
      </c>
      <c r="CV30" s="155">
        <v>57925000</v>
      </c>
      <c r="CW30" s="155">
        <v>20283000</v>
      </c>
      <c r="CX30" s="155">
        <v>0</v>
      </c>
      <c r="CY30" s="155">
        <v>0</v>
      </c>
      <c r="CZ30" s="155">
        <v>0</v>
      </c>
      <c r="DA30" s="155">
        <v>0</v>
      </c>
      <c r="DB30" s="155">
        <v>246054000</v>
      </c>
      <c r="DC30" s="155">
        <v>835119000</v>
      </c>
      <c r="DD30" s="155">
        <v>32371598000</v>
      </c>
      <c r="DE30" s="155">
        <v>1175000</v>
      </c>
      <c r="DF30" s="155">
        <v>0</v>
      </c>
      <c r="DG30" s="155">
        <v>521000</v>
      </c>
      <c r="DH30" s="155">
        <v>52888000</v>
      </c>
      <c r="DI30" s="155">
        <v>5702000</v>
      </c>
      <c r="DJ30" s="155">
        <v>0</v>
      </c>
      <c r="DK30" s="155">
        <v>0</v>
      </c>
      <c r="DL30" s="155">
        <v>0</v>
      </c>
      <c r="DM30" s="155">
        <v>1426693000</v>
      </c>
      <c r="DN30" s="155">
        <v>2092000</v>
      </c>
      <c r="DO30" s="155">
        <v>10689000</v>
      </c>
      <c r="DP30" s="155">
        <v>0</v>
      </c>
      <c r="DQ30" s="155">
        <v>0</v>
      </c>
      <c r="DR30" s="155">
        <v>37226000</v>
      </c>
      <c r="DS30" s="155">
        <v>14159000</v>
      </c>
      <c r="DT30" s="155">
        <v>2353000</v>
      </c>
      <c r="DU30" s="155">
        <v>6028000</v>
      </c>
      <c r="DV30" s="155">
        <v>0</v>
      </c>
      <c r="DW30" s="155">
        <v>227329000</v>
      </c>
      <c r="DX30" s="155">
        <v>162000</v>
      </c>
      <c r="DY30" s="155">
        <v>269000</v>
      </c>
      <c r="DZ30" s="155">
        <v>78694000</v>
      </c>
      <c r="EA30" s="155">
        <v>7691000</v>
      </c>
      <c r="EB30" s="155">
        <v>71214000</v>
      </c>
      <c r="EC30" s="155">
        <v>531701000</v>
      </c>
      <c r="ED30" s="155">
        <v>22685000</v>
      </c>
      <c r="EE30" s="155">
        <v>0</v>
      </c>
      <c r="EF30" s="155">
        <v>0</v>
      </c>
      <c r="EG30" s="155">
        <v>0</v>
      </c>
      <c r="EH30" s="155">
        <v>62000</v>
      </c>
      <c r="EI30" s="155">
        <v>1598000</v>
      </c>
      <c r="EJ30" s="155">
        <v>28866000</v>
      </c>
      <c r="EK30" s="155">
        <v>0</v>
      </c>
      <c r="EL30" s="155">
        <v>4777000</v>
      </c>
      <c r="EM30" s="155">
        <v>0</v>
      </c>
      <c r="EN30" s="155">
        <v>0</v>
      </c>
      <c r="EO30" s="155">
        <v>0</v>
      </c>
      <c r="EP30" s="155">
        <v>0</v>
      </c>
      <c r="EQ30" s="155">
        <v>29519000</v>
      </c>
      <c r="ER30" s="155">
        <v>0</v>
      </c>
      <c r="ES30" s="155">
        <v>1301000</v>
      </c>
      <c r="ET30" s="155">
        <v>7519000</v>
      </c>
      <c r="EU30" s="155">
        <v>28993000</v>
      </c>
      <c r="EV30" s="155">
        <v>0</v>
      </c>
      <c r="EW30" s="155">
        <v>0</v>
      </c>
      <c r="EX30" s="155">
        <v>256553000</v>
      </c>
      <c r="EY30" s="155">
        <v>28174000</v>
      </c>
      <c r="EZ30" s="155">
        <v>119007000</v>
      </c>
      <c r="FA30" s="155">
        <v>0</v>
      </c>
      <c r="FB30" s="155">
        <v>0</v>
      </c>
      <c r="FC30" s="155">
        <v>0</v>
      </c>
      <c r="FD30" s="155">
        <v>0</v>
      </c>
      <c r="FE30" s="155">
        <v>29782000</v>
      </c>
      <c r="FF30" s="155">
        <v>394090000</v>
      </c>
      <c r="FG30" s="155">
        <v>670139000</v>
      </c>
      <c r="FH30" s="155">
        <v>17613000</v>
      </c>
      <c r="FI30" s="155">
        <v>6464000</v>
      </c>
      <c r="FJ30" s="155">
        <v>821000</v>
      </c>
      <c r="FK30" s="155">
        <v>584000</v>
      </c>
      <c r="FL30" s="155">
        <v>111564000</v>
      </c>
      <c r="FM30" s="155">
        <v>133934000</v>
      </c>
      <c r="FN30" s="155">
        <v>1065227000</v>
      </c>
      <c r="FO30" s="155">
        <v>44856000</v>
      </c>
      <c r="FP30" s="155">
        <v>7202000</v>
      </c>
      <c r="FQ30" s="155">
        <v>0</v>
      </c>
      <c r="FR30" s="155">
        <v>0</v>
      </c>
      <c r="FS30" s="155">
        <v>0</v>
      </c>
      <c r="FT30" s="155">
        <v>22977000</v>
      </c>
      <c r="FU30" s="155">
        <v>0</v>
      </c>
      <c r="FV30" s="155">
        <v>0</v>
      </c>
      <c r="FW30" s="155">
        <v>67728000</v>
      </c>
      <c r="FX30" s="155">
        <v>0</v>
      </c>
      <c r="FY30" s="155">
        <v>0</v>
      </c>
      <c r="FZ30" s="155">
        <v>721000</v>
      </c>
      <c r="GA30" s="155">
        <v>0</v>
      </c>
      <c r="GB30" s="155">
        <v>0</v>
      </c>
      <c r="GC30" s="155">
        <v>8966434000</v>
      </c>
      <c r="GD30" s="155">
        <v>0</v>
      </c>
      <c r="GE30" s="155">
        <v>17631000</v>
      </c>
      <c r="GF30" s="155">
        <v>0</v>
      </c>
      <c r="GG30" s="155">
        <v>706000</v>
      </c>
      <c r="GH30" s="155">
        <v>0</v>
      </c>
      <c r="GI30" s="155">
        <v>45630000</v>
      </c>
      <c r="GJ30" s="155">
        <v>181099000</v>
      </c>
      <c r="GK30" s="155">
        <v>0</v>
      </c>
      <c r="GL30" s="155">
        <v>318000</v>
      </c>
      <c r="GM30" s="155">
        <v>0</v>
      </c>
      <c r="GN30" s="155">
        <v>30000</v>
      </c>
      <c r="GO30" s="155">
        <v>0</v>
      </c>
      <c r="GP30" s="155">
        <v>13385000</v>
      </c>
      <c r="GQ30" s="155">
        <v>0</v>
      </c>
      <c r="GR30" s="155">
        <v>5003000</v>
      </c>
      <c r="GS30" s="155">
        <v>422000</v>
      </c>
      <c r="GT30" s="155">
        <v>511707000</v>
      </c>
      <c r="GU30" s="155">
        <v>17985000</v>
      </c>
      <c r="GV30" s="155">
        <v>0</v>
      </c>
      <c r="GW30" s="155">
        <v>0</v>
      </c>
      <c r="GX30" s="155">
        <v>5294000</v>
      </c>
      <c r="GY30" s="155">
        <v>0</v>
      </c>
      <c r="GZ30" s="155">
        <v>0</v>
      </c>
    </row>
    <row r="31" spans="2:208" ht="17">
      <c r="B31" s="37" t="s">
        <v>75</v>
      </c>
      <c r="C31" s="25" t="s">
        <v>76</v>
      </c>
      <c r="D31" s="134" t="s">
        <v>248</v>
      </c>
      <c r="E31" s="34"/>
      <c r="F31" s="50"/>
      <c r="G31" s="55"/>
      <c r="H31" s="33">
        <v>0</v>
      </c>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c r="BU31" s="149"/>
      <c r="BV31" s="149"/>
      <c r="BW31" s="149"/>
      <c r="BX31" s="149"/>
      <c r="BY31" s="149"/>
      <c r="BZ31" s="149"/>
      <c r="CA31" s="149"/>
      <c r="CB31" s="149"/>
      <c r="CC31" s="149"/>
      <c r="CD31" s="149"/>
      <c r="CE31" s="149"/>
      <c r="CF31" s="149"/>
      <c r="CG31" s="149"/>
      <c r="CH31" s="149"/>
      <c r="CI31" s="149"/>
      <c r="CJ31" s="149"/>
      <c r="CK31" s="149"/>
      <c r="CL31" s="149"/>
      <c r="CM31" s="149"/>
      <c r="CN31" s="149"/>
      <c r="CO31" s="149"/>
      <c r="CP31" s="149"/>
      <c r="CQ31" s="149"/>
      <c r="CR31" s="149"/>
      <c r="CS31" s="149"/>
      <c r="CT31" s="149"/>
      <c r="CU31" s="149"/>
      <c r="CV31" s="149"/>
      <c r="CW31" s="149"/>
      <c r="CX31" s="149"/>
      <c r="CY31" s="149"/>
      <c r="CZ31" s="149"/>
      <c r="DA31" s="149"/>
      <c r="DB31" s="149"/>
      <c r="DC31" s="149"/>
      <c r="DD31" s="149"/>
      <c r="DE31" s="149"/>
      <c r="DF31" s="149"/>
      <c r="DG31" s="149"/>
      <c r="DH31" s="149"/>
      <c r="DI31" s="149"/>
      <c r="DJ31" s="149"/>
      <c r="DK31" s="149"/>
      <c r="DL31" s="149"/>
      <c r="DM31" s="149"/>
      <c r="DN31" s="149"/>
      <c r="DO31" s="149"/>
      <c r="DP31" s="149"/>
      <c r="DQ31" s="149"/>
      <c r="DR31" s="149"/>
      <c r="DS31" s="149"/>
      <c r="DT31" s="149"/>
      <c r="DU31" s="149"/>
      <c r="DV31" s="149"/>
      <c r="DW31" s="149"/>
      <c r="DX31" s="149"/>
      <c r="DY31" s="149"/>
      <c r="DZ31" s="149"/>
      <c r="EA31" s="149"/>
      <c r="EB31" s="149"/>
      <c r="EC31" s="149"/>
      <c r="ED31" s="149"/>
      <c r="EE31" s="149"/>
      <c r="EF31" s="149"/>
      <c r="EG31" s="149"/>
      <c r="EH31" s="149"/>
      <c r="EI31" s="149"/>
      <c r="EJ31" s="149"/>
      <c r="EK31" s="149"/>
      <c r="EL31" s="149"/>
      <c r="EM31" s="149"/>
      <c r="EN31" s="149"/>
      <c r="EO31" s="149"/>
      <c r="EP31" s="149"/>
      <c r="EQ31" s="149"/>
      <c r="ER31" s="149"/>
      <c r="ES31" s="149"/>
      <c r="ET31" s="149"/>
      <c r="EU31" s="149"/>
      <c r="EV31" s="149"/>
      <c r="EW31" s="149"/>
      <c r="EX31" s="149"/>
      <c r="EY31" s="149"/>
      <c r="EZ31" s="149"/>
      <c r="FA31" s="149"/>
      <c r="FB31" s="149"/>
      <c r="FC31" s="149"/>
      <c r="FD31" s="149"/>
      <c r="FE31" s="149"/>
      <c r="FF31" s="149"/>
      <c r="FG31" s="149"/>
      <c r="FH31" s="149"/>
      <c r="FI31" s="149"/>
      <c r="FJ31" s="149"/>
      <c r="FK31" s="149"/>
      <c r="FL31" s="149"/>
      <c r="FM31" s="149"/>
      <c r="FN31" s="149"/>
      <c r="FO31" s="149"/>
      <c r="FP31" s="149"/>
      <c r="FQ31" s="149"/>
      <c r="FR31" s="149"/>
      <c r="FS31" s="149"/>
      <c r="FT31" s="149"/>
      <c r="FU31" s="149"/>
      <c r="FV31" s="149"/>
      <c r="FW31" s="149"/>
      <c r="FX31" s="149"/>
      <c r="FY31" s="149"/>
      <c r="FZ31" s="149"/>
      <c r="GA31" s="149"/>
      <c r="GB31" s="149"/>
      <c r="GC31" s="149"/>
      <c r="GD31" s="149"/>
      <c r="GE31" s="149"/>
      <c r="GF31" s="149"/>
      <c r="GG31" s="149"/>
      <c r="GH31" s="149"/>
      <c r="GI31" s="149"/>
      <c r="GJ31" s="149"/>
      <c r="GK31" s="149"/>
      <c r="GL31" s="149"/>
      <c r="GM31" s="149"/>
      <c r="GN31" s="149"/>
      <c r="GO31" s="149"/>
      <c r="GP31" s="149"/>
      <c r="GQ31" s="149"/>
      <c r="GR31" s="149"/>
      <c r="GS31" s="149"/>
      <c r="GT31" s="149"/>
      <c r="GU31" s="149"/>
      <c r="GV31" s="149"/>
      <c r="GW31" s="149"/>
      <c r="GX31" s="149"/>
      <c r="GY31" s="149"/>
      <c r="GZ31" s="149"/>
    </row>
    <row r="32" spans="2:208" ht="17">
      <c r="B32" s="37" t="s">
        <v>77</v>
      </c>
      <c r="C32" s="25" t="s">
        <v>78</v>
      </c>
      <c r="D32" s="134" t="s">
        <v>248</v>
      </c>
      <c r="E32" s="34"/>
      <c r="F32" s="50"/>
      <c r="G32" s="55"/>
      <c r="H32" s="33">
        <v>0</v>
      </c>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row>
    <row r="33" spans="2:208" ht="17">
      <c r="B33" s="37" t="s">
        <v>79</v>
      </c>
      <c r="C33" s="25" t="s">
        <v>80</v>
      </c>
      <c r="D33" s="134" t="s">
        <v>271</v>
      </c>
      <c r="E33" s="34" t="s">
        <v>299</v>
      </c>
      <c r="F33" s="50" t="s">
        <v>11</v>
      </c>
      <c r="G33" s="55">
        <v>0</v>
      </c>
      <c r="H33" s="148">
        <v>0</v>
      </c>
      <c r="I33" s="155">
        <v>0</v>
      </c>
      <c r="J33" s="155">
        <v>0</v>
      </c>
      <c r="K33" s="155">
        <v>0</v>
      </c>
      <c r="L33" s="155">
        <v>0</v>
      </c>
      <c r="M33" s="155">
        <v>0</v>
      </c>
      <c r="N33" s="155">
        <v>0</v>
      </c>
      <c r="O33" s="155">
        <v>0</v>
      </c>
      <c r="P33" s="155">
        <v>0</v>
      </c>
      <c r="Q33" s="155">
        <v>0</v>
      </c>
      <c r="R33" s="155">
        <v>0</v>
      </c>
      <c r="S33" s="155">
        <v>0</v>
      </c>
      <c r="T33" s="155">
        <v>0</v>
      </c>
      <c r="U33" s="155">
        <v>0</v>
      </c>
      <c r="V33" s="155">
        <v>0</v>
      </c>
      <c r="W33" s="155">
        <v>0</v>
      </c>
      <c r="X33" s="155">
        <v>0</v>
      </c>
      <c r="Y33" s="155">
        <v>0</v>
      </c>
      <c r="Z33" s="155">
        <v>0</v>
      </c>
      <c r="AA33" s="155">
        <v>0</v>
      </c>
      <c r="AB33" s="155">
        <v>0</v>
      </c>
      <c r="AC33" s="155">
        <v>0</v>
      </c>
      <c r="AD33" s="155">
        <v>0</v>
      </c>
      <c r="AE33" s="155">
        <v>0</v>
      </c>
      <c r="AF33" s="155">
        <v>0</v>
      </c>
      <c r="AG33" s="155">
        <v>0</v>
      </c>
      <c r="AH33" s="155">
        <v>0</v>
      </c>
      <c r="AI33" s="155">
        <v>0</v>
      </c>
      <c r="AJ33" s="155">
        <v>0</v>
      </c>
      <c r="AK33" s="155">
        <v>0</v>
      </c>
      <c r="AL33" s="155">
        <v>0</v>
      </c>
      <c r="AM33" s="155">
        <v>0</v>
      </c>
      <c r="AN33" s="155">
        <v>0</v>
      </c>
      <c r="AO33" s="155">
        <v>0</v>
      </c>
      <c r="AP33" s="155">
        <v>0</v>
      </c>
      <c r="AQ33" s="155">
        <v>0</v>
      </c>
      <c r="AR33" s="155">
        <v>0</v>
      </c>
      <c r="AS33" s="155">
        <v>0</v>
      </c>
      <c r="AT33" s="155">
        <v>0</v>
      </c>
      <c r="AU33" s="155">
        <v>0</v>
      </c>
      <c r="AV33" s="155">
        <v>0</v>
      </c>
      <c r="AW33" s="155">
        <v>0</v>
      </c>
      <c r="AX33" s="155">
        <v>0</v>
      </c>
      <c r="AY33" s="155">
        <v>0</v>
      </c>
      <c r="AZ33" s="155">
        <v>0</v>
      </c>
      <c r="BA33" s="155">
        <v>0</v>
      </c>
      <c r="BB33" s="155">
        <v>0</v>
      </c>
      <c r="BC33" s="155">
        <v>0</v>
      </c>
      <c r="BD33" s="155">
        <v>0</v>
      </c>
      <c r="BE33" s="155">
        <v>0</v>
      </c>
      <c r="BF33" s="155">
        <v>0</v>
      </c>
      <c r="BG33" s="155">
        <v>0</v>
      </c>
      <c r="BH33" s="155">
        <v>0</v>
      </c>
      <c r="BI33" s="155">
        <v>0</v>
      </c>
      <c r="BJ33" s="155">
        <v>0</v>
      </c>
      <c r="BK33" s="155">
        <v>0</v>
      </c>
      <c r="BL33" s="155">
        <v>0</v>
      </c>
      <c r="BM33" s="155">
        <v>0</v>
      </c>
      <c r="BN33" s="155">
        <v>0</v>
      </c>
      <c r="BO33" s="155">
        <v>0</v>
      </c>
      <c r="BP33" s="155">
        <v>0</v>
      </c>
      <c r="BQ33" s="155">
        <v>0</v>
      </c>
      <c r="BR33" s="155">
        <v>0</v>
      </c>
      <c r="BS33" s="155">
        <v>0</v>
      </c>
      <c r="BT33" s="155">
        <v>0</v>
      </c>
      <c r="BU33" s="155">
        <v>0</v>
      </c>
      <c r="BV33" s="155">
        <v>0</v>
      </c>
      <c r="BW33" s="155">
        <v>0</v>
      </c>
      <c r="BX33" s="155">
        <v>0</v>
      </c>
      <c r="BY33" s="155">
        <v>0</v>
      </c>
      <c r="BZ33" s="155">
        <v>0</v>
      </c>
      <c r="CA33" s="155">
        <v>0</v>
      </c>
      <c r="CB33" s="155">
        <v>0</v>
      </c>
      <c r="CC33" s="155">
        <v>0</v>
      </c>
      <c r="CD33" s="155">
        <v>0</v>
      </c>
      <c r="CE33" s="155">
        <v>0</v>
      </c>
      <c r="CF33" s="155">
        <v>0</v>
      </c>
      <c r="CG33" s="155">
        <v>0</v>
      </c>
      <c r="CH33" s="155">
        <v>0</v>
      </c>
      <c r="CI33" s="155">
        <v>0</v>
      </c>
      <c r="CJ33" s="155">
        <v>0</v>
      </c>
      <c r="CK33" s="155">
        <v>0</v>
      </c>
      <c r="CL33" s="155">
        <v>0</v>
      </c>
      <c r="CM33" s="155">
        <v>0</v>
      </c>
      <c r="CN33" s="155">
        <v>0</v>
      </c>
      <c r="CO33" s="155">
        <v>0</v>
      </c>
      <c r="CP33" s="155">
        <v>0</v>
      </c>
      <c r="CQ33" s="155">
        <v>0</v>
      </c>
      <c r="CR33" s="155">
        <v>0</v>
      </c>
      <c r="CS33" s="155">
        <v>0</v>
      </c>
      <c r="CT33" s="155">
        <v>0</v>
      </c>
      <c r="CU33" s="155">
        <v>0</v>
      </c>
      <c r="CV33" s="155">
        <v>0</v>
      </c>
      <c r="CW33" s="155">
        <v>0</v>
      </c>
      <c r="CX33" s="155">
        <v>0</v>
      </c>
      <c r="CY33" s="155">
        <v>0</v>
      </c>
      <c r="CZ33" s="155">
        <v>0</v>
      </c>
      <c r="DA33" s="155">
        <v>0</v>
      </c>
      <c r="DB33" s="155">
        <v>0</v>
      </c>
      <c r="DC33" s="155">
        <v>0</v>
      </c>
      <c r="DD33" s="155">
        <v>0</v>
      </c>
      <c r="DE33" s="155">
        <v>0</v>
      </c>
      <c r="DF33" s="155">
        <v>0</v>
      </c>
      <c r="DG33" s="155">
        <v>0</v>
      </c>
      <c r="DH33" s="155">
        <v>0</v>
      </c>
      <c r="DI33" s="155">
        <v>0</v>
      </c>
      <c r="DJ33" s="155">
        <v>0</v>
      </c>
      <c r="DK33" s="155">
        <v>0</v>
      </c>
      <c r="DL33" s="155">
        <v>0</v>
      </c>
      <c r="DM33" s="155">
        <v>0</v>
      </c>
      <c r="DN33" s="155">
        <v>0</v>
      </c>
      <c r="DO33" s="155">
        <v>0</v>
      </c>
      <c r="DP33" s="155">
        <v>0</v>
      </c>
      <c r="DQ33" s="155">
        <v>0</v>
      </c>
      <c r="DR33" s="155">
        <v>0</v>
      </c>
      <c r="DS33" s="155">
        <v>0</v>
      </c>
      <c r="DT33" s="155">
        <v>0</v>
      </c>
      <c r="DU33" s="155">
        <v>0</v>
      </c>
      <c r="DV33" s="155">
        <v>0</v>
      </c>
      <c r="DW33" s="155">
        <v>0</v>
      </c>
      <c r="DX33" s="155">
        <v>0</v>
      </c>
      <c r="DY33" s="155">
        <v>0</v>
      </c>
      <c r="DZ33" s="155">
        <v>0</v>
      </c>
      <c r="EA33" s="155">
        <v>0</v>
      </c>
      <c r="EB33" s="155">
        <v>0</v>
      </c>
      <c r="EC33" s="155">
        <v>0</v>
      </c>
      <c r="ED33" s="155">
        <v>0</v>
      </c>
      <c r="EE33" s="155">
        <v>0</v>
      </c>
      <c r="EF33" s="155">
        <v>0</v>
      </c>
      <c r="EG33" s="155">
        <v>0</v>
      </c>
      <c r="EH33" s="155">
        <v>0</v>
      </c>
      <c r="EI33" s="155">
        <v>0</v>
      </c>
      <c r="EJ33" s="155">
        <v>0</v>
      </c>
      <c r="EK33" s="155">
        <v>0</v>
      </c>
      <c r="EL33" s="155">
        <v>0</v>
      </c>
      <c r="EM33" s="155">
        <v>0</v>
      </c>
      <c r="EN33" s="155">
        <v>0</v>
      </c>
      <c r="EO33" s="155">
        <v>0</v>
      </c>
      <c r="EP33" s="155">
        <v>0</v>
      </c>
      <c r="EQ33" s="155">
        <v>0</v>
      </c>
      <c r="ER33" s="155">
        <v>0</v>
      </c>
      <c r="ES33" s="155">
        <v>0</v>
      </c>
      <c r="ET33" s="155">
        <v>0</v>
      </c>
      <c r="EU33" s="155">
        <v>0</v>
      </c>
      <c r="EV33" s="155">
        <v>0</v>
      </c>
      <c r="EW33" s="155">
        <v>0</v>
      </c>
      <c r="EX33" s="155">
        <v>0</v>
      </c>
      <c r="EY33" s="155">
        <v>0</v>
      </c>
      <c r="EZ33" s="155">
        <v>0</v>
      </c>
      <c r="FA33" s="155">
        <v>0</v>
      </c>
      <c r="FB33" s="155">
        <v>0</v>
      </c>
      <c r="FC33" s="155">
        <v>0</v>
      </c>
      <c r="FD33" s="155">
        <v>0</v>
      </c>
      <c r="FE33" s="155">
        <v>0</v>
      </c>
      <c r="FF33" s="155">
        <v>0</v>
      </c>
      <c r="FG33" s="155">
        <v>0</v>
      </c>
      <c r="FH33" s="155">
        <v>0</v>
      </c>
      <c r="FI33" s="155">
        <v>0</v>
      </c>
      <c r="FJ33" s="155">
        <v>0</v>
      </c>
      <c r="FK33" s="155">
        <v>0</v>
      </c>
      <c r="FL33" s="155">
        <v>0</v>
      </c>
      <c r="FM33" s="155">
        <v>0</v>
      </c>
      <c r="FN33" s="155">
        <v>0</v>
      </c>
      <c r="FO33" s="155">
        <v>0</v>
      </c>
      <c r="FP33" s="155">
        <v>0</v>
      </c>
      <c r="FQ33" s="155">
        <v>0</v>
      </c>
      <c r="FR33" s="155">
        <v>0</v>
      </c>
      <c r="FS33" s="155">
        <v>0</v>
      </c>
      <c r="FT33" s="155">
        <v>0</v>
      </c>
      <c r="FU33" s="155">
        <v>0</v>
      </c>
      <c r="FV33" s="155">
        <v>0</v>
      </c>
      <c r="FW33" s="155">
        <v>0</v>
      </c>
      <c r="FX33" s="155">
        <v>0</v>
      </c>
      <c r="FY33" s="155">
        <v>0</v>
      </c>
      <c r="FZ33" s="155">
        <v>0</v>
      </c>
      <c r="GA33" s="155">
        <v>0</v>
      </c>
      <c r="GB33" s="155">
        <v>0</v>
      </c>
      <c r="GC33" s="155">
        <v>0</v>
      </c>
      <c r="GD33" s="155">
        <v>0</v>
      </c>
      <c r="GE33" s="155">
        <v>0</v>
      </c>
      <c r="GF33" s="155">
        <v>0</v>
      </c>
      <c r="GG33" s="155">
        <v>0</v>
      </c>
      <c r="GH33" s="155">
        <v>0</v>
      </c>
      <c r="GI33" s="155">
        <v>0</v>
      </c>
      <c r="GJ33" s="155">
        <v>0</v>
      </c>
      <c r="GK33" s="155">
        <v>0</v>
      </c>
      <c r="GL33" s="155">
        <v>0</v>
      </c>
      <c r="GM33" s="155">
        <v>0</v>
      </c>
      <c r="GN33" s="155">
        <v>0</v>
      </c>
      <c r="GO33" s="155">
        <v>0</v>
      </c>
      <c r="GP33" s="155">
        <v>0</v>
      </c>
      <c r="GQ33" s="155">
        <v>0</v>
      </c>
      <c r="GR33" s="155">
        <v>0</v>
      </c>
      <c r="GS33" s="155">
        <v>0</v>
      </c>
      <c r="GT33" s="155">
        <v>0</v>
      </c>
      <c r="GU33" s="155">
        <v>0</v>
      </c>
      <c r="GV33" s="155">
        <v>0</v>
      </c>
      <c r="GW33" s="155">
        <v>0</v>
      </c>
      <c r="GX33" s="155">
        <v>0</v>
      </c>
      <c r="GY33" s="155">
        <v>0</v>
      </c>
      <c r="GZ33" s="155">
        <v>0</v>
      </c>
    </row>
    <row r="34" spans="2:208" ht="17">
      <c r="B34" s="37" t="s">
        <v>79</v>
      </c>
      <c r="C34" s="25" t="s">
        <v>80</v>
      </c>
      <c r="D34" s="134" t="s">
        <v>271</v>
      </c>
      <c r="E34" s="34" t="s">
        <v>311</v>
      </c>
      <c r="F34" s="50" t="s">
        <v>11</v>
      </c>
      <c r="G34" s="55">
        <v>7437490000</v>
      </c>
      <c r="H34" s="148">
        <v>7437490000</v>
      </c>
      <c r="I34" s="155">
        <v>0</v>
      </c>
      <c r="J34" s="155">
        <v>0</v>
      </c>
      <c r="K34" s="155">
        <v>0</v>
      </c>
      <c r="L34" s="155">
        <v>0</v>
      </c>
      <c r="M34" s="155">
        <v>0</v>
      </c>
      <c r="N34" s="155">
        <v>0</v>
      </c>
      <c r="O34" s="155">
        <v>13883000</v>
      </c>
      <c r="P34" s="155">
        <v>0</v>
      </c>
      <c r="Q34" s="155">
        <v>0</v>
      </c>
      <c r="R34" s="155">
        <v>0</v>
      </c>
      <c r="S34" s="155">
        <v>11426000</v>
      </c>
      <c r="T34" s="155">
        <v>0</v>
      </c>
      <c r="U34" s="155">
        <v>0</v>
      </c>
      <c r="V34" s="155">
        <v>0</v>
      </c>
      <c r="W34" s="155">
        <v>0</v>
      </c>
      <c r="X34" s="155">
        <v>0</v>
      </c>
      <c r="Y34" s="155">
        <v>0</v>
      </c>
      <c r="Z34" s="155">
        <v>0</v>
      </c>
      <c r="AA34" s="155">
        <v>0</v>
      </c>
      <c r="AB34" s="155">
        <v>0</v>
      </c>
      <c r="AC34" s="155">
        <v>0</v>
      </c>
      <c r="AD34" s="155">
        <v>17853000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5">
        <v>0</v>
      </c>
      <c r="BE34" s="155">
        <v>0</v>
      </c>
      <c r="BF34" s="155">
        <v>0</v>
      </c>
      <c r="BG34" s="155">
        <v>0</v>
      </c>
      <c r="BH34" s="155">
        <v>0</v>
      </c>
      <c r="BI34" s="155">
        <v>0</v>
      </c>
      <c r="BJ34" s="155">
        <v>0</v>
      </c>
      <c r="BK34" s="155">
        <v>0</v>
      </c>
      <c r="BL34" s="155">
        <v>0</v>
      </c>
      <c r="BM34" s="155">
        <v>0</v>
      </c>
      <c r="BN34" s="155">
        <v>0</v>
      </c>
      <c r="BO34" s="155">
        <v>0</v>
      </c>
      <c r="BP34" s="155">
        <v>0</v>
      </c>
      <c r="BQ34" s="155">
        <v>0</v>
      </c>
      <c r="BR34" s="155">
        <v>0</v>
      </c>
      <c r="BS34" s="155">
        <v>0</v>
      </c>
      <c r="BT34" s="155">
        <v>0</v>
      </c>
      <c r="BU34" s="155">
        <v>0</v>
      </c>
      <c r="BV34" s="155">
        <v>0</v>
      </c>
      <c r="BW34" s="155">
        <v>0</v>
      </c>
      <c r="BX34" s="155">
        <v>0</v>
      </c>
      <c r="BY34" s="155">
        <v>0</v>
      </c>
      <c r="BZ34" s="155">
        <v>0</v>
      </c>
      <c r="CA34" s="155">
        <v>0</v>
      </c>
      <c r="CB34" s="155">
        <v>0</v>
      </c>
      <c r="CC34" s="155">
        <v>0</v>
      </c>
      <c r="CD34" s="155">
        <v>0</v>
      </c>
      <c r="CE34" s="155">
        <v>0</v>
      </c>
      <c r="CF34" s="155">
        <v>0</v>
      </c>
      <c r="CG34" s="155">
        <v>0</v>
      </c>
      <c r="CH34" s="155">
        <v>0</v>
      </c>
      <c r="CI34" s="155">
        <v>0</v>
      </c>
      <c r="CJ34" s="155">
        <v>0</v>
      </c>
      <c r="CK34" s="155">
        <v>0</v>
      </c>
      <c r="CL34" s="155">
        <v>0</v>
      </c>
      <c r="CM34" s="155">
        <v>0</v>
      </c>
      <c r="CN34" s="155">
        <v>250000</v>
      </c>
      <c r="CO34" s="155">
        <v>0</v>
      </c>
      <c r="CP34" s="155">
        <v>0</v>
      </c>
      <c r="CQ34" s="155">
        <v>0</v>
      </c>
      <c r="CR34" s="155">
        <v>0</v>
      </c>
      <c r="CS34" s="155">
        <v>0</v>
      </c>
      <c r="CT34" s="155">
        <v>0</v>
      </c>
      <c r="CU34" s="155">
        <v>0</v>
      </c>
      <c r="CV34" s="155">
        <v>0</v>
      </c>
      <c r="CW34" s="155">
        <v>0</v>
      </c>
      <c r="CX34" s="155">
        <v>515000</v>
      </c>
      <c r="CY34" s="155">
        <v>0</v>
      </c>
      <c r="CZ34" s="155">
        <v>0</v>
      </c>
      <c r="DA34" s="155">
        <v>0</v>
      </c>
      <c r="DB34" s="155">
        <v>0</v>
      </c>
      <c r="DC34" s="155">
        <v>0</v>
      </c>
      <c r="DD34" s="155">
        <v>7205020000</v>
      </c>
      <c r="DE34" s="155">
        <v>0</v>
      </c>
      <c r="DF34" s="155">
        <v>0</v>
      </c>
      <c r="DG34" s="155">
        <v>0</v>
      </c>
      <c r="DH34" s="155">
        <v>0</v>
      </c>
      <c r="DI34" s="155">
        <v>0</v>
      </c>
      <c r="DJ34" s="155">
        <v>0</v>
      </c>
      <c r="DK34" s="155">
        <v>0</v>
      </c>
      <c r="DL34" s="155">
        <v>0</v>
      </c>
      <c r="DM34" s="155">
        <v>0</v>
      </c>
      <c r="DN34" s="155">
        <v>0</v>
      </c>
      <c r="DO34" s="155">
        <v>0</v>
      </c>
      <c r="DP34" s="155">
        <v>0</v>
      </c>
      <c r="DQ34" s="155">
        <v>0</v>
      </c>
      <c r="DR34" s="155">
        <v>0</v>
      </c>
      <c r="DS34" s="155">
        <v>0</v>
      </c>
      <c r="DT34" s="155">
        <v>0</v>
      </c>
      <c r="DU34" s="155">
        <v>186977000</v>
      </c>
      <c r="DV34" s="155">
        <v>0</v>
      </c>
      <c r="DW34" s="155">
        <v>0</v>
      </c>
      <c r="DX34" s="155">
        <v>0</v>
      </c>
      <c r="DY34" s="155">
        <v>0</v>
      </c>
      <c r="DZ34" s="155">
        <v>0</v>
      </c>
      <c r="EA34" s="155">
        <v>0</v>
      </c>
      <c r="EB34" s="155">
        <v>0</v>
      </c>
      <c r="EC34" s="155">
        <v>0</v>
      </c>
      <c r="ED34" s="155">
        <v>0</v>
      </c>
      <c r="EE34" s="155">
        <v>0</v>
      </c>
      <c r="EF34" s="155">
        <v>0</v>
      </c>
      <c r="EG34" s="155">
        <v>0</v>
      </c>
      <c r="EH34" s="155">
        <v>0</v>
      </c>
      <c r="EI34" s="155">
        <v>0</v>
      </c>
      <c r="EJ34" s="155">
        <v>500000</v>
      </c>
      <c r="EK34" s="155">
        <v>0</v>
      </c>
      <c r="EL34" s="155">
        <v>0</v>
      </c>
      <c r="EM34" s="155">
        <v>0</v>
      </c>
      <c r="EN34" s="155">
        <v>0</v>
      </c>
      <c r="EO34" s="155">
        <v>0</v>
      </c>
      <c r="EP34" s="155">
        <v>0</v>
      </c>
      <c r="EQ34" s="155">
        <v>0</v>
      </c>
      <c r="ER34" s="155">
        <v>0</v>
      </c>
      <c r="ES34" s="155">
        <v>0</v>
      </c>
      <c r="ET34" s="155">
        <v>0</v>
      </c>
      <c r="EU34" s="155">
        <v>0</v>
      </c>
      <c r="EV34" s="155">
        <v>0</v>
      </c>
      <c r="EW34" s="155">
        <v>0</v>
      </c>
      <c r="EX34" s="155">
        <v>13000</v>
      </c>
      <c r="EY34" s="155">
        <v>0</v>
      </c>
      <c r="EZ34" s="155">
        <v>0</v>
      </c>
      <c r="FA34" s="155">
        <v>0</v>
      </c>
      <c r="FB34" s="155">
        <v>0</v>
      </c>
      <c r="FC34" s="155">
        <v>0</v>
      </c>
      <c r="FD34" s="155">
        <v>0</v>
      </c>
      <c r="FE34" s="155">
        <v>0</v>
      </c>
      <c r="FF34" s="155">
        <v>842000</v>
      </c>
      <c r="FG34" s="155">
        <v>0</v>
      </c>
      <c r="FH34" s="155">
        <v>0</v>
      </c>
      <c r="FI34" s="155">
        <v>0</v>
      </c>
      <c r="FJ34" s="155">
        <v>0</v>
      </c>
      <c r="FK34" s="155">
        <v>0</v>
      </c>
      <c r="FL34" s="155">
        <v>0</v>
      </c>
      <c r="FM34" s="155">
        <v>0</v>
      </c>
      <c r="FN34" s="155">
        <v>0</v>
      </c>
      <c r="FO34" s="155">
        <v>0</v>
      </c>
      <c r="FP34" s="155">
        <v>0</v>
      </c>
      <c r="FQ34" s="155">
        <v>0</v>
      </c>
      <c r="FR34" s="155">
        <v>0</v>
      </c>
      <c r="FS34" s="155">
        <v>0</v>
      </c>
      <c r="FT34" s="155">
        <v>0</v>
      </c>
      <c r="FU34" s="155">
        <v>0</v>
      </c>
      <c r="FV34" s="155">
        <v>0</v>
      </c>
      <c r="FW34" s="155">
        <v>211000</v>
      </c>
      <c r="FX34" s="155">
        <v>0</v>
      </c>
      <c r="FY34" s="155">
        <v>0</v>
      </c>
      <c r="FZ34" s="155">
        <v>0</v>
      </c>
      <c r="GA34" s="155">
        <v>0</v>
      </c>
      <c r="GB34" s="155">
        <v>0</v>
      </c>
      <c r="GC34" s="155">
        <v>0</v>
      </c>
      <c r="GD34" s="155">
        <v>0</v>
      </c>
      <c r="GE34" s="155">
        <v>0</v>
      </c>
      <c r="GF34" s="155">
        <v>0</v>
      </c>
      <c r="GG34" s="155">
        <v>0</v>
      </c>
      <c r="GH34" s="155">
        <v>0</v>
      </c>
      <c r="GI34" s="155">
        <v>0</v>
      </c>
      <c r="GJ34" s="155">
        <v>0</v>
      </c>
      <c r="GK34" s="155">
        <v>0</v>
      </c>
      <c r="GL34" s="155">
        <v>0</v>
      </c>
      <c r="GM34" s="155">
        <v>0</v>
      </c>
      <c r="GN34" s="155">
        <v>0</v>
      </c>
      <c r="GO34" s="155">
        <v>0</v>
      </c>
      <c r="GP34" s="155">
        <v>0</v>
      </c>
      <c r="GQ34" s="155">
        <v>0</v>
      </c>
      <c r="GR34" s="155">
        <v>0</v>
      </c>
      <c r="GS34" s="155">
        <v>0</v>
      </c>
      <c r="GT34" s="155">
        <v>0</v>
      </c>
      <c r="GU34" s="155">
        <v>0</v>
      </c>
      <c r="GV34" s="155">
        <v>0</v>
      </c>
      <c r="GW34" s="155">
        <v>0</v>
      </c>
      <c r="GX34" s="155">
        <v>0</v>
      </c>
      <c r="GY34" s="155">
        <v>0</v>
      </c>
      <c r="GZ34" s="155">
        <v>0</v>
      </c>
    </row>
    <row r="35" spans="2:208">
      <c r="B35" s="38"/>
      <c r="C35" s="26"/>
      <c r="D35"/>
      <c r="E35" s="34"/>
      <c r="F35" s="50"/>
      <c r="G35" s="55"/>
      <c r="H35" s="33">
        <v>0</v>
      </c>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149"/>
      <c r="CA35" s="149"/>
      <c r="CB35" s="149"/>
      <c r="CC35" s="149"/>
      <c r="CD35" s="149"/>
      <c r="CE35" s="149"/>
      <c r="CF35" s="149"/>
      <c r="CG35" s="149"/>
      <c r="CH35" s="149"/>
      <c r="CI35" s="149"/>
      <c r="CJ35" s="149"/>
      <c r="CK35" s="149"/>
      <c r="CL35" s="149"/>
      <c r="CM35" s="149"/>
      <c r="CN35" s="149"/>
      <c r="CO35" s="149"/>
      <c r="CP35" s="149"/>
      <c r="CQ35" s="149"/>
      <c r="CR35" s="149"/>
      <c r="CS35" s="149"/>
      <c r="CT35" s="149"/>
      <c r="CU35" s="149"/>
      <c r="CV35" s="149"/>
      <c r="CW35" s="149"/>
      <c r="CX35" s="149"/>
      <c r="CY35" s="149"/>
      <c r="CZ35" s="149"/>
      <c r="DA35" s="149"/>
      <c r="DB35" s="149"/>
      <c r="DC35" s="149"/>
      <c r="DD35" s="149"/>
      <c r="DE35" s="149"/>
      <c r="DF35" s="149"/>
      <c r="DG35" s="149"/>
      <c r="DH35" s="149"/>
      <c r="DI35" s="149"/>
      <c r="DJ35" s="149"/>
      <c r="DK35" s="149"/>
      <c r="DL35" s="149"/>
      <c r="DM35" s="149"/>
      <c r="DN35" s="149"/>
      <c r="DO35" s="149"/>
      <c r="DP35" s="149"/>
      <c r="DQ35" s="149"/>
      <c r="DR35" s="149"/>
      <c r="DS35" s="149"/>
      <c r="DT35" s="149"/>
      <c r="DU35" s="149"/>
      <c r="DV35" s="149"/>
      <c r="DW35" s="149"/>
      <c r="DX35" s="149"/>
      <c r="DY35" s="149"/>
      <c r="DZ35" s="149"/>
      <c r="EA35" s="149"/>
      <c r="EB35" s="149"/>
      <c r="EC35" s="149"/>
      <c r="ED35" s="149"/>
      <c r="EE35" s="149"/>
      <c r="EF35" s="149"/>
      <c r="EG35" s="149"/>
      <c r="EH35" s="149"/>
      <c r="EI35" s="149"/>
      <c r="EJ35" s="149"/>
      <c r="EK35" s="149"/>
      <c r="EL35" s="149"/>
      <c r="EM35" s="149"/>
      <c r="EN35" s="149"/>
      <c r="EO35" s="149"/>
      <c r="EP35" s="149"/>
      <c r="EQ35" s="149"/>
      <c r="ER35" s="149"/>
      <c r="ES35" s="149"/>
      <c r="ET35" s="149"/>
      <c r="EU35" s="149"/>
      <c r="EV35" s="149"/>
      <c r="EW35" s="149"/>
      <c r="EX35" s="149"/>
      <c r="EY35" s="149"/>
      <c r="EZ35" s="149"/>
      <c r="FA35" s="149"/>
      <c r="FB35" s="149"/>
      <c r="FC35" s="149"/>
      <c r="FD35" s="149"/>
      <c r="FE35" s="149"/>
      <c r="FF35" s="149"/>
      <c r="FG35" s="149"/>
      <c r="FH35" s="149"/>
      <c r="FI35" s="149"/>
      <c r="FJ35" s="149"/>
      <c r="FK35" s="149"/>
      <c r="FL35" s="149"/>
      <c r="FM35" s="149"/>
      <c r="FN35" s="149"/>
      <c r="FO35" s="149"/>
      <c r="FP35" s="149"/>
      <c r="FQ35" s="149"/>
      <c r="FR35" s="149"/>
      <c r="FS35" s="149"/>
      <c r="FT35" s="149"/>
      <c r="FU35" s="149"/>
      <c r="FV35" s="149"/>
      <c r="FW35" s="149"/>
      <c r="FX35" s="149"/>
      <c r="FY35" s="149"/>
      <c r="FZ35" s="149"/>
      <c r="GA35" s="149"/>
      <c r="GB35" s="149"/>
      <c r="GC35" s="149"/>
      <c r="GD35" s="149"/>
      <c r="GE35" s="149"/>
      <c r="GF35" s="149"/>
      <c r="GG35" s="149"/>
      <c r="GH35" s="149"/>
      <c r="GI35" s="149"/>
      <c r="GJ35" s="149"/>
      <c r="GK35" s="149"/>
      <c r="GL35" s="149"/>
      <c r="GM35" s="149"/>
      <c r="GN35" s="149"/>
      <c r="GO35" s="149"/>
      <c r="GP35" s="149"/>
      <c r="GQ35" s="149"/>
      <c r="GR35" s="149"/>
      <c r="GS35" s="149"/>
      <c r="GT35" s="149"/>
      <c r="GU35" s="149"/>
      <c r="GV35" s="149"/>
      <c r="GW35" s="149"/>
      <c r="GX35" s="149"/>
      <c r="GY35" s="149"/>
      <c r="GZ35" s="149"/>
    </row>
    <row r="36" spans="2:208" ht="17">
      <c r="B36" s="43" t="s">
        <v>81</v>
      </c>
      <c r="C36" s="40" t="s">
        <v>82</v>
      </c>
      <c r="D36"/>
      <c r="E36" s="34"/>
      <c r="F36" s="50"/>
      <c r="G36" s="55"/>
      <c r="H36" s="33">
        <v>0</v>
      </c>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149"/>
      <c r="BL36" s="149"/>
      <c r="BM36" s="149"/>
      <c r="BN36" s="149"/>
      <c r="BO36" s="149"/>
      <c r="BP36" s="149"/>
      <c r="BQ36" s="149"/>
      <c r="BR36" s="149"/>
      <c r="BS36" s="149"/>
      <c r="BT36" s="149"/>
      <c r="BU36" s="149"/>
      <c r="BV36" s="149"/>
      <c r="BW36" s="149"/>
      <c r="BX36" s="149"/>
      <c r="BY36" s="149"/>
      <c r="BZ36" s="149"/>
      <c r="CA36" s="149"/>
      <c r="CB36" s="149"/>
      <c r="CC36" s="149"/>
      <c r="CD36" s="149"/>
      <c r="CE36" s="149"/>
      <c r="CF36" s="149"/>
      <c r="CG36" s="149"/>
      <c r="CH36" s="149"/>
      <c r="CI36" s="149"/>
      <c r="CJ36" s="149"/>
      <c r="CK36" s="149"/>
      <c r="CL36" s="149"/>
      <c r="CM36" s="149"/>
      <c r="CN36" s="149"/>
      <c r="CO36" s="149"/>
      <c r="CP36" s="149"/>
      <c r="CQ36" s="149"/>
      <c r="CR36" s="149"/>
      <c r="CS36" s="149"/>
      <c r="CT36" s="149"/>
      <c r="CU36" s="149"/>
      <c r="CV36" s="149"/>
      <c r="CW36" s="149"/>
      <c r="CX36" s="149"/>
      <c r="CY36" s="149"/>
      <c r="CZ36" s="149"/>
      <c r="DA36" s="149"/>
      <c r="DB36" s="149"/>
      <c r="DC36" s="149"/>
      <c r="DD36" s="149"/>
      <c r="DE36" s="149"/>
      <c r="DF36" s="149"/>
      <c r="DG36" s="149"/>
      <c r="DH36" s="149"/>
      <c r="DI36" s="149"/>
      <c r="DJ36" s="149"/>
      <c r="DK36" s="149"/>
      <c r="DL36" s="149"/>
      <c r="DM36" s="149"/>
      <c r="DN36" s="149"/>
      <c r="DO36" s="149"/>
      <c r="DP36" s="149"/>
      <c r="DQ36" s="149"/>
      <c r="DR36" s="149"/>
      <c r="DS36" s="149"/>
      <c r="DT36" s="149"/>
      <c r="DU36" s="149"/>
      <c r="DV36" s="149"/>
      <c r="DW36" s="149"/>
      <c r="DX36" s="149"/>
      <c r="DY36" s="149"/>
      <c r="DZ36" s="149"/>
      <c r="EA36" s="149"/>
      <c r="EB36" s="149"/>
      <c r="EC36" s="149"/>
      <c r="ED36" s="149"/>
      <c r="EE36" s="149"/>
      <c r="EF36" s="149"/>
      <c r="EG36" s="149"/>
      <c r="EH36" s="149"/>
      <c r="EI36" s="149"/>
      <c r="EJ36" s="149"/>
      <c r="EK36" s="149"/>
      <c r="EL36" s="149"/>
      <c r="EM36" s="149"/>
      <c r="EN36" s="149"/>
      <c r="EO36" s="149"/>
      <c r="EP36" s="149"/>
      <c r="EQ36" s="149"/>
      <c r="ER36" s="149"/>
      <c r="ES36" s="149"/>
      <c r="ET36" s="149"/>
      <c r="EU36" s="149"/>
      <c r="EV36" s="149"/>
      <c r="EW36" s="149"/>
      <c r="EX36" s="149"/>
      <c r="EY36" s="149"/>
      <c r="EZ36" s="149"/>
      <c r="FA36" s="149"/>
      <c r="FB36" s="149"/>
      <c r="FC36" s="149"/>
      <c r="FD36" s="149"/>
      <c r="FE36" s="149"/>
      <c r="FF36" s="149"/>
      <c r="FG36" s="149"/>
      <c r="FH36" s="149"/>
      <c r="FI36" s="149"/>
      <c r="FJ36" s="149"/>
      <c r="FK36" s="149"/>
      <c r="FL36" s="149"/>
      <c r="FM36" s="149"/>
      <c r="FN36" s="149"/>
      <c r="FO36" s="149"/>
      <c r="FP36" s="149"/>
      <c r="FQ36" s="149"/>
      <c r="FR36" s="149"/>
      <c r="FS36" s="149"/>
      <c r="FT36" s="149"/>
      <c r="FU36" s="149"/>
      <c r="FV36" s="149"/>
      <c r="FW36" s="149"/>
      <c r="FX36" s="149"/>
      <c r="FY36" s="149"/>
      <c r="FZ36" s="149"/>
      <c r="GA36" s="149"/>
      <c r="GB36" s="149"/>
      <c r="GC36" s="149"/>
      <c r="GD36" s="149"/>
      <c r="GE36" s="149"/>
      <c r="GF36" s="149"/>
      <c r="GG36" s="149"/>
      <c r="GH36" s="149"/>
      <c r="GI36" s="149"/>
      <c r="GJ36" s="149"/>
      <c r="GK36" s="149"/>
      <c r="GL36" s="149"/>
      <c r="GM36" s="149"/>
      <c r="GN36" s="149"/>
      <c r="GO36" s="149"/>
      <c r="GP36" s="149"/>
      <c r="GQ36" s="149"/>
      <c r="GR36" s="149"/>
      <c r="GS36" s="149"/>
      <c r="GT36" s="149"/>
      <c r="GU36" s="149"/>
      <c r="GV36" s="149"/>
      <c r="GW36" s="149"/>
      <c r="GX36" s="149"/>
      <c r="GY36" s="149"/>
      <c r="GZ36" s="149"/>
    </row>
    <row r="37" spans="2:208" ht="34">
      <c r="B37" s="37" t="s">
        <v>83</v>
      </c>
      <c r="C37" s="25" t="s">
        <v>84</v>
      </c>
      <c r="D37" s="134" t="s">
        <v>271</v>
      </c>
      <c r="E37" s="34" t="s">
        <v>288</v>
      </c>
      <c r="F37" s="50" t="s">
        <v>287</v>
      </c>
      <c r="G37" s="55">
        <v>102316584000</v>
      </c>
      <c r="H37" s="33">
        <v>102316584000</v>
      </c>
      <c r="I37" s="155">
        <v>3381000</v>
      </c>
      <c r="J37" s="155">
        <v>42580000</v>
      </c>
      <c r="K37" s="155">
        <v>26014000</v>
      </c>
      <c r="L37" s="155">
        <v>54149000</v>
      </c>
      <c r="M37" s="155">
        <v>236803000</v>
      </c>
      <c r="N37" s="155">
        <v>3782000</v>
      </c>
      <c r="O37" s="155">
        <v>4065225000</v>
      </c>
      <c r="P37" s="155">
        <v>831090000</v>
      </c>
      <c r="Q37" s="155">
        <v>75791000</v>
      </c>
      <c r="R37" s="155">
        <v>42915000</v>
      </c>
      <c r="S37" s="155">
        <v>31334000</v>
      </c>
      <c r="T37" s="155">
        <v>4420000</v>
      </c>
      <c r="U37" s="155">
        <v>150152000</v>
      </c>
      <c r="V37" s="155">
        <v>82959000</v>
      </c>
      <c r="W37" s="155">
        <v>3272999000</v>
      </c>
      <c r="X37" s="155">
        <v>13483000</v>
      </c>
      <c r="Y37" s="155">
        <v>12415000</v>
      </c>
      <c r="Z37" s="155">
        <v>34175000</v>
      </c>
      <c r="AA37" s="155">
        <v>920751000</v>
      </c>
      <c r="AB37" s="155">
        <v>20246000</v>
      </c>
      <c r="AC37" s="155">
        <v>55628000</v>
      </c>
      <c r="AD37" s="155">
        <v>391296000</v>
      </c>
      <c r="AE37" s="155">
        <v>13873000</v>
      </c>
      <c r="AF37" s="155">
        <v>2285000</v>
      </c>
      <c r="AG37" s="155">
        <v>33515000</v>
      </c>
      <c r="AH37" s="155">
        <v>0</v>
      </c>
      <c r="AI37" s="155">
        <v>0</v>
      </c>
      <c r="AJ37" s="155">
        <v>1515445000</v>
      </c>
      <c r="AK37" s="155">
        <v>2627777000</v>
      </c>
      <c r="AL37" s="155">
        <v>0</v>
      </c>
      <c r="AM37" s="155">
        <v>12696000</v>
      </c>
      <c r="AN37" s="155">
        <v>99479000</v>
      </c>
      <c r="AO37" s="155">
        <v>472151000</v>
      </c>
      <c r="AP37" s="155">
        <v>3091000</v>
      </c>
      <c r="AQ37" s="155">
        <v>7664000</v>
      </c>
      <c r="AR37" s="155">
        <v>121824000</v>
      </c>
      <c r="AS37" s="155">
        <v>98220000</v>
      </c>
      <c r="AT37" s="155">
        <v>50563000</v>
      </c>
      <c r="AU37" s="155">
        <v>1842000</v>
      </c>
      <c r="AV37" s="155">
        <v>70650000</v>
      </c>
      <c r="AW37" s="155">
        <v>22602000</v>
      </c>
      <c r="AX37" s="155">
        <v>61405000</v>
      </c>
      <c r="AY37" s="155">
        <v>285492000</v>
      </c>
      <c r="AZ37" s="155">
        <v>41465000</v>
      </c>
      <c r="BA37" s="155">
        <v>149555000</v>
      </c>
      <c r="BB37" s="155">
        <v>401000000</v>
      </c>
      <c r="BC37" s="155">
        <v>128486000</v>
      </c>
      <c r="BD37" s="155">
        <v>21779000</v>
      </c>
      <c r="BE37" s="155">
        <v>15813000</v>
      </c>
      <c r="BF37" s="155">
        <v>68480000</v>
      </c>
      <c r="BG37" s="155">
        <v>1342000</v>
      </c>
      <c r="BH37" s="155">
        <v>8085000</v>
      </c>
      <c r="BI37" s="155">
        <v>3199914000</v>
      </c>
      <c r="BJ37" s="155">
        <v>35736000</v>
      </c>
      <c r="BK37" s="155">
        <v>0</v>
      </c>
      <c r="BL37" s="155">
        <v>4154000</v>
      </c>
      <c r="BM37" s="155">
        <v>30245000</v>
      </c>
      <c r="BN37" s="155">
        <v>60718000</v>
      </c>
      <c r="BO37" s="155">
        <v>0</v>
      </c>
      <c r="BP37" s="155">
        <v>20773000</v>
      </c>
      <c r="BQ37" s="155">
        <v>29189000</v>
      </c>
      <c r="BR37" s="155">
        <v>36774000</v>
      </c>
      <c r="BS37" s="155">
        <v>2999000</v>
      </c>
      <c r="BT37" s="155">
        <v>19742000</v>
      </c>
      <c r="BU37" s="155">
        <v>58050000</v>
      </c>
      <c r="BV37" s="155">
        <v>4403000</v>
      </c>
      <c r="BW37" s="155">
        <v>74201000</v>
      </c>
      <c r="BX37" s="155">
        <v>136136000</v>
      </c>
      <c r="BY37" s="155">
        <v>50648000</v>
      </c>
      <c r="BZ37" s="155">
        <v>23391000</v>
      </c>
      <c r="CA37" s="155">
        <v>131231000</v>
      </c>
      <c r="CB37" s="155">
        <v>0</v>
      </c>
      <c r="CC37" s="155">
        <v>9780000</v>
      </c>
      <c r="CD37" s="155">
        <v>191393000</v>
      </c>
      <c r="CE37" s="155">
        <v>15336000</v>
      </c>
      <c r="CF37" s="155">
        <v>29400000</v>
      </c>
      <c r="CG37" s="155">
        <v>85086000</v>
      </c>
      <c r="CH37" s="155">
        <v>17510000</v>
      </c>
      <c r="CI37" s="155">
        <v>126232000</v>
      </c>
      <c r="CJ37" s="155">
        <v>2951405000</v>
      </c>
      <c r="CK37" s="155">
        <v>100089000</v>
      </c>
      <c r="CL37" s="155">
        <v>3994385000</v>
      </c>
      <c r="CM37" s="155">
        <v>379710000</v>
      </c>
      <c r="CN37" s="155">
        <v>55317000</v>
      </c>
      <c r="CO37" s="155">
        <v>292315000</v>
      </c>
      <c r="CP37" s="155">
        <v>720188000</v>
      </c>
      <c r="CQ37" s="155">
        <v>558861000</v>
      </c>
      <c r="CR37" s="155">
        <v>15762000</v>
      </c>
      <c r="CS37" s="155">
        <v>146500000</v>
      </c>
      <c r="CT37" s="155">
        <v>29752000</v>
      </c>
      <c r="CU37" s="155">
        <v>28823000</v>
      </c>
      <c r="CV37" s="155">
        <v>202004000</v>
      </c>
      <c r="CW37" s="155">
        <v>51896000</v>
      </c>
      <c r="CX37" s="155">
        <v>360730000</v>
      </c>
      <c r="CY37" s="155">
        <v>0</v>
      </c>
      <c r="CZ37" s="155">
        <v>18288000</v>
      </c>
      <c r="DA37" s="155">
        <v>0</v>
      </c>
      <c r="DB37" s="155">
        <v>0</v>
      </c>
      <c r="DC37" s="155">
        <v>99175000</v>
      </c>
      <c r="DD37" s="155">
        <v>29089478000</v>
      </c>
      <c r="DE37" s="155">
        <v>170177000</v>
      </c>
      <c r="DF37" s="155">
        <v>19830000</v>
      </c>
      <c r="DG37" s="155">
        <v>264830000</v>
      </c>
      <c r="DH37" s="155">
        <v>4746000</v>
      </c>
      <c r="DI37" s="155">
        <v>80880000</v>
      </c>
      <c r="DJ37" s="155">
        <v>334189000</v>
      </c>
      <c r="DK37" s="155">
        <v>16697000</v>
      </c>
      <c r="DL37" s="155">
        <v>3907000</v>
      </c>
      <c r="DM37" s="155">
        <v>3090509000</v>
      </c>
      <c r="DN37" s="155">
        <v>277183000</v>
      </c>
      <c r="DO37" s="155">
        <v>0</v>
      </c>
      <c r="DP37" s="155">
        <v>1320000</v>
      </c>
      <c r="DQ37" s="155">
        <v>57960000</v>
      </c>
      <c r="DR37" s="155">
        <v>17491000</v>
      </c>
      <c r="DS37" s="155">
        <v>107439000</v>
      </c>
      <c r="DT37" s="155">
        <v>38951000</v>
      </c>
      <c r="DU37" s="155">
        <v>458000000</v>
      </c>
      <c r="DV37" s="155">
        <v>0</v>
      </c>
      <c r="DW37" s="155">
        <v>0</v>
      </c>
      <c r="DX37" s="155">
        <v>320480000</v>
      </c>
      <c r="DY37" s="155">
        <v>190107000</v>
      </c>
      <c r="DZ37" s="155">
        <v>10821000</v>
      </c>
      <c r="EA37" s="155">
        <v>95740000</v>
      </c>
      <c r="EB37" s="155">
        <v>404327000</v>
      </c>
      <c r="EC37" s="155">
        <v>233634000</v>
      </c>
      <c r="ED37" s="155">
        <v>30476000</v>
      </c>
      <c r="EE37" s="155">
        <v>9475000</v>
      </c>
      <c r="EF37" s="155">
        <v>0</v>
      </c>
      <c r="EG37" s="155">
        <v>3150000</v>
      </c>
      <c r="EH37" s="155">
        <v>73060000</v>
      </c>
      <c r="EI37" s="155">
        <v>40255000</v>
      </c>
      <c r="EJ37" s="155">
        <v>578490000</v>
      </c>
      <c r="EK37" s="155">
        <v>2014000</v>
      </c>
      <c r="EL37" s="155">
        <v>29256000</v>
      </c>
      <c r="EM37" s="155">
        <v>0</v>
      </c>
      <c r="EN37" s="155">
        <v>13121000</v>
      </c>
      <c r="EO37" s="155">
        <v>0</v>
      </c>
      <c r="EP37" s="155">
        <v>0</v>
      </c>
      <c r="EQ37" s="155">
        <v>95825000</v>
      </c>
      <c r="ER37" s="155">
        <v>0</v>
      </c>
      <c r="ES37" s="155">
        <v>95100000</v>
      </c>
      <c r="ET37" s="155">
        <v>390211000</v>
      </c>
      <c r="EU37" s="155">
        <v>81901000</v>
      </c>
      <c r="EV37" s="155">
        <v>0</v>
      </c>
      <c r="EW37" s="155">
        <v>0</v>
      </c>
      <c r="EX37" s="155">
        <v>591274000</v>
      </c>
      <c r="EY37" s="155">
        <v>1631099000</v>
      </c>
      <c r="EZ37" s="155">
        <v>27646000</v>
      </c>
      <c r="FA37" s="155">
        <v>0</v>
      </c>
      <c r="FB37" s="155">
        <v>41469000</v>
      </c>
      <c r="FC37" s="155">
        <v>30639000</v>
      </c>
      <c r="FD37" s="155">
        <v>110420000</v>
      </c>
      <c r="FE37" s="155">
        <v>43461000</v>
      </c>
      <c r="FF37" s="155">
        <v>448660000</v>
      </c>
      <c r="FG37" s="155">
        <v>23949000</v>
      </c>
      <c r="FH37" s="155">
        <v>0</v>
      </c>
      <c r="FI37" s="155">
        <v>59820000</v>
      </c>
      <c r="FJ37" s="155">
        <v>651788000</v>
      </c>
      <c r="FK37" s="155">
        <v>8656000</v>
      </c>
      <c r="FL37" s="155">
        <v>1037196000</v>
      </c>
      <c r="FM37" s="155">
        <v>267691000</v>
      </c>
      <c r="FN37" s="155">
        <v>18356000</v>
      </c>
      <c r="FO37" s="155">
        <v>10367000</v>
      </c>
      <c r="FP37" s="155">
        <v>329468000</v>
      </c>
      <c r="FQ37" s="155">
        <v>138195000</v>
      </c>
      <c r="FR37" s="155">
        <v>4762000</v>
      </c>
      <c r="FS37" s="155">
        <v>0</v>
      </c>
      <c r="FT37" s="155">
        <v>148093000</v>
      </c>
      <c r="FU37" s="155">
        <v>0</v>
      </c>
      <c r="FV37" s="155">
        <v>40420000</v>
      </c>
      <c r="FW37" s="155">
        <v>1536646000</v>
      </c>
      <c r="FX37" s="155">
        <v>0</v>
      </c>
      <c r="FY37" s="155">
        <v>49200000</v>
      </c>
      <c r="FZ37" s="155">
        <v>65533000</v>
      </c>
      <c r="GA37" s="155">
        <v>110815000</v>
      </c>
      <c r="GB37" s="155">
        <v>1352351000</v>
      </c>
      <c r="GC37" s="155">
        <v>23042929000</v>
      </c>
      <c r="GD37" s="155">
        <v>254000000</v>
      </c>
      <c r="GE37" s="155">
        <v>56621000</v>
      </c>
      <c r="GF37" s="155">
        <v>0</v>
      </c>
      <c r="GG37" s="155">
        <v>98201000</v>
      </c>
      <c r="GH37" s="155">
        <v>40289000</v>
      </c>
      <c r="GI37" s="155">
        <v>723027000</v>
      </c>
      <c r="GJ37" s="155">
        <v>451485000</v>
      </c>
      <c r="GK37" s="155">
        <v>0</v>
      </c>
      <c r="GL37" s="155">
        <v>293550000</v>
      </c>
      <c r="GM37" s="155">
        <v>883000</v>
      </c>
      <c r="GN37" s="155">
        <v>0</v>
      </c>
      <c r="GO37" s="155">
        <v>0</v>
      </c>
      <c r="GP37" s="155">
        <v>11650000</v>
      </c>
      <c r="GQ37" s="155">
        <v>0</v>
      </c>
      <c r="GR37" s="155">
        <v>13908000</v>
      </c>
      <c r="GS37" s="155">
        <v>14430000</v>
      </c>
      <c r="GT37" s="155">
        <v>391156000</v>
      </c>
      <c r="GU37" s="155">
        <v>37600000</v>
      </c>
      <c r="GV37" s="155">
        <v>71413000</v>
      </c>
      <c r="GW37" s="155">
        <v>61527000</v>
      </c>
      <c r="GX37" s="155">
        <v>123819000</v>
      </c>
      <c r="GY37" s="155">
        <v>14114000</v>
      </c>
      <c r="GZ37" s="155">
        <v>570000</v>
      </c>
    </row>
    <row r="38" spans="2:208" ht="17">
      <c r="B38" s="43" t="s">
        <v>85</v>
      </c>
      <c r="C38" s="40" t="s">
        <v>0</v>
      </c>
      <c r="D38"/>
      <c r="E38" s="34"/>
      <c r="F38" s="50"/>
      <c r="G38" s="55"/>
      <c r="H38" s="153"/>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c r="BU38" s="149"/>
      <c r="BV38" s="149"/>
      <c r="BW38" s="149"/>
      <c r="BX38" s="149"/>
      <c r="BY38" s="149"/>
      <c r="BZ38" s="149"/>
      <c r="CA38" s="149"/>
      <c r="CB38" s="149"/>
      <c r="CC38" s="149"/>
      <c r="CD38" s="149"/>
      <c r="CE38" s="149"/>
      <c r="CF38" s="149"/>
      <c r="CG38" s="149"/>
      <c r="CH38" s="149"/>
      <c r="CI38" s="149"/>
      <c r="CJ38" s="149"/>
      <c r="CK38" s="149"/>
      <c r="CL38" s="149"/>
      <c r="CM38" s="149"/>
      <c r="CN38" s="149"/>
      <c r="CO38" s="149"/>
      <c r="CP38" s="149"/>
      <c r="CQ38" s="149"/>
      <c r="CR38" s="149"/>
      <c r="CS38" s="149"/>
      <c r="CT38" s="149"/>
      <c r="CU38" s="149"/>
      <c r="CV38" s="149"/>
      <c r="CW38" s="149"/>
      <c r="CX38" s="149"/>
      <c r="CY38" s="149"/>
      <c r="CZ38" s="149"/>
      <c r="DA38" s="149"/>
      <c r="DB38" s="149"/>
      <c r="DC38" s="149"/>
      <c r="DD38" s="149"/>
      <c r="DE38" s="149"/>
      <c r="DF38" s="149"/>
      <c r="DG38" s="149"/>
      <c r="DH38" s="149"/>
      <c r="DI38" s="149"/>
      <c r="DJ38" s="149"/>
      <c r="DK38" s="149"/>
      <c r="DL38" s="149"/>
      <c r="DM38" s="149"/>
      <c r="DN38" s="149"/>
      <c r="DO38" s="149"/>
      <c r="DP38" s="149"/>
      <c r="DQ38" s="149"/>
      <c r="DR38" s="149"/>
      <c r="DS38" s="149"/>
      <c r="DT38" s="149"/>
      <c r="DU38" s="149"/>
      <c r="DV38" s="149"/>
      <c r="DW38" s="149"/>
      <c r="DX38" s="149"/>
      <c r="DY38" s="149"/>
      <c r="DZ38" s="149"/>
      <c r="EA38" s="149"/>
      <c r="EB38" s="149"/>
      <c r="EC38" s="149"/>
      <c r="ED38" s="149"/>
      <c r="EE38" s="149"/>
      <c r="EF38" s="149"/>
      <c r="EG38" s="149"/>
      <c r="EH38" s="149"/>
      <c r="EI38" s="149"/>
      <c r="EJ38" s="149"/>
      <c r="EK38" s="149"/>
      <c r="EL38" s="149"/>
      <c r="EM38" s="149"/>
      <c r="EN38" s="149"/>
      <c r="EO38" s="149"/>
      <c r="EP38" s="149"/>
      <c r="EQ38" s="149"/>
      <c r="ER38" s="149"/>
      <c r="ES38" s="149"/>
      <c r="ET38" s="149"/>
      <c r="EU38" s="149"/>
      <c r="EV38" s="149"/>
      <c r="EW38" s="149"/>
      <c r="EX38" s="149"/>
      <c r="EY38" s="149"/>
      <c r="EZ38" s="149"/>
      <c r="FA38" s="149"/>
      <c r="FB38" s="149"/>
      <c r="FC38" s="149"/>
      <c r="FD38" s="149"/>
      <c r="FE38" s="149"/>
      <c r="FF38" s="149"/>
      <c r="FG38" s="149"/>
      <c r="FH38" s="149"/>
      <c r="FI38" s="149"/>
      <c r="FJ38" s="149"/>
      <c r="FK38" s="149"/>
      <c r="FL38" s="149"/>
      <c r="FM38" s="149"/>
      <c r="FN38" s="149"/>
      <c r="FO38" s="149"/>
      <c r="FP38" s="149"/>
      <c r="FQ38" s="149"/>
      <c r="FR38" s="149"/>
      <c r="FS38" s="149"/>
      <c r="FT38" s="149"/>
      <c r="FU38" s="149"/>
      <c r="FV38" s="149"/>
      <c r="FW38" s="149"/>
      <c r="FX38" s="149"/>
      <c r="FY38" s="149"/>
      <c r="FZ38" s="149"/>
      <c r="GA38" s="149"/>
      <c r="GB38" s="149"/>
      <c r="GC38" s="149"/>
      <c r="GD38" s="149"/>
      <c r="GE38" s="149"/>
      <c r="GF38" s="149"/>
      <c r="GG38" s="149"/>
      <c r="GH38" s="149"/>
      <c r="GI38" s="149"/>
      <c r="GJ38" s="149"/>
      <c r="GK38" s="149"/>
      <c r="GL38" s="149"/>
      <c r="GM38" s="149"/>
      <c r="GN38" s="149"/>
      <c r="GO38" s="149"/>
      <c r="GP38" s="149"/>
      <c r="GQ38" s="149"/>
      <c r="GR38" s="149"/>
      <c r="GS38" s="149"/>
      <c r="GT38" s="149"/>
      <c r="GU38" s="149"/>
      <c r="GV38" s="149"/>
      <c r="GW38" s="149"/>
      <c r="GX38" s="149"/>
      <c r="GY38" s="149"/>
      <c r="GZ38" s="149"/>
    </row>
    <row r="39" spans="2:208" ht="17">
      <c r="B39" s="44" t="s">
        <v>86</v>
      </c>
      <c r="C39" s="42" t="s">
        <v>87</v>
      </c>
      <c r="D39"/>
      <c r="E39" s="152"/>
      <c r="F39" s="50"/>
      <c r="G39" s="55"/>
      <c r="H39" s="153"/>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49"/>
      <c r="BK39" s="149"/>
      <c r="BL39" s="149"/>
      <c r="BM39" s="149"/>
      <c r="BN39" s="149"/>
      <c r="BO39" s="149"/>
      <c r="BP39" s="149"/>
      <c r="BQ39" s="149"/>
      <c r="BR39" s="149"/>
      <c r="BS39" s="149"/>
      <c r="BT39" s="149"/>
      <c r="BU39" s="149"/>
      <c r="BV39" s="149"/>
      <c r="BW39" s="149"/>
      <c r="BX39" s="149"/>
      <c r="BY39" s="149"/>
      <c r="BZ39" s="149"/>
      <c r="CA39" s="149"/>
      <c r="CB39" s="149"/>
      <c r="CC39" s="149"/>
      <c r="CD39" s="149"/>
      <c r="CE39" s="149"/>
      <c r="CF39" s="149"/>
      <c r="CG39" s="149"/>
      <c r="CH39" s="149"/>
      <c r="CI39" s="149"/>
      <c r="CJ39" s="149"/>
      <c r="CK39" s="149"/>
      <c r="CL39" s="149"/>
      <c r="CM39" s="149"/>
      <c r="CN39" s="149"/>
      <c r="CO39" s="149"/>
      <c r="CP39" s="149"/>
      <c r="CQ39" s="149"/>
      <c r="CR39" s="149"/>
      <c r="CS39" s="149"/>
      <c r="CT39" s="149"/>
      <c r="CU39" s="149"/>
      <c r="CV39" s="149"/>
      <c r="CW39" s="149"/>
      <c r="CX39" s="149"/>
      <c r="CY39" s="149"/>
      <c r="CZ39" s="149"/>
      <c r="DA39" s="149"/>
      <c r="DB39" s="149"/>
      <c r="DC39" s="149"/>
      <c r="DD39" s="149"/>
      <c r="DE39" s="149"/>
      <c r="DF39" s="149"/>
      <c r="DG39" s="149"/>
      <c r="DH39" s="149"/>
      <c r="DI39" s="149"/>
      <c r="DJ39" s="149"/>
      <c r="DK39" s="149"/>
      <c r="DL39" s="149"/>
      <c r="DM39" s="149"/>
      <c r="DN39" s="149"/>
      <c r="DO39" s="149"/>
      <c r="DP39" s="149"/>
      <c r="DQ39" s="149"/>
      <c r="DR39" s="149"/>
      <c r="DS39" s="149"/>
      <c r="DT39" s="149"/>
      <c r="DU39" s="149"/>
      <c r="DV39" s="149"/>
      <c r="DW39" s="149"/>
      <c r="DX39" s="149"/>
      <c r="DY39" s="149"/>
      <c r="DZ39" s="149"/>
      <c r="EA39" s="149"/>
      <c r="EB39" s="149"/>
      <c r="EC39" s="149"/>
      <c r="ED39" s="149"/>
      <c r="EE39" s="149"/>
      <c r="EF39" s="149"/>
      <c r="EG39" s="149"/>
      <c r="EH39" s="149"/>
      <c r="EI39" s="149"/>
      <c r="EJ39" s="149"/>
      <c r="EK39" s="149"/>
      <c r="EL39" s="149"/>
      <c r="EM39" s="149"/>
      <c r="EN39" s="149"/>
      <c r="EO39" s="149"/>
      <c r="EP39" s="149"/>
      <c r="EQ39" s="149"/>
      <c r="ER39" s="149"/>
      <c r="ES39" s="149"/>
      <c r="ET39" s="149"/>
      <c r="EU39" s="149"/>
      <c r="EV39" s="149"/>
      <c r="EW39" s="149"/>
      <c r="EX39" s="149"/>
      <c r="EY39" s="149"/>
      <c r="EZ39" s="149"/>
      <c r="FA39" s="149"/>
      <c r="FB39" s="149"/>
      <c r="FC39" s="149"/>
      <c r="FD39" s="149"/>
      <c r="FE39" s="149"/>
      <c r="FF39" s="149"/>
      <c r="FG39" s="149"/>
      <c r="FH39" s="149"/>
      <c r="FI39" s="149"/>
      <c r="FJ39" s="149"/>
      <c r="FK39" s="149"/>
      <c r="FL39" s="149"/>
      <c r="FM39" s="149"/>
      <c r="FN39" s="149"/>
      <c r="FO39" s="149"/>
      <c r="FP39" s="149"/>
      <c r="FQ39" s="149"/>
      <c r="FR39" s="149"/>
      <c r="FS39" s="149"/>
      <c r="FT39" s="149"/>
      <c r="FU39" s="149"/>
      <c r="FV39" s="149"/>
      <c r="FW39" s="149"/>
      <c r="FX39" s="149"/>
      <c r="FY39" s="149"/>
      <c r="FZ39" s="149"/>
      <c r="GA39" s="149"/>
      <c r="GB39" s="149"/>
      <c r="GC39" s="149"/>
      <c r="GD39" s="149"/>
      <c r="GE39" s="149"/>
      <c r="GF39" s="149"/>
      <c r="GG39" s="149"/>
      <c r="GH39" s="149"/>
      <c r="GI39" s="149"/>
      <c r="GJ39" s="149"/>
      <c r="GK39" s="149"/>
      <c r="GL39" s="149"/>
      <c r="GM39" s="149"/>
      <c r="GN39" s="149"/>
      <c r="GO39" s="149"/>
      <c r="GP39" s="149"/>
      <c r="GQ39" s="149"/>
      <c r="GR39" s="149"/>
      <c r="GS39" s="149"/>
      <c r="GT39" s="149"/>
      <c r="GU39" s="149"/>
      <c r="GV39" s="149"/>
      <c r="GW39" s="149"/>
      <c r="GX39" s="149"/>
      <c r="GY39" s="149"/>
      <c r="GZ39" s="149"/>
    </row>
    <row r="40" spans="2:208" ht="17">
      <c r="B40" s="44" t="s">
        <v>88</v>
      </c>
      <c r="C40" s="42" t="s">
        <v>89</v>
      </c>
      <c r="D40"/>
      <c r="E40" s="34"/>
      <c r="F40" s="50"/>
      <c r="G40" s="55"/>
      <c r="H40" s="153"/>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c r="BQ40" s="149"/>
      <c r="BR40" s="149"/>
      <c r="BS40" s="149"/>
      <c r="BT40" s="149"/>
      <c r="BU40" s="149"/>
      <c r="BV40" s="149"/>
      <c r="BW40" s="149"/>
      <c r="BX40" s="149"/>
      <c r="BY40" s="149"/>
      <c r="BZ40" s="149"/>
      <c r="CA40" s="149"/>
      <c r="CB40" s="149"/>
      <c r="CC40" s="149"/>
      <c r="CD40" s="149"/>
      <c r="CE40" s="149"/>
      <c r="CF40" s="149"/>
      <c r="CG40" s="149"/>
      <c r="CH40" s="149"/>
      <c r="CI40" s="149"/>
      <c r="CJ40" s="149"/>
      <c r="CK40" s="149"/>
      <c r="CL40" s="149"/>
      <c r="CM40" s="149"/>
      <c r="CN40" s="149"/>
      <c r="CO40" s="149"/>
      <c r="CP40" s="149"/>
      <c r="CQ40" s="149"/>
      <c r="CR40" s="149"/>
      <c r="CS40" s="149"/>
      <c r="CT40" s="149"/>
      <c r="CU40" s="149"/>
      <c r="CV40" s="149"/>
      <c r="CW40" s="149"/>
      <c r="CX40" s="149"/>
      <c r="CY40" s="149"/>
      <c r="CZ40" s="149"/>
      <c r="DA40" s="149"/>
      <c r="DB40" s="149"/>
      <c r="DC40" s="149"/>
      <c r="DD40" s="149"/>
      <c r="DE40" s="149"/>
      <c r="DF40" s="149"/>
      <c r="DG40" s="149"/>
      <c r="DH40" s="149"/>
      <c r="DI40" s="149"/>
      <c r="DJ40" s="149"/>
      <c r="DK40" s="149"/>
      <c r="DL40" s="149"/>
      <c r="DM40" s="149"/>
      <c r="DN40" s="149"/>
      <c r="DO40" s="149"/>
      <c r="DP40" s="149"/>
      <c r="DQ40" s="149"/>
      <c r="DR40" s="149"/>
      <c r="DS40" s="149"/>
      <c r="DT40" s="149"/>
      <c r="DU40" s="149"/>
      <c r="DV40" s="149"/>
      <c r="DW40" s="149"/>
      <c r="DX40" s="149"/>
      <c r="DY40" s="149"/>
      <c r="DZ40" s="149"/>
      <c r="EA40" s="149"/>
      <c r="EB40" s="149"/>
      <c r="EC40" s="149"/>
      <c r="ED40" s="149"/>
      <c r="EE40" s="149"/>
      <c r="EF40" s="149"/>
      <c r="EG40" s="149"/>
      <c r="EH40" s="149"/>
      <c r="EI40" s="149"/>
      <c r="EJ40" s="149"/>
      <c r="EK40" s="149"/>
      <c r="EL40" s="149"/>
      <c r="EM40" s="149"/>
      <c r="EN40" s="149"/>
      <c r="EO40" s="149"/>
      <c r="EP40" s="149"/>
      <c r="EQ40" s="149"/>
      <c r="ER40" s="149"/>
      <c r="ES40" s="149"/>
      <c r="ET40" s="149"/>
      <c r="EU40" s="149"/>
      <c r="EV40" s="149"/>
      <c r="EW40" s="149"/>
      <c r="EX40" s="149"/>
      <c r="EY40" s="149"/>
      <c r="EZ40" s="149"/>
      <c r="FA40" s="149"/>
      <c r="FB40" s="149"/>
      <c r="FC40" s="149"/>
      <c r="FD40" s="149"/>
      <c r="FE40" s="149"/>
      <c r="FF40" s="149"/>
      <c r="FG40" s="149"/>
      <c r="FH40" s="149"/>
      <c r="FI40" s="149"/>
      <c r="FJ40" s="149"/>
      <c r="FK40" s="149"/>
      <c r="FL40" s="149"/>
      <c r="FM40" s="149"/>
      <c r="FN40" s="149"/>
      <c r="FO40" s="149"/>
      <c r="FP40" s="149"/>
      <c r="FQ40" s="149"/>
      <c r="FR40" s="149"/>
      <c r="FS40" s="149"/>
      <c r="FT40" s="149"/>
      <c r="FU40" s="149"/>
      <c r="FV40" s="149"/>
      <c r="FW40" s="149"/>
      <c r="FX40" s="149"/>
      <c r="FY40" s="149"/>
      <c r="FZ40" s="149"/>
      <c r="GA40" s="149"/>
      <c r="GB40" s="149"/>
      <c r="GC40" s="149"/>
      <c r="GD40" s="149"/>
      <c r="GE40" s="149"/>
      <c r="GF40" s="149"/>
      <c r="GG40" s="149"/>
      <c r="GH40" s="149"/>
      <c r="GI40" s="149"/>
      <c r="GJ40" s="149"/>
      <c r="GK40" s="149"/>
      <c r="GL40" s="149"/>
      <c r="GM40" s="149"/>
      <c r="GN40" s="149"/>
      <c r="GO40" s="149"/>
      <c r="GP40" s="149"/>
      <c r="GQ40" s="149"/>
      <c r="GR40" s="149"/>
      <c r="GS40" s="149"/>
      <c r="GT40" s="149"/>
      <c r="GU40" s="149"/>
      <c r="GV40" s="149"/>
      <c r="GW40" s="149"/>
      <c r="GX40" s="149"/>
      <c r="GY40" s="149"/>
      <c r="GZ40" s="149"/>
    </row>
    <row r="41" spans="2:208" ht="17">
      <c r="B41" s="37" t="s">
        <v>90</v>
      </c>
      <c r="C41" s="25" t="s">
        <v>91</v>
      </c>
      <c r="D41" s="134" t="s">
        <v>248</v>
      </c>
      <c r="E41" s="34"/>
      <c r="F41" s="50"/>
      <c r="G41" s="55"/>
      <c r="H41" s="33">
        <v>0</v>
      </c>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c r="FD41" s="149"/>
      <c r="FE41" s="149"/>
      <c r="FF41" s="149"/>
      <c r="FG41" s="149"/>
      <c r="FH41" s="149"/>
      <c r="FI41" s="149"/>
      <c r="FJ41" s="149"/>
      <c r="FK41" s="149"/>
      <c r="FL41" s="149"/>
      <c r="FM41" s="149"/>
      <c r="FN41" s="149"/>
      <c r="FO41" s="149"/>
      <c r="FP41" s="149"/>
      <c r="FQ41" s="149"/>
      <c r="FR41" s="149"/>
      <c r="FS41" s="149"/>
      <c r="FT41" s="149"/>
      <c r="FU41" s="149"/>
      <c r="FV41" s="149"/>
      <c r="FW41" s="149"/>
      <c r="FX41" s="149"/>
      <c r="FY41" s="149"/>
      <c r="FZ41" s="149"/>
      <c r="GA41" s="149"/>
      <c r="GB41" s="149"/>
      <c r="GC41" s="149"/>
      <c r="GD41" s="149"/>
      <c r="GE41" s="149"/>
      <c r="GF41" s="149"/>
      <c r="GG41" s="149"/>
      <c r="GH41" s="149"/>
      <c r="GI41" s="149"/>
      <c r="GJ41" s="149"/>
      <c r="GK41" s="149"/>
      <c r="GL41" s="149"/>
      <c r="GM41" s="149"/>
      <c r="GN41" s="149"/>
      <c r="GO41" s="149"/>
      <c r="GP41" s="149"/>
      <c r="GQ41" s="149"/>
      <c r="GR41" s="149"/>
      <c r="GS41" s="149"/>
      <c r="GT41" s="149"/>
      <c r="GU41" s="149"/>
      <c r="GV41" s="149"/>
      <c r="GW41" s="149"/>
      <c r="GX41" s="149"/>
      <c r="GY41" s="149"/>
      <c r="GZ41" s="149"/>
    </row>
    <row r="42" spans="2:208" ht="17">
      <c r="B42" s="37" t="s">
        <v>92</v>
      </c>
      <c r="C42" s="25" t="s">
        <v>93</v>
      </c>
      <c r="D42" s="134" t="s">
        <v>271</v>
      </c>
      <c r="E42" s="34" t="s">
        <v>290</v>
      </c>
      <c r="F42" s="50" t="s">
        <v>270</v>
      </c>
      <c r="G42" s="55">
        <v>114621665000</v>
      </c>
      <c r="H42" s="33">
        <v>114621665000</v>
      </c>
      <c r="I42" s="155">
        <v>0</v>
      </c>
      <c r="J42" s="155">
        <v>0</v>
      </c>
      <c r="K42" s="155">
        <v>0</v>
      </c>
      <c r="L42" s="155">
        <v>0</v>
      </c>
      <c r="M42" s="155">
        <v>0</v>
      </c>
      <c r="N42" s="155">
        <v>0</v>
      </c>
      <c r="O42" s="155">
        <v>0</v>
      </c>
      <c r="P42" s="155">
        <v>0</v>
      </c>
      <c r="Q42" s="155">
        <v>0</v>
      </c>
      <c r="R42" s="155">
        <v>0</v>
      </c>
      <c r="S42" s="155">
        <v>0</v>
      </c>
      <c r="T42" s="155">
        <v>0</v>
      </c>
      <c r="U42" s="155">
        <v>0</v>
      </c>
      <c r="V42" s="155">
        <v>0</v>
      </c>
      <c r="W42" s="155">
        <v>0</v>
      </c>
      <c r="X42" s="155">
        <v>0</v>
      </c>
      <c r="Y42" s="155">
        <v>0</v>
      </c>
      <c r="Z42" s="155">
        <v>0</v>
      </c>
      <c r="AA42" s="155">
        <v>0</v>
      </c>
      <c r="AB42" s="155">
        <v>0</v>
      </c>
      <c r="AC42" s="155">
        <v>0</v>
      </c>
      <c r="AD42" s="155">
        <v>0</v>
      </c>
      <c r="AE42" s="155">
        <v>0</v>
      </c>
      <c r="AF42" s="155">
        <v>0</v>
      </c>
      <c r="AG42" s="155">
        <v>0</v>
      </c>
      <c r="AH42" s="155">
        <v>0</v>
      </c>
      <c r="AI42" s="155">
        <v>0</v>
      </c>
      <c r="AJ42" s="155">
        <v>0</v>
      </c>
      <c r="AK42" s="155">
        <v>0</v>
      </c>
      <c r="AL42" s="155">
        <v>0</v>
      </c>
      <c r="AM42" s="155">
        <v>0</v>
      </c>
      <c r="AN42" s="155">
        <v>0</v>
      </c>
      <c r="AO42" s="155">
        <v>0</v>
      </c>
      <c r="AP42" s="155">
        <v>0</v>
      </c>
      <c r="AQ42" s="155">
        <v>0</v>
      </c>
      <c r="AR42" s="155">
        <v>0</v>
      </c>
      <c r="AS42" s="155">
        <v>0</v>
      </c>
      <c r="AT42" s="155">
        <v>0</v>
      </c>
      <c r="AU42" s="155">
        <v>0</v>
      </c>
      <c r="AV42" s="155">
        <v>0</v>
      </c>
      <c r="AW42" s="155">
        <v>0</v>
      </c>
      <c r="AX42" s="155">
        <v>0</v>
      </c>
      <c r="AY42" s="155">
        <v>0</v>
      </c>
      <c r="AZ42" s="155">
        <v>0</v>
      </c>
      <c r="BA42" s="155">
        <v>0</v>
      </c>
      <c r="BB42" s="155">
        <v>0</v>
      </c>
      <c r="BC42" s="155">
        <v>0</v>
      </c>
      <c r="BD42" s="155">
        <v>0</v>
      </c>
      <c r="BE42" s="155">
        <v>0</v>
      </c>
      <c r="BF42" s="155">
        <v>0</v>
      </c>
      <c r="BG42" s="155">
        <v>0</v>
      </c>
      <c r="BH42" s="155">
        <v>0</v>
      </c>
      <c r="BI42" s="155">
        <v>1905435000</v>
      </c>
      <c r="BJ42" s="155">
        <v>0</v>
      </c>
      <c r="BK42" s="155">
        <v>0</v>
      </c>
      <c r="BL42" s="155">
        <v>0</v>
      </c>
      <c r="BM42" s="155">
        <v>0</v>
      </c>
      <c r="BN42" s="155">
        <v>0</v>
      </c>
      <c r="BO42" s="155">
        <v>0</v>
      </c>
      <c r="BP42" s="155">
        <v>0</v>
      </c>
      <c r="BQ42" s="155">
        <v>0</v>
      </c>
      <c r="BR42" s="155">
        <v>0</v>
      </c>
      <c r="BS42" s="155">
        <v>0</v>
      </c>
      <c r="BT42" s="155">
        <v>0</v>
      </c>
      <c r="BU42" s="155">
        <v>0</v>
      </c>
      <c r="BV42" s="155">
        <v>0</v>
      </c>
      <c r="BW42" s="155">
        <v>0</v>
      </c>
      <c r="BX42" s="155">
        <v>0</v>
      </c>
      <c r="BY42" s="155">
        <v>0</v>
      </c>
      <c r="BZ42" s="155">
        <v>0</v>
      </c>
      <c r="CA42" s="155">
        <v>0</v>
      </c>
      <c r="CB42" s="155">
        <v>0</v>
      </c>
      <c r="CC42" s="155">
        <v>0</v>
      </c>
      <c r="CD42" s="155">
        <v>0</v>
      </c>
      <c r="CE42" s="155">
        <v>0</v>
      </c>
      <c r="CF42" s="155">
        <v>0</v>
      </c>
      <c r="CG42" s="155">
        <v>0</v>
      </c>
      <c r="CH42" s="155">
        <v>0</v>
      </c>
      <c r="CI42" s="155">
        <v>0</v>
      </c>
      <c r="CJ42" s="155">
        <v>2716230000</v>
      </c>
      <c r="CK42" s="155">
        <v>0</v>
      </c>
      <c r="CL42" s="155">
        <v>0</v>
      </c>
      <c r="CM42" s="155">
        <v>0</v>
      </c>
      <c r="CN42" s="155">
        <v>0</v>
      </c>
      <c r="CO42" s="155">
        <v>0</v>
      </c>
      <c r="CP42" s="155">
        <v>0</v>
      </c>
      <c r="CQ42" s="155">
        <v>0</v>
      </c>
      <c r="CR42" s="155">
        <v>0</v>
      </c>
      <c r="CS42" s="155">
        <v>0</v>
      </c>
      <c r="CT42" s="155">
        <v>0</v>
      </c>
      <c r="CU42" s="155">
        <v>0</v>
      </c>
      <c r="CV42" s="155">
        <v>0</v>
      </c>
      <c r="CW42" s="155">
        <v>0</v>
      </c>
      <c r="CX42" s="155">
        <v>0</v>
      </c>
      <c r="CY42" s="155">
        <v>0</v>
      </c>
      <c r="CZ42" s="155">
        <v>0</v>
      </c>
      <c r="DA42" s="155">
        <v>0</v>
      </c>
      <c r="DB42" s="155">
        <v>0</v>
      </c>
      <c r="DC42" s="155">
        <v>0</v>
      </c>
      <c r="DD42" s="155">
        <v>0</v>
      </c>
      <c r="DE42" s="155">
        <v>0</v>
      </c>
      <c r="DF42" s="155">
        <v>0</v>
      </c>
      <c r="DG42" s="155">
        <v>0</v>
      </c>
      <c r="DH42" s="155">
        <v>0</v>
      </c>
      <c r="DI42" s="155">
        <v>0</v>
      </c>
      <c r="DJ42" s="155">
        <v>0</v>
      </c>
      <c r="DK42" s="155">
        <v>0</v>
      </c>
      <c r="DL42" s="155">
        <v>0</v>
      </c>
      <c r="DM42" s="155">
        <v>0</v>
      </c>
      <c r="DN42" s="155">
        <v>0</v>
      </c>
      <c r="DO42" s="155">
        <v>0</v>
      </c>
      <c r="DP42" s="155">
        <v>0</v>
      </c>
      <c r="DQ42" s="155">
        <v>0</v>
      </c>
      <c r="DR42" s="155">
        <v>0</v>
      </c>
      <c r="DS42" s="155">
        <v>0</v>
      </c>
      <c r="DT42" s="155">
        <v>0</v>
      </c>
      <c r="DU42" s="155">
        <v>0</v>
      </c>
      <c r="DV42" s="155">
        <v>0</v>
      </c>
      <c r="DW42" s="155">
        <v>0</v>
      </c>
      <c r="DX42" s="155">
        <v>0</v>
      </c>
      <c r="DY42" s="155">
        <v>0</v>
      </c>
      <c r="DZ42" s="155">
        <v>0</v>
      </c>
      <c r="EA42" s="155">
        <v>0</v>
      </c>
      <c r="EB42" s="155">
        <v>0</v>
      </c>
      <c r="EC42" s="155">
        <v>0</v>
      </c>
      <c r="ED42" s="155">
        <v>0</v>
      </c>
      <c r="EE42" s="155">
        <v>0</v>
      </c>
      <c r="EF42" s="155">
        <v>0</v>
      </c>
      <c r="EG42" s="155">
        <v>0</v>
      </c>
      <c r="EH42" s="155">
        <v>0</v>
      </c>
      <c r="EI42" s="155">
        <v>0</v>
      </c>
      <c r="EJ42" s="155">
        <v>0</v>
      </c>
      <c r="EK42" s="155">
        <v>0</v>
      </c>
      <c r="EL42" s="155">
        <v>0</v>
      </c>
      <c r="EM42" s="155">
        <v>0</v>
      </c>
      <c r="EN42" s="155">
        <v>0</v>
      </c>
      <c r="EO42" s="155">
        <v>0</v>
      </c>
      <c r="EP42" s="155">
        <v>0</v>
      </c>
      <c r="EQ42" s="155">
        <v>0</v>
      </c>
      <c r="ER42" s="155">
        <v>0</v>
      </c>
      <c r="ES42" s="155">
        <v>0</v>
      </c>
      <c r="ET42" s="155">
        <v>0</v>
      </c>
      <c r="EU42" s="155">
        <v>0</v>
      </c>
      <c r="EV42" s="155">
        <v>0</v>
      </c>
      <c r="EW42" s="155">
        <v>0</v>
      </c>
      <c r="EX42" s="155">
        <v>0</v>
      </c>
      <c r="EY42" s="155">
        <v>0</v>
      </c>
      <c r="EZ42" s="155">
        <v>0</v>
      </c>
      <c r="FA42" s="155">
        <v>0</v>
      </c>
      <c r="FB42" s="155">
        <v>0</v>
      </c>
      <c r="FC42" s="155">
        <v>0</v>
      </c>
      <c r="FD42" s="155">
        <v>0</v>
      </c>
      <c r="FE42" s="155">
        <v>0</v>
      </c>
      <c r="FF42" s="155">
        <v>0</v>
      </c>
      <c r="FG42" s="155">
        <v>0</v>
      </c>
      <c r="FH42" s="155">
        <v>0</v>
      </c>
      <c r="FI42" s="155">
        <v>0</v>
      </c>
      <c r="FJ42" s="155">
        <v>0</v>
      </c>
      <c r="FK42" s="155">
        <v>0</v>
      </c>
      <c r="FL42" s="155">
        <v>0</v>
      </c>
      <c r="FM42" s="155">
        <v>0</v>
      </c>
      <c r="FN42" s="155">
        <v>0</v>
      </c>
      <c r="FO42" s="155">
        <v>0</v>
      </c>
      <c r="FP42" s="155">
        <v>0</v>
      </c>
      <c r="FQ42" s="155">
        <v>0</v>
      </c>
      <c r="FR42" s="155">
        <v>0</v>
      </c>
      <c r="FS42" s="155">
        <v>0</v>
      </c>
      <c r="FT42" s="155">
        <v>0</v>
      </c>
      <c r="FU42" s="155">
        <v>0</v>
      </c>
      <c r="FV42" s="155">
        <v>0</v>
      </c>
      <c r="FW42" s="155">
        <v>0</v>
      </c>
      <c r="FX42" s="155">
        <v>0</v>
      </c>
      <c r="FY42" s="155">
        <v>0</v>
      </c>
      <c r="FZ42" s="155">
        <v>0</v>
      </c>
      <c r="GA42" s="155">
        <v>0</v>
      </c>
      <c r="GB42" s="155">
        <v>0</v>
      </c>
      <c r="GC42" s="155">
        <v>110000000000</v>
      </c>
      <c r="GD42" s="155">
        <v>0</v>
      </c>
      <c r="GE42" s="155">
        <v>0</v>
      </c>
      <c r="GF42" s="155">
        <v>0</v>
      </c>
      <c r="GG42" s="155">
        <v>0</v>
      </c>
      <c r="GH42" s="155">
        <v>0</v>
      </c>
      <c r="GI42" s="155">
        <v>0</v>
      </c>
      <c r="GJ42" s="155">
        <v>0</v>
      </c>
      <c r="GK42" s="155">
        <v>0</v>
      </c>
      <c r="GL42" s="155">
        <v>0</v>
      </c>
      <c r="GM42" s="155">
        <v>0</v>
      </c>
      <c r="GN42" s="155">
        <v>0</v>
      </c>
      <c r="GO42" s="155">
        <v>0</v>
      </c>
      <c r="GP42" s="155">
        <v>0</v>
      </c>
      <c r="GQ42" s="155">
        <v>0</v>
      </c>
      <c r="GR42" s="155">
        <v>0</v>
      </c>
      <c r="GS42" s="155">
        <v>0</v>
      </c>
      <c r="GT42" s="155">
        <v>0</v>
      </c>
      <c r="GU42" s="155">
        <v>0</v>
      </c>
      <c r="GV42" s="155">
        <v>0</v>
      </c>
      <c r="GW42" s="155">
        <v>0</v>
      </c>
      <c r="GX42" s="155">
        <v>0</v>
      </c>
      <c r="GY42" s="155">
        <v>0</v>
      </c>
      <c r="GZ42" s="155">
        <v>0</v>
      </c>
    </row>
    <row r="43" spans="2:208" ht="17">
      <c r="B43" s="37" t="s">
        <v>92</v>
      </c>
      <c r="C43" s="25" t="s">
        <v>93</v>
      </c>
      <c r="D43" s="134" t="s">
        <v>271</v>
      </c>
      <c r="E43" s="34" t="s">
        <v>308</v>
      </c>
      <c r="F43" s="50" t="s">
        <v>270</v>
      </c>
      <c r="G43" s="55">
        <v>33000000000</v>
      </c>
      <c r="H43" s="33">
        <v>33000000000</v>
      </c>
      <c r="I43" s="155">
        <v>0</v>
      </c>
      <c r="J43" s="155">
        <v>0</v>
      </c>
      <c r="K43" s="155">
        <v>0</v>
      </c>
      <c r="L43" s="155">
        <v>0</v>
      </c>
      <c r="M43" s="155">
        <v>0</v>
      </c>
      <c r="N43" s="155">
        <v>0</v>
      </c>
      <c r="O43" s="155">
        <v>0</v>
      </c>
      <c r="P43" s="155">
        <v>0</v>
      </c>
      <c r="Q43" s="155">
        <v>0</v>
      </c>
      <c r="R43" s="155">
        <v>0</v>
      </c>
      <c r="S43" s="155">
        <v>0</v>
      </c>
      <c r="T43" s="155">
        <v>0</v>
      </c>
      <c r="U43" s="155">
        <v>0</v>
      </c>
      <c r="V43" s="155">
        <v>0</v>
      </c>
      <c r="W43" s="155">
        <v>0</v>
      </c>
      <c r="X43" s="155">
        <v>0</v>
      </c>
      <c r="Y43" s="155">
        <v>0</v>
      </c>
      <c r="Z43" s="155">
        <v>0</v>
      </c>
      <c r="AA43" s="155">
        <v>0</v>
      </c>
      <c r="AB43" s="155">
        <v>0</v>
      </c>
      <c r="AC43" s="155">
        <v>0</v>
      </c>
      <c r="AD43" s="155">
        <v>0</v>
      </c>
      <c r="AE43" s="155">
        <v>0</v>
      </c>
      <c r="AF43" s="155">
        <v>0</v>
      </c>
      <c r="AG43" s="155">
        <v>0</v>
      </c>
      <c r="AH43" s="155">
        <v>0</v>
      </c>
      <c r="AI43" s="155">
        <v>0</v>
      </c>
      <c r="AJ43" s="155">
        <v>0</v>
      </c>
      <c r="AK43" s="155">
        <v>0</v>
      </c>
      <c r="AL43" s="155">
        <v>0</v>
      </c>
      <c r="AM43" s="155">
        <v>0</v>
      </c>
      <c r="AN43" s="155">
        <v>0</v>
      </c>
      <c r="AO43" s="155">
        <v>0</v>
      </c>
      <c r="AP43" s="155">
        <v>0</v>
      </c>
      <c r="AQ43" s="155">
        <v>0</v>
      </c>
      <c r="AR43" s="155">
        <v>0</v>
      </c>
      <c r="AS43" s="155">
        <v>0</v>
      </c>
      <c r="AT43" s="155">
        <v>0</v>
      </c>
      <c r="AU43" s="155">
        <v>0</v>
      </c>
      <c r="AV43" s="155">
        <v>0</v>
      </c>
      <c r="AW43" s="155">
        <v>0</v>
      </c>
      <c r="AX43" s="155">
        <v>0</v>
      </c>
      <c r="AY43" s="155">
        <v>0</v>
      </c>
      <c r="AZ43" s="155">
        <v>0</v>
      </c>
      <c r="BA43" s="155">
        <v>0</v>
      </c>
      <c r="BB43" s="155">
        <v>0</v>
      </c>
      <c r="BC43" s="155">
        <v>0</v>
      </c>
      <c r="BD43" s="155">
        <v>0</v>
      </c>
      <c r="BE43" s="155">
        <v>0</v>
      </c>
      <c r="BF43" s="155">
        <v>0</v>
      </c>
      <c r="BG43" s="155">
        <v>0</v>
      </c>
      <c r="BH43" s="155">
        <v>0</v>
      </c>
      <c r="BI43" s="155">
        <v>0</v>
      </c>
      <c r="BJ43" s="155">
        <v>0</v>
      </c>
      <c r="BK43" s="155">
        <v>0</v>
      </c>
      <c r="BL43" s="155">
        <v>0</v>
      </c>
      <c r="BM43" s="155">
        <v>0</v>
      </c>
      <c r="BN43" s="155">
        <v>0</v>
      </c>
      <c r="BO43" s="155">
        <v>0</v>
      </c>
      <c r="BP43" s="155">
        <v>0</v>
      </c>
      <c r="BQ43" s="155">
        <v>0</v>
      </c>
      <c r="BR43" s="155">
        <v>0</v>
      </c>
      <c r="BS43" s="155">
        <v>0</v>
      </c>
      <c r="BT43" s="155">
        <v>0</v>
      </c>
      <c r="BU43" s="155">
        <v>0</v>
      </c>
      <c r="BV43" s="155">
        <v>0</v>
      </c>
      <c r="BW43" s="155">
        <v>0</v>
      </c>
      <c r="BX43" s="155">
        <v>0</v>
      </c>
      <c r="BY43" s="155">
        <v>0</v>
      </c>
      <c r="BZ43" s="155">
        <v>0</v>
      </c>
      <c r="CA43" s="155">
        <v>0</v>
      </c>
      <c r="CB43" s="155">
        <v>0</v>
      </c>
      <c r="CC43" s="155">
        <v>0</v>
      </c>
      <c r="CD43" s="155">
        <v>0</v>
      </c>
      <c r="CE43" s="155">
        <v>0</v>
      </c>
      <c r="CF43" s="155">
        <v>0</v>
      </c>
      <c r="CG43" s="155">
        <v>0</v>
      </c>
      <c r="CH43" s="155">
        <v>0</v>
      </c>
      <c r="CI43" s="155">
        <v>0</v>
      </c>
      <c r="CJ43" s="155">
        <v>0</v>
      </c>
      <c r="CK43" s="155">
        <v>0</v>
      </c>
      <c r="CL43" s="155">
        <v>0</v>
      </c>
      <c r="CM43" s="155">
        <v>0</v>
      </c>
      <c r="CN43" s="155">
        <v>0</v>
      </c>
      <c r="CO43" s="155">
        <v>0</v>
      </c>
      <c r="CP43" s="155">
        <v>0</v>
      </c>
      <c r="CQ43" s="155">
        <v>0</v>
      </c>
      <c r="CR43" s="155">
        <v>0</v>
      </c>
      <c r="CS43" s="155">
        <v>0</v>
      </c>
      <c r="CT43" s="155">
        <v>0</v>
      </c>
      <c r="CU43" s="155">
        <v>0</v>
      </c>
      <c r="CV43" s="155">
        <v>0</v>
      </c>
      <c r="CW43" s="155">
        <v>0</v>
      </c>
      <c r="CX43" s="155">
        <v>0</v>
      </c>
      <c r="CY43" s="155">
        <v>0</v>
      </c>
      <c r="CZ43" s="155">
        <v>0</v>
      </c>
      <c r="DA43" s="155">
        <v>0</v>
      </c>
      <c r="DB43" s="155">
        <v>0</v>
      </c>
      <c r="DC43" s="155">
        <v>0</v>
      </c>
      <c r="DD43" s="155">
        <v>0</v>
      </c>
      <c r="DE43" s="155">
        <v>0</v>
      </c>
      <c r="DF43" s="155">
        <v>0</v>
      </c>
      <c r="DG43" s="155">
        <v>0</v>
      </c>
      <c r="DH43" s="155">
        <v>0</v>
      </c>
      <c r="DI43" s="155">
        <v>0</v>
      </c>
      <c r="DJ43" s="155">
        <v>0</v>
      </c>
      <c r="DK43" s="155">
        <v>0</v>
      </c>
      <c r="DL43" s="155">
        <v>0</v>
      </c>
      <c r="DM43" s="155">
        <v>0</v>
      </c>
      <c r="DN43" s="155">
        <v>0</v>
      </c>
      <c r="DO43" s="155">
        <v>0</v>
      </c>
      <c r="DP43" s="155">
        <v>0</v>
      </c>
      <c r="DQ43" s="155">
        <v>0</v>
      </c>
      <c r="DR43" s="155">
        <v>0</v>
      </c>
      <c r="DS43" s="155">
        <v>0</v>
      </c>
      <c r="DT43" s="155">
        <v>0</v>
      </c>
      <c r="DU43" s="155">
        <v>33000000000</v>
      </c>
      <c r="DV43" s="155">
        <v>0</v>
      </c>
      <c r="DW43" s="155">
        <v>0</v>
      </c>
      <c r="DX43" s="155">
        <v>0</v>
      </c>
      <c r="DY43" s="155">
        <v>0</v>
      </c>
      <c r="DZ43" s="155">
        <v>0</v>
      </c>
      <c r="EA43" s="155">
        <v>0</v>
      </c>
      <c r="EB43" s="155">
        <v>0</v>
      </c>
      <c r="EC43" s="155">
        <v>0</v>
      </c>
      <c r="ED43" s="155">
        <v>0</v>
      </c>
      <c r="EE43" s="155">
        <v>0</v>
      </c>
      <c r="EF43" s="155">
        <v>0</v>
      </c>
      <c r="EG43" s="155">
        <v>0</v>
      </c>
      <c r="EH43" s="155">
        <v>0</v>
      </c>
      <c r="EI43" s="155">
        <v>0</v>
      </c>
      <c r="EJ43" s="155">
        <v>0</v>
      </c>
      <c r="EK43" s="155">
        <v>0</v>
      </c>
      <c r="EL43" s="155">
        <v>0</v>
      </c>
      <c r="EM43" s="155">
        <v>0</v>
      </c>
      <c r="EN43" s="155">
        <v>0</v>
      </c>
      <c r="EO43" s="155">
        <v>0</v>
      </c>
      <c r="EP43" s="155">
        <v>0</v>
      </c>
      <c r="EQ43" s="155">
        <v>0</v>
      </c>
      <c r="ER43" s="155">
        <v>0</v>
      </c>
      <c r="ES43" s="155">
        <v>0</v>
      </c>
      <c r="ET43" s="155">
        <v>0</v>
      </c>
      <c r="EU43" s="155">
        <v>0</v>
      </c>
      <c r="EV43" s="155">
        <v>0</v>
      </c>
      <c r="EW43" s="155">
        <v>0</v>
      </c>
      <c r="EX43" s="155">
        <v>0</v>
      </c>
      <c r="EY43" s="155">
        <v>0</v>
      </c>
      <c r="EZ43" s="155">
        <v>0</v>
      </c>
      <c r="FA43" s="155">
        <v>0</v>
      </c>
      <c r="FB43" s="155">
        <v>0</v>
      </c>
      <c r="FC43" s="155">
        <v>0</v>
      </c>
      <c r="FD43" s="155">
        <v>0</v>
      </c>
      <c r="FE43" s="155">
        <v>0</v>
      </c>
      <c r="FF43" s="155">
        <v>0</v>
      </c>
      <c r="FG43" s="155">
        <v>0</v>
      </c>
      <c r="FH43" s="155">
        <v>0</v>
      </c>
      <c r="FI43" s="155">
        <v>0</v>
      </c>
      <c r="FJ43" s="155">
        <v>0</v>
      </c>
      <c r="FK43" s="155">
        <v>0</v>
      </c>
      <c r="FL43" s="155">
        <v>0</v>
      </c>
      <c r="FM43" s="155">
        <v>0</v>
      </c>
      <c r="FN43" s="155">
        <v>0</v>
      </c>
      <c r="FO43" s="155">
        <v>0</v>
      </c>
      <c r="FP43" s="155">
        <v>0</v>
      </c>
      <c r="FQ43" s="155">
        <v>0</v>
      </c>
      <c r="FR43" s="155">
        <v>0</v>
      </c>
      <c r="FS43" s="155">
        <v>0</v>
      </c>
      <c r="FT43" s="155">
        <v>0</v>
      </c>
      <c r="FU43" s="155">
        <v>0</v>
      </c>
      <c r="FV43" s="155">
        <v>0</v>
      </c>
      <c r="FW43" s="155">
        <v>0</v>
      </c>
      <c r="FX43" s="155">
        <v>0</v>
      </c>
      <c r="FY43" s="155">
        <v>0</v>
      </c>
      <c r="FZ43" s="155">
        <v>0</v>
      </c>
      <c r="GA43" s="155">
        <v>0</v>
      </c>
      <c r="GB43" s="155">
        <v>0</v>
      </c>
      <c r="GC43" s="155">
        <v>0</v>
      </c>
      <c r="GD43" s="155">
        <v>0</v>
      </c>
      <c r="GE43" s="155">
        <v>0</v>
      </c>
      <c r="GF43" s="155">
        <v>0</v>
      </c>
      <c r="GG43" s="155">
        <v>0</v>
      </c>
      <c r="GH43" s="155">
        <v>0</v>
      </c>
      <c r="GI43" s="155">
        <v>0</v>
      </c>
      <c r="GJ43" s="155">
        <v>0</v>
      </c>
      <c r="GK43" s="155">
        <v>0</v>
      </c>
      <c r="GL43" s="155">
        <v>0</v>
      </c>
      <c r="GM43" s="155">
        <v>0</v>
      </c>
      <c r="GN43" s="155">
        <v>0</v>
      </c>
      <c r="GO43" s="155">
        <v>0</v>
      </c>
      <c r="GP43" s="155">
        <v>0</v>
      </c>
      <c r="GQ43" s="155">
        <v>0</v>
      </c>
      <c r="GR43" s="155">
        <v>0</v>
      </c>
      <c r="GS43" s="155">
        <v>0</v>
      </c>
      <c r="GT43" s="155">
        <v>0</v>
      </c>
      <c r="GU43" s="155">
        <v>0</v>
      </c>
      <c r="GV43" s="155">
        <v>0</v>
      </c>
      <c r="GW43" s="155">
        <v>0</v>
      </c>
      <c r="GX43" s="155">
        <v>0</v>
      </c>
      <c r="GY43" s="155">
        <v>0</v>
      </c>
      <c r="GZ43" s="155">
        <v>0</v>
      </c>
    </row>
    <row r="44" spans="2:208" ht="17">
      <c r="B44" s="37" t="s">
        <v>94</v>
      </c>
      <c r="C44" s="25" t="s">
        <v>95</v>
      </c>
      <c r="D44" s="134" t="s">
        <v>248</v>
      </c>
      <c r="E44" s="34"/>
      <c r="F44" s="50"/>
      <c r="G44" s="56"/>
      <c r="H44" s="33">
        <v>0</v>
      </c>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149"/>
      <c r="AZ44" s="149"/>
      <c r="BA44" s="149"/>
      <c r="BB44" s="149"/>
      <c r="BC44" s="149"/>
      <c r="BD44" s="149"/>
      <c r="BE44" s="149"/>
      <c r="BF44" s="149"/>
      <c r="BG44" s="149"/>
      <c r="BH44" s="149"/>
      <c r="BI44" s="149"/>
      <c r="BJ44" s="149"/>
      <c r="BK44" s="149"/>
      <c r="BL44" s="149"/>
      <c r="BM44" s="149"/>
      <c r="BN44" s="149"/>
      <c r="BO44" s="149"/>
      <c r="BP44" s="149"/>
      <c r="BQ44" s="149"/>
      <c r="BR44" s="149"/>
      <c r="BS44" s="149"/>
      <c r="BT44" s="149"/>
      <c r="BU44" s="149"/>
      <c r="BV44" s="149"/>
      <c r="BW44" s="149"/>
      <c r="BX44" s="149"/>
      <c r="BY44" s="149"/>
      <c r="BZ44" s="149"/>
      <c r="CA44" s="149"/>
      <c r="CB44" s="149"/>
      <c r="CC44" s="149"/>
      <c r="CD44" s="149"/>
      <c r="CE44" s="149"/>
      <c r="CF44" s="149"/>
      <c r="CG44" s="149"/>
      <c r="CH44" s="149"/>
      <c r="CI44" s="149"/>
      <c r="CJ44" s="149"/>
      <c r="CK44" s="149"/>
      <c r="CL44" s="149"/>
      <c r="CM44" s="149"/>
      <c r="CN44" s="149"/>
      <c r="CO44" s="149"/>
      <c r="CP44" s="149"/>
      <c r="CQ44" s="149"/>
      <c r="CR44" s="149"/>
      <c r="CS44" s="149"/>
      <c r="CT44" s="149"/>
      <c r="CU44" s="149"/>
      <c r="CV44" s="149"/>
      <c r="CW44" s="149"/>
      <c r="CX44" s="149"/>
      <c r="CY44" s="149"/>
      <c r="CZ44" s="149"/>
      <c r="DA44" s="149"/>
      <c r="DB44" s="149"/>
      <c r="DC44" s="149"/>
      <c r="DD44" s="149"/>
      <c r="DE44" s="149"/>
      <c r="DF44" s="149"/>
      <c r="DG44" s="149"/>
      <c r="DH44" s="149"/>
      <c r="DI44" s="149"/>
      <c r="DJ44" s="149"/>
      <c r="DK44" s="149"/>
      <c r="DL44" s="149"/>
      <c r="DM44" s="149"/>
      <c r="DN44" s="149"/>
      <c r="DO44" s="149"/>
      <c r="DP44" s="149"/>
      <c r="DQ44" s="149"/>
      <c r="DR44" s="149"/>
      <c r="DS44" s="149"/>
      <c r="DT44" s="149"/>
      <c r="DU44" s="149"/>
      <c r="DV44" s="149"/>
      <c r="DW44" s="149"/>
      <c r="DX44" s="149"/>
      <c r="DY44" s="149"/>
      <c r="DZ44" s="149"/>
      <c r="EA44" s="149"/>
      <c r="EB44" s="149"/>
      <c r="EC44" s="149"/>
      <c r="ED44" s="149"/>
      <c r="EE44" s="149"/>
      <c r="EF44" s="149"/>
      <c r="EG44" s="149"/>
      <c r="EH44" s="149"/>
      <c r="EI44" s="149"/>
      <c r="EJ44" s="149"/>
      <c r="EK44" s="149"/>
      <c r="EL44" s="149"/>
      <c r="EM44" s="149"/>
      <c r="EN44" s="149"/>
      <c r="EO44" s="149"/>
      <c r="EP44" s="149"/>
      <c r="EQ44" s="149"/>
      <c r="ER44" s="149"/>
      <c r="ES44" s="149"/>
      <c r="ET44" s="149"/>
      <c r="EU44" s="149"/>
      <c r="EV44" s="149"/>
      <c r="EW44" s="149"/>
      <c r="EX44" s="149"/>
      <c r="EY44" s="149"/>
      <c r="EZ44" s="149"/>
      <c r="FA44" s="149"/>
      <c r="FB44" s="149"/>
      <c r="FC44" s="149"/>
      <c r="FD44" s="149"/>
      <c r="FE44" s="149"/>
      <c r="FF44" s="149"/>
      <c r="FG44" s="149"/>
      <c r="FH44" s="149"/>
      <c r="FI44" s="149"/>
      <c r="FJ44" s="149"/>
      <c r="FK44" s="149"/>
      <c r="FL44" s="149"/>
      <c r="FM44" s="149"/>
      <c r="FN44" s="149"/>
      <c r="FO44" s="149"/>
      <c r="FP44" s="149"/>
      <c r="FQ44" s="149"/>
      <c r="FR44" s="149"/>
      <c r="FS44" s="149"/>
      <c r="FT44" s="149"/>
      <c r="FU44" s="149"/>
      <c r="FV44" s="149"/>
      <c r="FW44" s="149"/>
      <c r="FX44" s="149"/>
      <c r="FY44" s="149"/>
      <c r="FZ44" s="149"/>
      <c r="GA44" s="149"/>
      <c r="GB44" s="149"/>
      <c r="GC44" s="149"/>
      <c r="GD44" s="149"/>
      <c r="GE44" s="149"/>
      <c r="GF44" s="149"/>
      <c r="GG44" s="149"/>
      <c r="GH44" s="149"/>
      <c r="GI44" s="149"/>
      <c r="GJ44" s="149"/>
      <c r="GK44" s="149"/>
      <c r="GL44" s="149"/>
      <c r="GM44" s="149"/>
      <c r="GN44" s="149"/>
      <c r="GO44" s="149"/>
      <c r="GP44" s="149"/>
      <c r="GQ44" s="149"/>
      <c r="GR44" s="149"/>
      <c r="GS44" s="149"/>
      <c r="GT44" s="149"/>
      <c r="GU44" s="149"/>
      <c r="GV44" s="149"/>
      <c r="GW44" s="149"/>
      <c r="GX44" s="149"/>
      <c r="GY44" s="149"/>
      <c r="GZ44" s="149"/>
    </row>
    <row r="45" spans="2:208" ht="17">
      <c r="B45" s="44" t="s">
        <v>96</v>
      </c>
      <c r="C45" s="42" t="s">
        <v>97</v>
      </c>
      <c r="D45"/>
      <c r="E45" s="34"/>
      <c r="F45" s="50"/>
      <c r="G45" s="56"/>
      <c r="H45" s="33">
        <v>0</v>
      </c>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c r="AF45" s="149"/>
      <c r="AG45" s="149"/>
      <c r="AH45" s="149"/>
      <c r="AI45" s="149"/>
      <c r="AJ45" s="149"/>
      <c r="AK45" s="149"/>
      <c r="AL45" s="149"/>
      <c r="AM45" s="149"/>
      <c r="AN45" s="149"/>
      <c r="AO45" s="149"/>
      <c r="AP45" s="149"/>
      <c r="AQ45" s="149"/>
      <c r="AR45" s="149"/>
      <c r="AS45" s="149"/>
      <c r="AT45" s="149"/>
      <c r="AU45" s="149"/>
      <c r="AV45" s="149"/>
      <c r="AW45" s="149"/>
      <c r="AX45" s="149"/>
      <c r="AY45" s="149"/>
      <c r="AZ45" s="149"/>
      <c r="BA45" s="149"/>
      <c r="BB45" s="149"/>
      <c r="BC45" s="149"/>
      <c r="BD45" s="149"/>
      <c r="BE45" s="149"/>
      <c r="BF45" s="149"/>
      <c r="BG45" s="149"/>
      <c r="BH45" s="149"/>
      <c r="BI45" s="149"/>
      <c r="BJ45" s="149"/>
      <c r="BK45" s="149"/>
      <c r="BL45" s="149"/>
      <c r="BM45" s="149"/>
      <c r="BN45" s="149"/>
      <c r="BO45" s="149"/>
      <c r="BP45" s="149"/>
      <c r="BQ45" s="149"/>
      <c r="BR45" s="149"/>
      <c r="BS45" s="149"/>
      <c r="BT45" s="149"/>
      <c r="BU45" s="149"/>
      <c r="BV45" s="149"/>
      <c r="BW45" s="149"/>
      <c r="BX45" s="149"/>
      <c r="BY45" s="149"/>
      <c r="BZ45" s="149"/>
      <c r="CA45" s="149"/>
      <c r="CB45" s="149"/>
      <c r="CC45" s="149"/>
      <c r="CD45" s="149"/>
      <c r="CE45" s="149"/>
      <c r="CF45" s="149"/>
      <c r="CG45" s="149"/>
      <c r="CH45" s="149"/>
      <c r="CI45" s="149"/>
      <c r="CJ45" s="149"/>
      <c r="CK45" s="149"/>
      <c r="CL45" s="149"/>
      <c r="CM45" s="149"/>
      <c r="CN45" s="149"/>
      <c r="CO45" s="149"/>
      <c r="CP45" s="149"/>
      <c r="CQ45" s="149"/>
      <c r="CR45" s="149"/>
      <c r="CS45" s="149"/>
      <c r="CT45" s="149"/>
      <c r="CU45" s="149"/>
      <c r="CV45" s="149"/>
      <c r="CW45" s="149"/>
      <c r="CX45" s="149"/>
      <c r="CY45" s="149"/>
      <c r="CZ45" s="149"/>
      <c r="DA45" s="149"/>
      <c r="DB45" s="149"/>
      <c r="DC45" s="149"/>
      <c r="DD45" s="149"/>
      <c r="DE45" s="149"/>
      <c r="DF45" s="149"/>
      <c r="DG45" s="149"/>
      <c r="DH45" s="149"/>
      <c r="DI45" s="149"/>
      <c r="DJ45" s="149"/>
      <c r="DK45" s="149"/>
      <c r="DL45" s="149"/>
      <c r="DM45" s="149"/>
      <c r="DN45" s="149"/>
      <c r="DO45" s="149"/>
      <c r="DP45" s="149"/>
      <c r="DQ45" s="149"/>
      <c r="DR45" s="149"/>
      <c r="DS45" s="149"/>
      <c r="DT45" s="149"/>
      <c r="DU45" s="149"/>
      <c r="DV45" s="149"/>
      <c r="DW45" s="149"/>
      <c r="DX45" s="149"/>
      <c r="DY45" s="149"/>
      <c r="DZ45" s="149"/>
      <c r="EA45" s="149"/>
      <c r="EB45" s="149"/>
      <c r="EC45" s="149"/>
      <c r="ED45" s="149"/>
      <c r="EE45" s="149"/>
      <c r="EF45" s="149"/>
      <c r="EG45" s="149"/>
      <c r="EH45" s="149"/>
      <c r="EI45" s="149"/>
      <c r="EJ45" s="149"/>
      <c r="EK45" s="149"/>
      <c r="EL45" s="149"/>
      <c r="EM45" s="149"/>
      <c r="EN45" s="149"/>
      <c r="EO45" s="149"/>
      <c r="EP45" s="149"/>
      <c r="EQ45" s="149"/>
      <c r="ER45" s="149"/>
      <c r="ES45" s="149"/>
      <c r="ET45" s="149"/>
      <c r="EU45" s="149"/>
      <c r="EV45" s="149"/>
      <c r="EW45" s="149"/>
      <c r="EX45" s="149"/>
      <c r="EY45" s="149"/>
      <c r="EZ45" s="149"/>
      <c r="FA45" s="149"/>
      <c r="FB45" s="149"/>
      <c r="FC45" s="149"/>
      <c r="FD45" s="149"/>
      <c r="FE45" s="149"/>
      <c r="FF45" s="149"/>
      <c r="FG45" s="149"/>
      <c r="FH45" s="149"/>
      <c r="FI45" s="149"/>
      <c r="FJ45" s="149"/>
      <c r="FK45" s="149"/>
      <c r="FL45" s="149"/>
      <c r="FM45" s="149"/>
      <c r="FN45" s="149"/>
      <c r="FO45" s="149"/>
      <c r="FP45" s="149"/>
      <c r="FQ45" s="149"/>
      <c r="FR45" s="149"/>
      <c r="FS45" s="149"/>
      <c r="FT45" s="149"/>
      <c r="FU45" s="149"/>
      <c r="FV45" s="149"/>
      <c r="FW45" s="149"/>
      <c r="FX45" s="149"/>
      <c r="FY45" s="149"/>
      <c r="FZ45" s="149"/>
      <c r="GA45" s="149"/>
      <c r="GB45" s="149"/>
      <c r="GC45" s="149"/>
      <c r="GD45" s="149"/>
      <c r="GE45" s="149"/>
      <c r="GF45" s="149"/>
      <c r="GG45" s="149"/>
      <c r="GH45" s="149"/>
      <c r="GI45" s="149"/>
      <c r="GJ45" s="149"/>
      <c r="GK45" s="149"/>
      <c r="GL45" s="149"/>
      <c r="GM45" s="149"/>
      <c r="GN45" s="149"/>
      <c r="GO45" s="149"/>
      <c r="GP45" s="149"/>
      <c r="GQ45" s="149"/>
      <c r="GR45" s="149"/>
      <c r="GS45" s="149"/>
      <c r="GT45" s="149"/>
      <c r="GU45" s="149"/>
      <c r="GV45" s="149"/>
      <c r="GW45" s="149"/>
      <c r="GX45" s="149"/>
      <c r="GY45" s="149"/>
      <c r="GZ45" s="149"/>
    </row>
    <row r="46" spans="2:208" ht="34">
      <c r="B46" s="37" t="s">
        <v>98</v>
      </c>
      <c r="C46" s="25" t="s">
        <v>99</v>
      </c>
      <c r="D46" s="134" t="s">
        <v>271</v>
      </c>
      <c r="E46" s="34" t="s">
        <v>276</v>
      </c>
      <c r="F46" s="50" t="s">
        <v>265</v>
      </c>
      <c r="G46" s="55">
        <v>510410648000</v>
      </c>
      <c r="H46" s="33">
        <v>510410648000</v>
      </c>
      <c r="I46" s="155">
        <v>3635000</v>
      </c>
      <c r="J46" s="155">
        <v>0</v>
      </c>
      <c r="K46" s="155">
        <v>78553000</v>
      </c>
      <c r="L46" s="155">
        <v>110519000</v>
      </c>
      <c r="M46" s="155">
        <v>99427000</v>
      </c>
      <c r="N46" s="155">
        <v>0</v>
      </c>
      <c r="O46" s="155">
        <v>10153088000</v>
      </c>
      <c r="P46" s="155">
        <v>2779989000</v>
      </c>
      <c r="Q46" s="155">
        <v>0</v>
      </c>
      <c r="R46" s="155">
        <v>0</v>
      </c>
      <c r="S46" s="155">
        <v>1622376000</v>
      </c>
      <c r="T46" s="155">
        <v>0</v>
      </c>
      <c r="U46" s="155">
        <v>1496660000</v>
      </c>
      <c r="V46" s="155">
        <v>115462000</v>
      </c>
      <c r="W46" s="155">
        <v>1881630000</v>
      </c>
      <c r="X46" s="155">
        <v>0</v>
      </c>
      <c r="Y46" s="155">
        <v>0</v>
      </c>
      <c r="Z46" s="155">
        <v>13658000</v>
      </c>
      <c r="AA46" s="155">
        <v>0</v>
      </c>
      <c r="AB46" s="155">
        <v>48210000</v>
      </c>
      <c r="AC46" s="155">
        <v>35265000</v>
      </c>
      <c r="AD46" s="155">
        <v>0</v>
      </c>
      <c r="AE46" s="155">
        <v>0</v>
      </c>
      <c r="AF46" s="155">
        <v>0</v>
      </c>
      <c r="AG46" s="155">
        <v>0</v>
      </c>
      <c r="AH46" s="155">
        <v>0</v>
      </c>
      <c r="AI46" s="155">
        <v>0</v>
      </c>
      <c r="AJ46" s="155">
        <v>19740730000</v>
      </c>
      <c r="AK46" s="155">
        <v>7739490000</v>
      </c>
      <c r="AL46" s="155">
        <v>0</v>
      </c>
      <c r="AM46" s="155">
        <v>141779000</v>
      </c>
      <c r="AN46" s="155">
        <v>457276000</v>
      </c>
      <c r="AO46" s="155">
        <v>1489120000</v>
      </c>
      <c r="AP46" s="155">
        <v>0</v>
      </c>
      <c r="AQ46" s="155">
        <v>0</v>
      </c>
      <c r="AR46" s="155">
        <v>21409000</v>
      </c>
      <c r="AS46" s="155">
        <v>112287000</v>
      </c>
      <c r="AT46" s="155">
        <v>166706000</v>
      </c>
      <c r="AU46" s="155">
        <v>0</v>
      </c>
      <c r="AV46" s="155">
        <v>0</v>
      </c>
      <c r="AW46" s="155">
        <v>0</v>
      </c>
      <c r="AX46" s="155">
        <v>0</v>
      </c>
      <c r="AY46" s="155">
        <v>0</v>
      </c>
      <c r="AZ46" s="155">
        <v>646840000</v>
      </c>
      <c r="BA46" s="155">
        <v>0</v>
      </c>
      <c r="BB46" s="155">
        <v>4500000</v>
      </c>
      <c r="BC46" s="155">
        <v>0</v>
      </c>
      <c r="BD46" s="155">
        <v>0</v>
      </c>
      <c r="BE46" s="155">
        <v>0</v>
      </c>
      <c r="BF46" s="155">
        <v>0</v>
      </c>
      <c r="BG46" s="155">
        <v>55000000</v>
      </c>
      <c r="BH46" s="155">
        <v>0</v>
      </c>
      <c r="BI46" s="155">
        <v>1394268000</v>
      </c>
      <c r="BJ46" s="155">
        <v>207697000</v>
      </c>
      <c r="BK46" s="155">
        <v>0</v>
      </c>
      <c r="BL46" s="155">
        <v>0</v>
      </c>
      <c r="BM46" s="155">
        <v>67623000</v>
      </c>
      <c r="BN46" s="155">
        <v>0</v>
      </c>
      <c r="BO46" s="155">
        <v>0</v>
      </c>
      <c r="BP46" s="155">
        <v>534476000</v>
      </c>
      <c r="BQ46" s="155">
        <v>116906000</v>
      </c>
      <c r="BR46" s="155">
        <v>0</v>
      </c>
      <c r="BS46" s="155">
        <v>0</v>
      </c>
      <c r="BT46" s="155">
        <v>905614000</v>
      </c>
      <c r="BU46" s="155">
        <v>0</v>
      </c>
      <c r="BV46" s="155">
        <v>0</v>
      </c>
      <c r="BW46" s="155">
        <v>0</v>
      </c>
      <c r="BX46" s="155">
        <v>0</v>
      </c>
      <c r="BY46" s="155">
        <v>239946000</v>
      </c>
      <c r="BZ46" s="155">
        <v>29527000</v>
      </c>
      <c r="CA46" s="155">
        <v>2805590000</v>
      </c>
      <c r="CB46" s="155">
        <v>0</v>
      </c>
      <c r="CC46" s="155">
        <v>9531000</v>
      </c>
      <c r="CD46" s="155">
        <v>1306553000</v>
      </c>
      <c r="CE46" s="155">
        <v>0</v>
      </c>
      <c r="CF46" s="155">
        <v>7658000</v>
      </c>
      <c r="CG46" s="155">
        <v>0</v>
      </c>
      <c r="CH46" s="155">
        <v>240068000</v>
      </c>
      <c r="CI46" s="155">
        <v>0</v>
      </c>
      <c r="CJ46" s="155">
        <v>2099555000</v>
      </c>
      <c r="CK46" s="155">
        <v>272873000</v>
      </c>
      <c r="CL46" s="155">
        <v>31826393000</v>
      </c>
      <c r="CM46" s="155">
        <v>3746204000</v>
      </c>
      <c r="CN46" s="155">
        <v>849975000</v>
      </c>
      <c r="CO46" s="155">
        <v>1909531000</v>
      </c>
      <c r="CP46" s="155">
        <v>2519030000</v>
      </c>
      <c r="CQ46" s="155">
        <v>0</v>
      </c>
      <c r="CR46" s="155">
        <v>5228000</v>
      </c>
      <c r="CS46" s="155">
        <v>0</v>
      </c>
      <c r="CT46" s="155">
        <v>17744000</v>
      </c>
      <c r="CU46" s="155">
        <v>223594000</v>
      </c>
      <c r="CV46" s="155">
        <v>97691000</v>
      </c>
      <c r="CW46" s="155">
        <v>25959000</v>
      </c>
      <c r="CX46" s="155">
        <v>3150601000</v>
      </c>
      <c r="CY46" s="155">
        <v>0</v>
      </c>
      <c r="CZ46" s="155">
        <v>0</v>
      </c>
      <c r="DA46" s="155">
        <v>0</v>
      </c>
      <c r="DB46" s="155">
        <v>0</v>
      </c>
      <c r="DC46" s="155">
        <v>0</v>
      </c>
      <c r="DD46" s="155">
        <v>0</v>
      </c>
      <c r="DE46" s="155">
        <v>754693000</v>
      </c>
      <c r="DF46" s="155">
        <v>0</v>
      </c>
      <c r="DG46" s="155">
        <v>0</v>
      </c>
      <c r="DH46" s="155">
        <v>0</v>
      </c>
      <c r="DI46" s="155">
        <v>102462000</v>
      </c>
      <c r="DJ46" s="155">
        <v>76295000</v>
      </c>
      <c r="DK46" s="155">
        <v>0</v>
      </c>
      <c r="DL46" s="155">
        <v>0</v>
      </c>
      <c r="DM46" s="155">
        <v>22597791000</v>
      </c>
      <c r="DN46" s="155">
        <v>0</v>
      </c>
      <c r="DO46" s="155">
        <v>2566493000</v>
      </c>
      <c r="DP46" s="155">
        <v>0</v>
      </c>
      <c r="DQ46" s="155">
        <v>105000000</v>
      </c>
      <c r="DR46" s="155">
        <v>98582000</v>
      </c>
      <c r="DS46" s="155">
        <v>0</v>
      </c>
      <c r="DT46" s="155">
        <v>2380000</v>
      </c>
      <c r="DU46" s="155">
        <v>15235500000</v>
      </c>
      <c r="DV46" s="155">
        <v>0</v>
      </c>
      <c r="DW46" s="155">
        <v>0</v>
      </c>
      <c r="DX46" s="155">
        <v>0</v>
      </c>
      <c r="DY46" s="155">
        <v>0</v>
      </c>
      <c r="DZ46" s="155">
        <v>0</v>
      </c>
      <c r="EA46" s="155">
        <v>0</v>
      </c>
      <c r="EB46" s="155">
        <v>1718984000</v>
      </c>
      <c r="EC46" s="155">
        <v>0</v>
      </c>
      <c r="ED46" s="155">
        <v>508676000</v>
      </c>
      <c r="EE46" s="155">
        <v>115410000</v>
      </c>
      <c r="EF46" s="155">
        <v>5601000</v>
      </c>
      <c r="EG46" s="155">
        <v>0</v>
      </c>
      <c r="EH46" s="155">
        <v>70000000</v>
      </c>
      <c r="EI46" s="155">
        <v>0</v>
      </c>
      <c r="EJ46" s="155">
        <v>1490577000</v>
      </c>
      <c r="EK46" s="155">
        <v>0</v>
      </c>
      <c r="EL46" s="155">
        <v>9058000</v>
      </c>
      <c r="EM46" s="155">
        <v>0</v>
      </c>
      <c r="EN46" s="155">
        <v>12539000</v>
      </c>
      <c r="EO46" s="155">
        <v>0</v>
      </c>
      <c r="EP46" s="155">
        <v>0</v>
      </c>
      <c r="EQ46" s="155">
        <v>3264000</v>
      </c>
      <c r="ER46" s="155">
        <v>25420000</v>
      </c>
      <c r="ES46" s="155">
        <v>0</v>
      </c>
      <c r="ET46" s="155">
        <v>0</v>
      </c>
      <c r="EU46" s="155">
        <v>0</v>
      </c>
      <c r="EV46" s="155">
        <v>85489000</v>
      </c>
      <c r="EW46" s="155">
        <v>901000</v>
      </c>
      <c r="EX46" s="155">
        <v>8757553000</v>
      </c>
      <c r="EY46" s="155">
        <v>32647000</v>
      </c>
      <c r="EZ46" s="155">
        <v>0</v>
      </c>
      <c r="FA46" s="155">
        <v>0</v>
      </c>
      <c r="FB46" s="155">
        <v>28515000</v>
      </c>
      <c r="FC46" s="155">
        <v>144954000</v>
      </c>
      <c r="FD46" s="155">
        <v>0</v>
      </c>
      <c r="FE46" s="155">
        <v>0</v>
      </c>
      <c r="FF46" s="155">
        <v>4156996000</v>
      </c>
      <c r="FG46" s="155">
        <v>0</v>
      </c>
      <c r="FH46" s="155">
        <v>552096000</v>
      </c>
      <c r="FI46" s="155">
        <v>315652000</v>
      </c>
      <c r="FJ46" s="155">
        <v>327739000</v>
      </c>
      <c r="FK46" s="155">
        <v>0</v>
      </c>
      <c r="FL46" s="155">
        <v>714259000</v>
      </c>
      <c r="FM46" s="155">
        <v>528421000</v>
      </c>
      <c r="FN46" s="155">
        <v>0</v>
      </c>
      <c r="FO46" s="155">
        <v>0</v>
      </c>
      <c r="FP46" s="155">
        <v>0</v>
      </c>
      <c r="FQ46" s="155">
        <v>0</v>
      </c>
      <c r="FR46" s="155">
        <v>23034000</v>
      </c>
      <c r="FS46" s="155">
        <v>0</v>
      </c>
      <c r="FT46" s="155">
        <v>45769000</v>
      </c>
      <c r="FU46" s="155">
        <v>0</v>
      </c>
      <c r="FV46" s="155">
        <v>0</v>
      </c>
      <c r="FW46" s="155">
        <v>70434052000</v>
      </c>
      <c r="FX46" s="155">
        <v>0</v>
      </c>
      <c r="FY46" s="155">
        <v>0</v>
      </c>
      <c r="FZ46" s="155">
        <v>0</v>
      </c>
      <c r="GA46" s="155">
        <v>0</v>
      </c>
      <c r="GB46" s="155">
        <v>21988219000</v>
      </c>
      <c r="GC46" s="155">
        <v>252436403000</v>
      </c>
      <c r="GD46" s="155">
        <v>0</v>
      </c>
      <c r="GE46" s="155">
        <v>274601000</v>
      </c>
      <c r="GF46" s="155">
        <v>0</v>
      </c>
      <c r="GG46" s="155">
        <v>0</v>
      </c>
      <c r="GH46" s="155">
        <v>0</v>
      </c>
      <c r="GI46" s="155">
        <v>0</v>
      </c>
      <c r="GJ46" s="155">
        <v>0</v>
      </c>
      <c r="GK46" s="155">
        <v>0</v>
      </c>
      <c r="GL46" s="155">
        <v>0</v>
      </c>
      <c r="GM46" s="155">
        <v>0</v>
      </c>
      <c r="GN46" s="155">
        <v>0</v>
      </c>
      <c r="GO46" s="155">
        <v>0</v>
      </c>
      <c r="GP46" s="155">
        <v>0</v>
      </c>
      <c r="GQ46" s="155">
        <v>0</v>
      </c>
      <c r="GR46" s="155">
        <v>0</v>
      </c>
      <c r="GS46" s="155">
        <v>0</v>
      </c>
      <c r="GT46" s="155">
        <v>0</v>
      </c>
      <c r="GU46" s="155">
        <v>0</v>
      </c>
      <c r="GV46" s="155">
        <v>441179000</v>
      </c>
      <c r="GW46" s="155">
        <v>0</v>
      </c>
      <c r="GX46" s="155">
        <v>0</v>
      </c>
      <c r="GY46" s="155">
        <v>0</v>
      </c>
      <c r="GZ46" s="155">
        <v>0</v>
      </c>
    </row>
    <row r="47" spans="2:208" ht="51">
      <c r="B47" s="37" t="s">
        <v>98</v>
      </c>
      <c r="C47" s="25" t="s">
        <v>99</v>
      </c>
      <c r="D47" s="134" t="s">
        <v>271</v>
      </c>
      <c r="E47" s="34" t="s">
        <v>313</v>
      </c>
      <c r="F47" s="50" t="s">
        <v>270</v>
      </c>
      <c r="G47" s="55">
        <v>303800000</v>
      </c>
      <c r="H47" s="33">
        <v>303800000</v>
      </c>
      <c r="I47" s="155">
        <v>0</v>
      </c>
      <c r="J47" s="155">
        <v>0</v>
      </c>
      <c r="K47" s="155">
        <v>0</v>
      </c>
      <c r="L47" s="155">
        <v>0</v>
      </c>
      <c r="M47" s="155">
        <v>0</v>
      </c>
      <c r="N47" s="155">
        <v>0</v>
      </c>
      <c r="O47" s="155">
        <v>0</v>
      </c>
      <c r="P47" s="155">
        <v>0</v>
      </c>
      <c r="Q47" s="155">
        <v>0</v>
      </c>
      <c r="R47" s="155">
        <v>0</v>
      </c>
      <c r="S47" s="155">
        <v>0</v>
      </c>
      <c r="T47" s="155">
        <v>0</v>
      </c>
      <c r="U47" s="155">
        <v>0</v>
      </c>
      <c r="V47" s="155">
        <v>0</v>
      </c>
      <c r="W47" s="155">
        <v>0</v>
      </c>
      <c r="X47" s="155">
        <v>0</v>
      </c>
      <c r="Y47" s="155">
        <v>0</v>
      </c>
      <c r="Z47" s="155">
        <v>0</v>
      </c>
      <c r="AA47" s="155">
        <v>0</v>
      </c>
      <c r="AB47" s="155">
        <v>0</v>
      </c>
      <c r="AC47" s="155">
        <v>0</v>
      </c>
      <c r="AD47" s="155">
        <v>0</v>
      </c>
      <c r="AE47" s="155">
        <v>0</v>
      </c>
      <c r="AF47" s="155">
        <v>0</v>
      </c>
      <c r="AG47" s="155">
        <v>0</v>
      </c>
      <c r="AH47" s="155">
        <v>0</v>
      </c>
      <c r="AI47" s="155">
        <v>0</v>
      </c>
      <c r="AJ47" s="155">
        <v>0</v>
      </c>
      <c r="AK47" s="155">
        <v>0</v>
      </c>
      <c r="AL47" s="155">
        <v>0</v>
      </c>
      <c r="AM47" s="155">
        <v>0</v>
      </c>
      <c r="AN47" s="155">
        <v>0</v>
      </c>
      <c r="AO47" s="155">
        <v>0</v>
      </c>
      <c r="AP47" s="155">
        <v>0</v>
      </c>
      <c r="AQ47" s="155">
        <v>0</v>
      </c>
      <c r="AR47" s="155">
        <v>0</v>
      </c>
      <c r="AS47" s="155">
        <v>0</v>
      </c>
      <c r="AT47" s="155">
        <v>0</v>
      </c>
      <c r="AU47" s="155">
        <v>0</v>
      </c>
      <c r="AV47" s="155">
        <v>0</v>
      </c>
      <c r="AW47" s="155">
        <v>0</v>
      </c>
      <c r="AX47" s="155">
        <v>0</v>
      </c>
      <c r="AY47" s="155">
        <v>0</v>
      </c>
      <c r="AZ47" s="155">
        <v>0</v>
      </c>
      <c r="BA47" s="155">
        <v>0</v>
      </c>
      <c r="BB47" s="155">
        <v>0</v>
      </c>
      <c r="BC47" s="155">
        <v>0</v>
      </c>
      <c r="BD47" s="155">
        <v>0</v>
      </c>
      <c r="BE47" s="155">
        <v>0</v>
      </c>
      <c r="BF47" s="155">
        <v>0</v>
      </c>
      <c r="BG47" s="155">
        <v>0</v>
      </c>
      <c r="BH47" s="155">
        <v>0</v>
      </c>
      <c r="BI47" s="155">
        <v>0</v>
      </c>
      <c r="BJ47" s="155">
        <v>0</v>
      </c>
      <c r="BK47" s="155">
        <v>0</v>
      </c>
      <c r="BL47" s="155">
        <v>0</v>
      </c>
      <c r="BM47" s="155">
        <v>0</v>
      </c>
      <c r="BN47" s="155">
        <v>0</v>
      </c>
      <c r="BO47" s="155">
        <v>0</v>
      </c>
      <c r="BP47" s="155">
        <v>0</v>
      </c>
      <c r="BQ47" s="155">
        <v>0</v>
      </c>
      <c r="BR47" s="155">
        <v>0</v>
      </c>
      <c r="BS47" s="155">
        <v>0</v>
      </c>
      <c r="BT47" s="155">
        <v>0</v>
      </c>
      <c r="BU47" s="155">
        <v>0</v>
      </c>
      <c r="BV47" s="155">
        <v>0</v>
      </c>
      <c r="BW47" s="155">
        <v>0</v>
      </c>
      <c r="BX47" s="155">
        <v>0</v>
      </c>
      <c r="BY47" s="155">
        <v>0</v>
      </c>
      <c r="BZ47" s="155">
        <v>0</v>
      </c>
      <c r="CA47" s="155">
        <v>0</v>
      </c>
      <c r="CB47" s="155">
        <v>0</v>
      </c>
      <c r="CC47" s="155">
        <v>0</v>
      </c>
      <c r="CD47" s="155">
        <v>0</v>
      </c>
      <c r="CE47" s="155">
        <v>0</v>
      </c>
      <c r="CF47" s="155">
        <v>0</v>
      </c>
      <c r="CG47" s="155">
        <v>0</v>
      </c>
      <c r="CH47" s="155">
        <v>0</v>
      </c>
      <c r="CI47" s="155">
        <v>0</v>
      </c>
      <c r="CJ47" s="155">
        <v>0</v>
      </c>
      <c r="CK47" s="155">
        <v>0</v>
      </c>
      <c r="CL47" s="155">
        <v>0</v>
      </c>
      <c r="CM47" s="155">
        <v>0</v>
      </c>
      <c r="CN47" s="155">
        <v>0</v>
      </c>
      <c r="CO47" s="155">
        <v>0</v>
      </c>
      <c r="CP47" s="155">
        <v>0</v>
      </c>
      <c r="CQ47" s="155">
        <v>0</v>
      </c>
      <c r="CR47" s="155">
        <v>0</v>
      </c>
      <c r="CS47" s="155">
        <v>0</v>
      </c>
      <c r="CT47" s="155">
        <v>0</v>
      </c>
      <c r="CU47" s="155">
        <v>0</v>
      </c>
      <c r="CV47" s="155">
        <v>0</v>
      </c>
      <c r="CW47" s="155">
        <v>0</v>
      </c>
      <c r="CX47" s="155">
        <v>0</v>
      </c>
      <c r="CY47" s="155">
        <v>0</v>
      </c>
      <c r="CZ47" s="155">
        <v>0</v>
      </c>
      <c r="DA47" s="155">
        <v>0</v>
      </c>
      <c r="DB47" s="155">
        <v>0</v>
      </c>
      <c r="DC47" s="155">
        <v>0</v>
      </c>
      <c r="DD47" s="155">
        <v>0</v>
      </c>
      <c r="DE47" s="155">
        <v>0</v>
      </c>
      <c r="DF47" s="155">
        <v>0</v>
      </c>
      <c r="DG47" s="155">
        <v>0</v>
      </c>
      <c r="DH47" s="155">
        <v>0</v>
      </c>
      <c r="DI47" s="155">
        <v>0</v>
      </c>
      <c r="DJ47" s="155">
        <v>0</v>
      </c>
      <c r="DK47" s="155">
        <v>0</v>
      </c>
      <c r="DL47" s="155">
        <v>0</v>
      </c>
      <c r="DM47" s="155">
        <v>0</v>
      </c>
      <c r="DN47" s="155">
        <v>0</v>
      </c>
      <c r="DO47" s="155">
        <v>0</v>
      </c>
      <c r="DP47" s="155">
        <v>0</v>
      </c>
      <c r="DQ47" s="155">
        <v>0</v>
      </c>
      <c r="DR47" s="155">
        <v>0</v>
      </c>
      <c r="DS47" s="155">
        <v>0</v>
      </c>
      <c r="DT47" s="155">
        <v>0</v>
      </c>
      <c r="DU47" s="155">
        <v>0</v>
      </c>
      <c r="DV47" s="155">
        <v>0</v>
      </c>
      <c r="DW47" s="155">
        <v>0</v>
      </c>
      <c r="DX47" s="155">
        <v>0</v>
      </c>
      <c r="DY47" s="155">
        <v>0</v>
      </c>
      <c r="DZ47" s="155">
        <v>0</v>
      </c>
      <c r="EA47" s="155">
        <v>0</v>
      </c>
      <c r="EB47" s="155">
        <v>0</v>
      </c>
      <c r="EC47" s="155">
        <v>0</v>
      </c>
      <c r="ED47" s="155">
        <v>0</v>
      </c>
      <c r="EE47" s="155">
        <v>0</v>
      </c>
      <c r="EF47" s="155">
        <v>0</v>
      </c>
      <c r="EG47" s="155">
        <v>0</v>
      </c>
      <c r="EH47" s="155">
        <v>0</v>
      </c>
      <c r="EI47" s="155">
        <v>0</v>
      </c>
      <c r="EJ47" s="155">
        <v>0</v>
      </c>
      <c r="EK47" s="155">
        <v>0</v>
      </c>
      <c r="EL47" s="155">
        <v>0</v>
      </c>
      <c r="EM47" s="155">
        <v>0</v>
      </c>
      <c r="EN47" s="155">
        <v>0</v>
      </c>
      <c r="EO47" s="155">
        <v>0</v>
      </c>
      <c r="EP47" s="155">
        <v>0</v>
      </c>
      <c r="EQ47" s="155">
        <v>0</v>
      </c>
      <c r="ER47" s="155">
        <v>0</v>
      </c>
      <c r="ES47" s="155">
        <v>0</v>
      </c>
      <c r="ET47" s="155">
        <v>0</v>
      </c>
      <c r="EU47" s="155">
        <v>0</v>
      </c>
      <c r="EV47" s="155">
        <v>0</v>
      </c>
      <c r="EW47" s="155">
        <v>0</v>
      </c>
      <c r="EX47" s="155">
        <v>0</v>
      </c>
      <c r="EY47" s="155">
        <v>0</v>
      </c>
      <c r="EZ47" s="155">
        <v>0</v>
      </c>
      <c r="FA47" s="155">
        <v>0</v>
      </c>
      <c r="FB47" s="155">
        <v>0</v>
      </c>
      <c r="FC47" s="155">
        <v>0</v>
      </c>
      <c r="FD47" s="155">
        <v>0</v>
      </c>
      <c r="FE47" s="155">
        <v>0</v>
      </c>
      <c r="FF47" s="155">
        <v>0</v>
      </c>
      <c r="FG47" s="155">
        <v>0</v>
      </c>
      <c r="FH47" s="155">
        <v>0</v>
      </c>
      <c r="FI47" s="155">
        <v>0</v>
      </c>
      <c r="FJ47" s="155">
        <v>0</v>
      </c>
      <c r="FK47" s="155">
        <v>0</v>
      </c>
      <c r="FL47" s="155">
        <v>0</v>
      </c>
      <c r="FM47" s="155">
        <v>0</v>
      </c>
      <c r="FN47" s="155">
        <v>0</v>
      </c>
      <c r="FO47" s="155">
        <v>0</v>
      </c>
      <c r="FP47" s="155">
        <v>0</v>
      </c>
      <c r="FQ47" s="155">
        <v>0</v>
      </c>
      <c r="FR47" s="155">
        <v>0</v>
      </c>
      <c r="FS47" s="155">
        <v>0</v>
      </c>
      <c r="FT47" s="155">
        <v>0</v>
      </c>
      <c r="FU47" s="155">
        <v>0</v>
      </c>
      <c r="FV47" s="155">
        <v>0</v>
      </c>
      <c r="FW47" s="155">
        <v>0</v>
      </c>
      <c r="FX47" s="155">
        <v>0</v>
      </c>
      <c r="FY47" s="155">
        <v>0</v>
      </c>
      <c r="FZ47" s="155">
        <v>0</v>
      </c>
      <c r="GA47" s="155">
        <v>0</v>
      </c>
      <c r="GB47" s="155">
        <v>0</v>
      </c>
      <c r="GC47" s="155">
        <v>0</v>
      </c>
      <c r="GD47" s="155">
        <v>0</v>
      </c>
      <c r="GE47" s="155">
        <v>0</v>
      </c>
      <c r="GF47" s="155">
        <v>0</v>
      </c>
      <c r="GG47" s="155">
        <v>0</v>
      </c>
      <c r="GH47" s="155">
        <v>0</v>
      </c>
      <c r="GI47" s="155">
        <v>0</v>
      </c>
      <c r="GJ47" s="155">
        <v>303800000</v>
      </c>
      <c r="GK47" s="155">
        <v>0</v>
      </c>
      <c r="GL47" s="155">
        <v>0</v>
      </c>
      <c r="GM47" s="155">
        <v>0</v>
      </c>
      <c r="GN47" s="155">
        <v>0</v>
      </c>
      <c r="GO47" s="155">
        <v>0</v>
      </c>
      <c r="GP47" s="155">
        <v>0</v>
      </c>
      <c r="GQ47" s="155">
        <v>0</v>
      </c>
      <c r="GR47" s="155">
        <v>0</v>
      </c>
      <c r="GS47" s="155">
        <v>0</v>
      </c>
      <c r="GT47" s="155">
        <v>0</v>
      </c>
      <c r="GU47" s="155">
        <v>0</v>
      </c>
      <c r="GV47" s="155">
        <v>0</v>
      </c>
      <c r="GW47" s="155">
        <v>0</v>
      </c>
      <c r="GX47" s="155">
        <v>0</v>
      </c>
      <c r="GY47" s="155">
        <v>0</v>
      </c>
      <c r="GZ47" s="155">
        <v>0</v>
      </c>
    </row>
    <row r="48" spans="2:208" ht="34">
      <c r="B48" s="37" t="s">
        <v>100</v>
      </c>
      <c r="C48" s="25" t="s">
        <v>101</v>
      </c>
      <c r="D48" s="134" t="s">
        <v>271</v>
      </c>
      <c r="E48" s="34" t="s">
        <v>279</v>
      </c>
      <c r="F48" s="50" t="s">
        <v>224</v>
      </c>
      <c r="G48" s="55">
        <v>487498000</v>
      </c>
      <c r="H48" s="33">
        <v>487498000</v>
      </c>
      <c r="I48" s="155">
        <v>0</v>
      </c>
      <c r="J48" s="155">
        <v>0</v>
      </c>
      <c r="K48" s="155">
        <v>0</v>
      </c>
      <c r="L48" s="155">
        <v>0</v>
      </c>
      <c r="M48" s="155">
        <v>0</v>
      </c>
      <c r="N48" s="155">
        <v>0</v>
      </c>
      <c r="O48" s="155">
        <v>0</v>
      </c>
      <c r="P48" s="155">
        <v>0</v>
      </c>
      <c r="Q48" s="155">
        <v>0</v>
      </c>
      <c r="R48" s="155">
        <v>0</v>
      </c>
      <c r="S48" s="155">
        <v>0</v>
      </c>
      <c r="T48" s="155">
        <v>0</v>
      </c>
      <c r="U48" s="155">
        <v>0</v>
      </c>
      <c r="V48" s="155">
        <v>0</v>
      </c>
      <c r="W48" s="155">
        <v>0</v>
      </c>
      <c r="X48" s="155">
        <v>0</v>
      </c>
      <c r="Y48" s="155">
        <v>0</v>
      </c>
      <c r="Z48" s="155">
        <v>0</v>
      </c>
      <c r="AA48" s="155">
        <v>0</v>
      </c>
      <c r="AB48" s="155">
        <v>0</v>
      </c>
      <c r="AC48" s="155">
        <v>0</v>
      </c>
      <c r="AD48" s="155">
        <v>0</v>
      </c>
      <c r="AE48" s="155">
        <v>0</v>
      </c>
      <c r="AF48" s="155">
        <v>0</v>
      </c>
      <c r="AG48" s="155">
        <v>0</v>
      </c>
      <c r="AH48" s="155">
        <v>0</v>
      </c>
      <c r="AI48" s="155">
        <v>0</v>
      </c>
      <c r="AJ48" s="155">
        <v>0</v>
      </c>
      <c r="AK48" s="155">
        <v>0</v>
      </c>
      <c r="AL48" s="155">
        <v>0</v>
      </c>
      <c r="AM48" s="155">
        <v>0</v>
      </c>
      <c r="AN48" s="155">
        <v>0</v>
      </c>
      <c r="AO48" s="155">
        <v>0</v>
      </c>
      <c r="AP48" s="155">
        <v>0</v>
      </c>
      <c r="AQ48" s="155">
        <v>0</v>
      </c>
      <c r="AR48" s="155">
        <v>0</v>
      </c>
      <c r="AS48" s="155">
        <v>0</v>
      </c>
      <c r="AT48" s="155">
        <v>0</v>
      </c>
      <c r="AU48" s="155">
        <v>0</v>
      </c>
      <c r="AV48" s="155">
        <v>0</v>
      </c>
      <c r="AW48" s="155">
        <v>0</v>
      </c>
      <c r="AX48" s="155">
        <v>0</v>
      </c>
      <c r="AY48" s="155">
        <v>0</v>
      </c>
      <c r="AZ48" s="155">
        <v>0</v>
      </c>
      <c r="BA48" s="155">
        <v>0</v>
      </c>
      <c r="BB48" s="155">
        <v>0</v>
      </c>
      <c r="BC48" s="155">
        <v>0</v>
      </c>
      <c r="BD48" s="155">
        <v>0</v>
      </c>
      <c r="BE48" s="155">
        <v>0</v>
      </c>
      <c r="BF48" s="155">
        <v>0</v>
      </c>
      <c r="BG48" s="155">
        <v>0</v>
      </c>
      <c r="BH48" s="155">
        <v>0</v>
      </c>
      <c r="BI48" s="155">
        <v>0</v>
      </c>
      <c r="BJ48" s="155">
        <v>0</v>
      </c>
      <c r="BK48" s="155">
        <v>0</v>
      </c>
      <c r="BL48" s="155">
        <v>0</v>
      </c>
      <c r="BM48" s="155">
        <v>0</v>
      </c>
      <c r="BN48" s="155">
        <v>0</v>
      </c>
      <c r="BO48" s="155">
        <v>0</v>
      </c>
      <c r="BP48" s="155">
        <v>0</v>
      </c>
      <c r="BQ48" s="155">
        <v>0</v>
      </c>
      <c r="BR48" s="155">
        <v>0</v>
      </c>
      <c r="BS48" s="155">
        <v>0</v>
      </c>
      <c r="BT48" s="155">
        <v>0</v>
      </c>
      <c r="BU48" s="155">
        <v>0</v>
      </c>
      <c r="BV48" s="155">
        <v>0</v>
      </c>
      <c r="BW48" s="155">
        <v>0</v>
      </c>
      <c r="BX48" s="155">
        <v>0</v>
      </c>
      <c r="BY48" s="155">
        <v>0</v>
      </c>
      <c r="BZ48" s="155">
        <v>0</v>
      </c>
      <c r="CA48" s="155">
        <v>0</v>
      </c>
      <c r="CB48" s="155">
        <v>0</v>
      </c>
      <c r="CC48" s="155">
        <v>0</v>
      </c>
      <c r="CD48" s="155">
        <v>0</v>
      </c>
      <c r="CE48" s="155">
        <v>0</v>
      </c>
      <c r="CF48" s="155">
        <v>0</v>
      </c>
      <c r="CG48" s="155">
        <v>0</v>
      </c>
      <c r="CH48" s="155">
        <v>0</v>
      </c>
      <c r="CI48" s="155">
        <v>0</v>
      </c>
      <c r="CJ48" s="155">
        <v>0</v>
      </c>
      <c r="CK48" s="155">
        <v>0</v>
      </c>
      <c r="CL48" s="155">
        <v>487498000</v>
      </c>
      <c r="CM48" s="155">
        <v>0</v>
      </c>
      <c r="CN48" s="155">
        <v>0</v>
      </c>
      <c r="CO48" s="155">
        <v>0</v>
      </c>
      <c r="CP48" s="155">
        <v>0</v>
      </c>
      <c r="CQ48" s="155">
        <v>0</v>
      </c>
      <c r="CR48" s="155">
        <v>0</v>
      </c>
      <c r="CS48" s="155">
        <v>0</v>
      </c>
      <c r="CT48" s="155">
        <v>0</v>
      </c>
      <c r="CU48" s="155">
        <v>0</v>
      </c>
      <c r="CV48" s="155">
        <v>0</v>
      </c>
      <c r="CW48" s="155">
        <v>0</v>
      </c>
      <c r="CX48" s="155">
        <v>0</v>
      </c>
      <c r="CY48" s="155">
        <v>0</v>
      </c>
      <c r="CZ48" s="155">
        <v>0</v>
      </c>
      <c r="DA48" s="155">
        <v>0</v>
      </c>
      <c r="DB48" s="155">
        <v>0</v>
      </c>
      <c r="DC48" s="155">
        <v>0</v>
      </c>
      <c r="DD48" s="155">
        <v>0</v>
      </c>
      <c r="DE48" s="155">
        <v>0</v>
      </c>
      <c r="DF48" s="155">
        <v>0</v>
      </c>
      <c r="DG48" s="155">
        <v>0</v>
      </c>
      <c r="DH48" s="155">
        <v>0</v>
      </c>
      <c r="DI48" s="155">
        <v>0</v>
      </c>
      <c r="DJ48" s="155">
        <v>0</v>
      </c>
      <c r="DK48" s="155">
        <v>0</v>
      </c>
      <c r="DL48" s="155">
        <v>0</v>
      </c>
      <c r="DM48" s="155">
        <v>0</v>
      </c>
      <c r="DN48" s="155">
        <v>0</v>
      </c>
      <c r="DO48" s="155">
        <v>0</v>
      </c>
      <c r="DP48" s="155">
        <v>0</v>
      </c>
      <c r="DQ48" s="155">
        <v>0</v>
      </c>
      <c r="DR48" s="155">
        <v>0</v>
      </c>
      <c r="DS48" s="155">
        <v>0</v>
      </c>
      <c r="DT48" s="155">
        <v>0</v>
      </c>
      <c r="DU48" s="155">
        <v>0</v>
      </c>
      <c r="DV48" s="155">
        <v>0</v>
      </c>
      <c r="DW48" s="155">
        <v>0</v>
      </c>
      <c r="DX48" s="155">
        <v>0</v>
      </c>
      <c r="DY48" s="155">
        <v>0</v>
      </c>
      <c r="DZ48" s="155">
        <v>0</v>
      </c>
      <c r="EA48" s="155">
        <v>0</v>
      </c>
      <c r="EB48" s="155">
        <v>0</v>
      </c>
      <c r="EC48" s="155">
        <v>0</v>
      </c>
      <c r="ED48" s="155">
        <v>0</v>
      </c>
      <c r="EE48" s="155">
        <v>0</v>
      </c>
      <c r="EF48" s="155">
        <v>0</v>
      </c>
      <c r="EG48" s="155">
        <v>0</v>
      </c>
      <c r="EH48" s="155">
        <v>0</v>
      </c>
      <c r="EI48" s="155">
        <v>0</v>
      </c>
      <c r="EJ48" s="155">
        <v>0</v>
      </c>
      <c r="EK48" s="155">
        <v>0</v>
      </c>
      <c r="EL48" s="155">
        <v>0</v>
      </c>
      <c r="EM48" s="155">
        <v>0</v>
      </c>
      <c r="EN48" s="155">
        <v>0</v>
      </c>
      <c r="EO48" s="155">
        <v>0</v>
      </c>
      <c r="EP48" s="155">
        <v>0</v>
      </c>
      <c r="EQ48" s="155">
        <v>0</v>
      </c>
      <c r="ER48" s="155">
        <v>0</v>
      </c>
      <c r="ES48" s="155">
        <v>0</v>
      </c>
      <c r="ET48" s="155">
        <v>0</v>
      </c>
      <c r="EU48" s="155">
        <v>0</v>
      </c>
      <c r="EV48" s="155">
        <v>0</v>
      </c>
      <c r="EW48" s="155">
        <v>0</v>
      </c>
      <c r="EX48" s="155">
        <v>0</v>
      </c>
      <c r="EY48" s="155">
        <v>0</v>
      </c>
      <c r="EZ48" s="155">
        <v>0</v>
      </c>
      <c r="FA48" s="155">
        <v>0</v>
      </c>
      <c r="FB48" s="155">
        <v>0</v>
      </c>
      <c r="FC48" s="155">
        <v>0</v>
      </c>
      <c r="FD48" s="155">
        <v>0</v>
      </c>
      <c r="FE48" s="155">
        <v>0</v>
      </c>
      <c r="FF48" s="155">
        <v>0</v>
      </c>
      <c r="FG48" s="155">
        <v>0</v>
      </c>
      <c r="FH48" s="155">
        <v>0</v>
      </c>
      <c r="FI48" s="155">
        <v>0</v>
      </c>
      <c r="FJ48" s="155">
        <v>0</v>
      </c>
      <c r="FK48" s="155">
        <v>0</v>
      </c>
      <c r="FL48" s="155">
        <v>0</v>
      </c>
      <c r="FM48" s="155">
        <v>0</v>
      </c>
      <c r="FN48" s="155">
        <v>0</v>
      </c>
      <c r="FO48" s="155">
        <v>0</v>
      </c>
      <c r="FP48" s="155">
        <v>0</v>
      </c>
      <c r="FQ48" s="155">
        <v>0</v>
      </c>
      <c r="FR48" s="155">
        <v>0</v>
      </c>
      <c r="FS48" s="155">
        <v>0</v>
      </c>
      <c r="FT48" s="155">
        <v>0</v>
      </c>
      <c r="FU48" s="155">
        <v>0</v>
      </c>
      <c r="FV48" s="155">
        <v>0</v>
      </c>
      <c r="FW48" s="155">
        <v>0</v>
      </c>
      <c r="FX48" s="155">
        <v>0</v>
      </c>
      <c r="FY48" s="155">
        <v>0</v>
      </c>
      <c r="FZ48" s="155">
        <v>0</v>
      </c>
      <c r="GA48" s="155">
        <v>0</v>
      </c>
      <c r="GB48" s="155">
        <v>0</v>
      </c>
      <c r="GC48" s="155">
        <v>0</v>
      </c>
      <c r="GD48" s="155">
        <v>0</v>
      </c>
      <c r="GE48" s="155">
        <v>0</v>
      </c>
      <c r="GF48" s="155">
        <v>0</v>
      </c>
      <c r="GG48" s="155">
        <v>0</v>
      </c>
      <c r="GH48" s="155">
        <v>0</v>
      </c>
      <c r="GI48" s="155">
        <v>0</v>
      </c>
      <c r="GJ48" s="155">
        <v>0</v>
      </c>
      <c r="GK48" s="155">
        <v>0</v>
      </c>
      <c r="GL48" s="155">
        <v>0</v>
      </c>
      <c r="GM48" s="155">
        <v>0</v>
      </c>
      <c r="GN48" s="155">
        <v>0</v>
      </c>
      <c r="GO48" s="155">
        <v>0</v>
      </c>
      <c r="GP48" s="155">
        <v>0</v>
      </c>
      <c r="GQ48" s="155">
        <v>0</v>
      </c>
      <c r="GR48" s="155">
        <v>0</v>
      </c>
      <c r="GS48" s="155">
        <v>0</v>
      </c>
      <c r="GT48" s="155">
        <v>0</v>
      </c>
      <c r="GU48" s="155">
        <v>0</v>
      </c>
      <c r="GV48" s="155">
        <v>0</v>
      </c>
      <c r="GW48" s="155">
        <v>0</v>
      </c>
      <c r="GX48" s="155">
        <v>0</v>
      </c>
      <c r="GY48" s="155">
        <v>0</v>
      </c>
      <c r="GZ48" s="155">
        <v>0</v>
      </c>
    </row>
    <row r="49" spans="2:208" ht="17">
      <c r="B49" s="37" t="s">
        <v>100</v>
      </c>
      <c r="C49" s="25" t="s">
        <v>101</v>
      </c>
      <c r="D49" s="134" t="s">
        <v>271</v>
      </c>
      <c r="E49" s="34" t="s">
        <v>280</v>
      </c>
      <c r="F49" s="50" t="s">
        <v>224</v>
      </c>
      <c r="G49" s="55">
        <v>0</v>
      </c>
      <c r="H49" s="33">
        <v>0</v>
      </c>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c r="FD49" s="149"/>
      <c r="FE49" s="149"/>
      <c r="FF49" s="149"/>
      <c r="FG49" s="149"/>
      <c r="FH49" s="149"/>
      <c r="FI49" s="149"/>
      <c r="FJ49" s="149"/>
      <c r="FK49" s="149"/>
      <c r="FL49" s="149"/>
      <c r="FM49" s="149"/>
      <c r="FN49" s="149"/>
      <c r="FO49" s="149"/>
      <c r="FP49" s="149"/>
      <c r="FQ49" s="149"/>
      <c r="FR49" s="149"/>
      <c r="FS49" s="149"/>
      <c r="FT49" s="149"/>
      <c r="FU49" s="149"/>
      <c r="FV49" s="149"/>
      <c r="FW49" s="149"/>
      <c r="FX49" s="149"/>
      <c r="FY49" s="149"/>
      <c r="FZ49" s="149"/>
      <c r="GA49" s="149"/>
      <c r="GB49" s="149"/>
      <c r="GC49" s="149"/>
      <c r="GD49" s="149"/>
      <c r="GE49" s="149"/>
      <c r="GF49" s="149"/>
      <c r="GG49" s="149"/>
      <c r="GH49" s="149"/>
      <c r="GI49" s="149"/>
      <c r="GJ49" s="149"/>
      <c r="GK49" s="149"/>
      <c r="GL49" s="149"/>
      <c r="GM49" s="149"/>
      <c r="GN49" s="149"/>
      <c r="GO49" s="149"/>
      <c r="GP49" s="149"/>
      <c r="GQ49" s="149"/>
      <c r="GR49" s="149"/>
      <c r="GS49" s="149"/>
      <c r="GT49" s="149"/>
      <c r="GU49" s="149"/>
      <c r="GV49" s="149"/>
      <c r="GW49" s="149"/>
      <c r="GX49" s="149"/>
      <c r="GY49" s="149"/>
      <c r="GZ49" s="149"/>
    </row>
    <row r="50" spans="2:208" ht="17">
      <c r="B50" s="37" t="s">
        <v>100</v>
      </c>
      <c r="C50" s="25" t="s">
        <v>101</v>
      </c>
      <c r="D50" s="134" t="s">
        <v>271</v>
      </c>
      <c r="E50" s="34" t="s">
        <v>281</v>
      </c>
      <c r="F50" s="50" t="s">
        <v>224</v>
      </c>
      <c r="G50" s="55">
        <v>860424000</v>
      </c>
      <c r="H50" s="33">
        <v>860424000</v>
      </c>
      <c r="I50" s="155">
        <v>0</v>
      </c>
      <c r="J50" s="155">
        <v>0</v>
      </c>
      <c r="K50" s="155">
        <v>0</v>
      </c>
      <c r="L50" s="155">
        <v>0</v>
      </c>
      <c r="M50" s="155">
        <v>0</v>
      </c>
      <c r="N50" s="155">
        <v>0</v>
      </c>
      <c r="O50" s="155">
        <v>0</v>
      </c>
      <c r="P50" s="155">
        <v>0</v>
      </c>
      <c r="Q50" s="155">
        <v>0</v>
      </c>
      <c r="R50" s="155">
        <v>0</v>
      </c>
      <c r="S50" s="155">
        <v>0</v>
      </c>
      <c r="T50" s="155">
        <v>0</v>
      </c>
      <c r="U50" s="155">
        <v>0</v>
      </c>
      <c r="V50" s="155">
        <v>0</v>
      </c>
      <c r="W50" s="155">
        <v>0</v>
      </c>
      <c r="X50" s="155">
        <v>0</v>
      </c>
      <c r="Y50" s="155">
        <v>0</v>
      </c>
      <c r="Z50" s="155">
        <v>0</v>
      </c>
      <c r="AA50" s="155">
        <v>0</v>
      </c>
      <c r="AB50" s="155">
        <v>0</v>
      </c>
      <c r="AC50" s="155">
        <v>0</v>
      </c>
      <c r="AD50" s="155">
        <v>0</v>
      </c>
      <c r="AE50" s="155">
        <v>0</v>
      </c>
      <c r="AF50" s="155">
        <v>0</v>
      </c>
      <c r="AG50" s="155">
        <v>0</v>
      </c>
      <c r="AH50" s="155">
        <v>0</v>
      </c>
      <c r="AI50" s="155">
        <v>0</v>
      </c>
      <c r="AJ50" s="155">
        <v>0</v>
      </c>
      <c r="AK50" s="155">
        <v>0</v>
      </c>
      <c r="AL50" s="155">
        <v>0</v>
      </c>
      <c r="AM50" s="155">
        <v>0</v>
      </c>
      <c r="AN50" s="155">
        <v>0</v>
      </c>
      <c r="AO50" s="155">
        <v>0</v>
      </c>
      <c r="AP50" s="155">
        <v>0</v>
      </c>
      <c r="AQ50" s="155">
        <v>0</v>
      </c>
      <c r="AR50" s="155">
        <v>0</v>
      </c>
      <c r="AS50" s="155">
        <v>0</v>
      </c>
      <c r="AT50" s="155">
        <v>0</v>
      </c>
      <c r="AU50" s="155">
        <v>0</v>
      </c>
      <c r="AV50" s="155">
        <v>0</v>
      </c>
      <c r="AW50" s="155">
        <v>0</v>
      </c>
      <c r="AX50" s="155">
        <v>0</v>
      </c>
      <c r="AY50" s="155">
        <v>0</v>
      </c>
      <c r="AZ50" s="155">
        <v>0</v>
      </c>
      <c r="BA50" s="155">
        <v>0</v>
      </c>
      <c r="BB50" s="155">
        <v>0</v>
      </c>
      <c r="BC50" s="155">
        <v>0</v>
      </c>
      <c r="BD50" s="155">
        <v>0</v>
      </c>
      <c r="BE50" s="155">
        <v>0</v>
      </c>
      <c r="BF50" s="155">
        <v>0</v>
      </c>
      <c r="BG50" s="155">
        <v>0</v>
      </c>
      <c r="BH50" s="155">
        <v>0</v>
      </c>
      <c r="BI50" s="155">
        <v>0</v>
      </c>
      <c r="BJ50" s="155">
        <v>0</v>
      </c>
      <c r="BK50" s="155">
        <v>0</v>
      </c>
      <c r="BL50" s="155">
        <v>0</v>
      </c>
      <c r="BM50" s="155">
        <v>0</v>
      </c>
      <c r="BN50" s="155">
        <v>0</v>
      </c>
      <c r="BO50" s="155">
        <v>0</v>
      </c>
      <c r="BP50" s="155">
        <v>0</v>
      </c>
      <c r="BQ50" s="155">
        <v>0</v>
      </c>
      <c r="BR50" s="155">
        <v>0</v>
      </c>
      <c r="BS50" s="155">
        <v>0</v>
      </c>
      <c r="BT50" s="155">
        <v>0</v>
      </c>
      <c r="BU50" s="155">
        <v>0</v>
      </c>
      <c r="BV50" s="155">
        <v>0</v>
      </c>
      <c r="BW50" s="155">
        <v>0</v>
      </c>
      <c r="BX50" s="155">
        <v>0</v>
      </c>
      <c r="BY50" s="155">
        <v>0</v>
      </c>
      <c r="BZ50" s="155">
        <v>0</v>
      </c>
      <c r="CA50" s="155">
        <v>0</v>
      </c>
      <c r="CB50" s="155">
        <v>0</v>
      </c>
      <c r="CC50" s="155">
        <v>0</v>
      </c>
      <c r="CD50" s="155">
        <v>0</v>
      </c>
      <c r="CE50" s="155">
        <v>0</v>
      </c>
      <c r="CF50" s="155">
        <v>0</v>
      </c>
      <c r="CG50" s="155">
        <v>0</v>
      </c>
      <c r="CH50" s="155">
        <v>0</v>
      </c>
      <c r="CI50" s="155">
        <v>0</v>
      </c>
      <c r="CJ50" s="155">
        <v>0</v>
      </c>
      <c r="CK50" s="155">
        <v>0</v>
      </c>
      <c r="CL50" s="155">
        <v>0</v>
      </c>
      <c r="CM50" s="155">
        <v>0</v>
      </c>
      <c r="CN50" s="155">
        <v>0</v>
      </c>
      <c r="CO50" s="155">
        <v>0</v>
      </c>
      <c r="CP50" s="155">
        <v>0</v>
      </c>
      <c r="CQ50" s="155">
        <v>0</v>
      </c>
      <c r="CR50" s="155">
        <v>0</v>
      </c>
      <c r="CS50" s="155">
        <v>0</v>
      </c>
      <c r="CT50" s="155">
        <v>0</v>
      </c>
      <c r="CU50" s="155">
        <v>0</v>
      </c>
      <c r="CV50" s="155">
        <v>0</v>
      </c>
      <c r="CW50" s="155">
        <v>0</v>
      </c>
      <c r="CX50" s="155">
        <v>0</v>
      </c>
      <c r="CY50" s="155">
        <v>0</v>
      </c>
      <c r="CZ50" s="155">
        <v>0</v>
      </c>
      <c r="DA50" s="155">
        <v>0</v>
      </c>
      <c r="DB50" s="155">
        <v>0</v>
      </c>
      <c r="DC50" s="155">
        <v>0</v>
      </c>
      <c r="DD50" s="155">
        <v>0</v>
      </c>
      <c r="DE50" s="155">
        <v>0</v>
      </c>
      <c r="DF50" s="155">
        <v>0</v>
      </c>
      <c r="DG50" s="155">
        <v>0</v>
      </c>
      <c r="DH50" s="155">
        <v>0</v>
      </c>
      <c r="DI50" s="155">
        <v>0</v>
      </c>
      <c r="DJ50" s="155">
        <v>0</v>
      </c>
      <c r="DK50" s="155">
        <v>0</v>
      </c>
      <c r="DL50" s="155">
        <v>0</v>
      </c>
      <c r="DM50" s="155">
        <v>0</v>
      </c>
      <c r="DN50" s="155">
        <v>0</v>
      </c>
      <c r="DO50" s="155">
        <v>0</v>
      </c>
      <c r="DP50" s="155">
        <v>0</v>
      </c>
      <c r="DQ50" s="155">
        <v>0</v>
      </c>
      <c r="DR50" s="155">
        <v>0</v>
      </c>
      <c r="DS50" s="155">
        <v>0</v>
      </c>
      <c r="DT50" s="155">
        <v>0</v>
      </c>
      <c r="DU50" s="155">
        <v>0</v>
      </c>
      <c r="DV50" s="155">
        <v>0</v>
      </c>
      <c r="DW50" s="155">
        <v>0</v>
      </c>
      <c r="DX50" s="155">
        <v>0</v>
      </c>
      <c r="DY50" s="155">
        <v>0</v>
      </c>
      <c r="DZ50" s="155">
        <v>0</v>
      </c>
      <c r="EA50" s="155">
        <v>0</v>
      </c>
      <c r="EB50" s="155">
        <v>0</v>
      </c>
      <c r="EC50" s="155">
        <v>0</v>
      </c>
      <c r="ED50" s="155">
        <v>0</v>
      </c>
      <c r="EE50" s="155">
        <v>0</v>
      </c>
      <c r="EF50" s="155">
        <v>0</v>
      </c>
      <c r="EG50" s="155">
        <v>0</v>
      </c>
      <c r="EH50" s="155">
        <v>0</v>
      </c>
      <c r="EI50" s="155">
        <v>0</v>
      </c>
      <c r="EJ50" s="155">
        <v>0</v>
      </c>
      <c r="EK50" s="155">
        <v>0</v>
      </c>
      <c r="EL50" s="155">
        <v>0</v>
      </c>
      <c r="EM50" s="155">
        <v>0</v>
      </c>
      <c r="EN50" s="155">
        <v>0</v>
      </c>
      <c r="EO50" s="155">
        <v>0</v>
      </c>
      <c r="EP50" s="155">
        <v>0</v>
      </c>
      <c r="EQ50" s="155">
        <v>0</v>
      </c>
      <c r="ER50" s="155">
        <v>0</v>
      </c>
      <c r="ES50" s="155">
        <v>0</v>
      </c>
      <c r="ET50" s="155">
        <v>0</v>
      </c>
      <c r="EU50" s="155">
        <v>0</v>
      </c>
      <c r="EV50" s="155">
        <v>0</v>
      </c>
      <c r="EW50" s="155">
        <v>0</v>
      </c>
      <c r="EX50" s="155">
        <v>0</v>
      </c>
      <c r="EY50" s="155">
        <v>0</v>
      </c>
      <c r="EZ50" s="155">
        <v>0</v>
      </c>
      <c r="FA50" s="155">
        <v>0</v>
      </c>
      <c r="FB50" s="155">
        <v>0</v>
      </c>
      <c r="FC50" s="155">
        <v>0</v>
      </c>
      <c r="FD50" s="155">
        <v>0</v>
      </c>
      <c r="FE50" s="155">
        <v>0</v>
      </c>
      <c r="FF50" s="155">
        <v>0</v>
      </c>
      <c r="FG50" s="155">
        <v>0</v>
      </c>
      <c r="FH50" s="155">
        <v>0</v>
      </c>
      <c r="FI50" s="155">
        <v>0</v>
      </c>
      <c r="FJ50" s="155">
        <v>0</v>
      </c>
      <c r="FK50" s="155">
        <v>0</v>
      </c>
      <c r="FL50" s="155">
        <v>0</v>
      </c>
      <c r="FM50" s="155">
        <v>0</v>
      </c>
      <c r="FN50" s="155">
        <v>0</v>
      </c>
      <c r="FO50" s="155">
        <v>0</v>
      </c>
      <c r="FP50" s="155">
        <v>0</v>
      </c>
      <c r="FQ50" s="155">
        <v>0</v>
      </c>
      <c r="FR50" s="155">
        <v>0</v>
      </c>
      <c r="FS50" s="155">
        <v>0</v>
      </c>
      <c r="FT50" s="155">
        <v>0</v>
      </c>
      <c r="FU50" s="155">
        <v>0</v>
      </c>
      <c r="FV50" s="155">
        <v>0</v>
      </c>
      <c r="FW50" s="155">
        <v>0</v>
      </c>
      <c r="FX50" s="155">
        <v>0</v>
      </c>
      <c r="FY50" s="155">
        <v>0</v>
      </c>
      <c r="FZ50" s="155">
        <v>0</v>
      </c>
      <c r="GA50" s="155">
        <v>0</v>
      </c>
      <c r="GB50" s="155">
        <v>0</v>
      </c>
      <c r="GC50" s="155">
        <v>0</v>
      </c>
      <c r="GD50" s="155">
        <v>0</v>
      </c>
      <c r="GE50" s="155">
        <v>0</v>
      </c>
      <c r="GF50" s="155">
        <v>0</v>
      </c>
      <c r="GG50" s="155">
        <v>0</v>
      </c>
      <c r="GH50" s="155">
        <v>0</v>
      </c>
      <c r="GI50" s="155">
        <v>0</v>
      </c>
      <c r="GJ50" s="155">
        <v>0</v>
      </c>
      <c r="GK50" s="155">
        <v>0</v>
      </c>
      <c r="GL50" s="155">
        <v>40874000</v>
      </c>
      <c r="GM50" s="155">
        <v>288148000</v>
      </c>
      <c r="GN50" s="155">
        <v>0</v>
      </c>
      <c r="GO50" s="155">
        <v>66509000</v>
      </c>
      <c r="GP50" s="155">
        <v>97756000</v>
      </c>
      <c r="GQ50" s="155">
        <v>97756000</v>
      </c>
      <c r="GR50" s="155">
        <v>104385000</v>
      </c>
      <c r="GS50" s="155">
        <v>0</v>
      </c>
      <c r="GT50" s="155">
        <v>6974000</v>
      </c>
      <c r="GU50" s="155">
        <v>158022000</v>
      </c>
      <c r="GV50" s="155">
        <v>0</v>
      </c>
      <c r="GW50" s="155">
        <v>0</v>
      </c>
      <c r="GX50" s="155">
        <v>0</v>
      </c>
      <c r="GY50" s="155">
        <v>0</v>
      </c>
      <c r="GZ50" s="155">
        <v>0</v>
      </c>
    </row>
    <row r="51" spans="2:208" ht="17">
      <c r="B51" s="44" t="s">
        <v>96</v>
      </c>
      <c r="C51" s="42" t="s">
        <v>102</v>
      </c>
      <c r="D51"/>
      <c r="E51" s="34"/>
      <c r="F51" s="50"/>
      <c r="G51" s="55"/>
      <c r="H51" s="33">
        <v>0</v>
      </c>
      <c r="I51" s="149"/>
      <c r="J51" s="149"/>
      <c r="K51" s="149"/>
      <c r="L51" s="149"/>
      <c r="M51" s="149"/>
      <c r="N51" s="149"/>
      <c r="O51" s="149"/>
      <c r="P51" s="149"/>
      <c r="Q51" s="149"/>
      <c r="R51" s="149"/>
      <c r="S51" s="149"/>
      <c r="T51" s="149"/>
      <c r="U51" s="149"/>
      <c r="V51" s="149"/>
      <c r="W51" s="149"/>
      <c r="X51" s="149"/>
      <c r="Y51" s="149"/>
      <c r="Z51" s="149"/>
      <c r="AA51" s="149"/>
      <c r="AB51" s="149"/>
      <c r="AC51" s="149"/>
      <c r="AD51" s="149"/>
      <c r="AE51" s="149"/>
      <c r="AF51" s="149"/>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49"/>
      <c r="BE51" s="149"/>
      <c r="BF51" s="149"/>
      <c r="BG51" s="149"/>
      <c r="BH51" s="149"/>
      <c r="BI51" s="149"/>
      <c r="BJ51" s="149"/>
      <c r="BK51" s="149"/>
      <c r="BL51" s="149"/>
      <c r="BM51" s="149"/>
      <c r="BN51" s="149"/>
      <c r="BO51" s="149"/>
      <c r="BP51" s="149"/>
      <c r="BQ51" s="149"/>
      <c r="BR51" s="149"/>
      <c r="BS51" s="149"/>
      <c r="BT51" s="149"/>
      <c r="BU51" s="149"/>
      <c r="BV51" s="149"/>
      <c r="BW51" s="149"/>
      <c r="BX51" s="149"/>
      <c r="BY51" s="149"/>
      <c r="BZ51" s="149"/>
      <c r="CA51" s="149"/>
      <c r="CB51" s="149"/>
      <c r="CC51" s="149"/>
      <c r="CD51" s="149"/>
      <c r="CE51" s="149"/>
      <c r="CF51" s="149"/>
      <c r="CG51" s="149"/>
      <c r="CH51" s="149"/>
      <c r="CI51" s="149"/>
      <c r="CJ51" s="149"/>
      <c r="CK51" s="149"/>
      <c r="CL51" s="149"/>
      <c r="CM51" s="149"/>
      <c r="CN51" s="149"/>
      <c r="CO51" s="149"/>
      <c r="CP51" s="149"/>
      <c r="CQ51" s="149"/>
      <c r="CR51" s="149"/>
      <c r="CS51" s="149"/>
      <c r="CT51" s="149"/>
      <c r="CU51" s="149"/>
      <c r="CV51" s="149"/>
      <c r="CW51" s="149"/>
      <c r="CX51" s="149"/>
      <c r="CY51" s="149"/>
      <c r="CZ51" s="149"/>
      <c r="DA51" s="149"/>
      <c r="DB51" s="149"/>
      <c r="DC51" s="149"/>
      <c r="DD51" s="149"/>
      <c r="DE51" s="149"/>
      <c r="DF51" s="149"/>
      <c r="DG51" s="149"/>
      <c r="DH51" s="149"/>
      <c r="DI51" s="149"/>
      <c r="DJ51" s="149"/>
      <c r="DK51" s="149"/>
      <c r="DL51" s="149"/>
      <c r="DM51" s="149"/>
      <c r="DN51" s="149"/>
      <c r="DO51" s="149"/>
      <c r="DP51" s="149"/>
      <c r="DQ51" s="149"/>
      <c r="DR51" s="149"/>
      <c r="DS51" s="149"/>
      <c r="DT51" s="149"/>
      <c r="DU51" s="149"/>
      <c r="DV51" s="149"/>
      <c r="DW51" s="149"/>
      <c r="DX51" s="149"/>
      <c r="DY51" s="149"/>
      <c r="DZ51" s="149"/>
      <c r="EA51" s="149"/>
      <c r="EB51" s="149"/>
      <c r="EC51" s="149"/>
      <c r="ED51" s="149"/>
      <c r="EE51" s="149"/>
      <c r="EF51" s="149"/>
      <c r="EG51" s="149"/>
      <c r="EH51" s="149"/>
      <c r="EI51" s="149"/>
      <c r="EJ51" s="149"/>
      <c r="EK51" s="149"/>
      <c r="EL51" s="149"/>
      <c r="EM51" s="149"/>
      <c r="EN51" s="149"/>
      <c r="EO51" s="149"/>
      <c r="EP51" s="149"/>
      <c r="EQ51" s="149"/>
      <c r="ER51" s="149"/>
      <c r="ES51" s="149"/>
      <c r="ET51" s="149"/>
      <c r="EU51" s="149"/>
      <c r="EV51" s="149"/>
      <c r="EW51" s="149"/>
      <c r="EX51" s="149"/>
      <c r="EY51" s="149"/>
      <c r="EZ51" s="149"/>
      <c r="FA51" s="149"/>
      <c r="FB51" s="149"/>
      <c r="FC51" s="149"/>
      <c r="FD51" s="149"/>
      <c r="FE51" s="149"/>
      <c r="FF51" s="149"/>
      <c r="FG51" s="149"/>
      <c r="FH51" s="149"/>
      <c r="FI51" s="149"/>
      <c r="FJ51" s="149"/>
      <c r="FK51" s="149"/>
      <c r="FL51" s="149"/>
      <c r="FM51" s="149"/>
      <c r="FN51" s="149"/>
      <c r="FO51" s="149"/>
      <c r="FP51" s="149"/>
      <c r="FQ51" s="149"/>
      <c r="FR51" s="149"/>
      <c r="FS51" s="149"/>
      <c r="FT51" s="149"/>
      <c r="FU51" s="149"/>
      <c r="FV51" s="149"/>
      <c r="FW51" s="149"/>
      <c r="FX51" s="149"/>
      <c r="FY51" s="149"/>
      <c r="FZ51" s="149"/>
      <c r="GA51" s="149"/>
      <c r="GB51" s="149"/>
      <c r="GC51" s="149"/>
      <c r="GD51" s="149"/>
      <c r="GE51" s="149"/>
      <c r="GF51" s="149"/>
      <c r="GG51" s="149"/>
      <c r="GH51" s="149"/>
      <c r="GI51" s="149"/>
      <c r="GJ51" s="149"/>
      <c r="GK51" s="149"/>
      <c r="GL51" s="149"/>
      <c r="GM51" s="149"/>
      <c r="GN51" s="149"/>
      <c r="GO51" s="149"/>
      <c r="GP51" s="149"/>
      <c r="GQ51" s="149"/>
      <c r="GR51" s="149"/>
      <c r="GS51" s="149"/>
      <c r="GT51" s="149"/>
      <c r="GU51" s="149"/>
      <c r="GV51" s="149"/>
      <c r="GW51" s="149"/>
      <c r="GX51" s="149"/>
      <c r="GY51" s="149"/>
      <c r="GZ51" s="149"/>
    </row>
    <row r="52" spans="2:208" ht="17">
      <c r="B52" s="37" t="s">
        <v>103</v>
      </c>
      <c r="C52" s="25" t="s">
        <v>104</v>
      </c>
      <c r="D52" s="134" t="s">
        <v>271</v>
      </c>
      <c r="E52" s="34" t="s">
        <v>291</v>
      </c>
      <c r="F52" s="50" t="s">
        <v>270</v>
      </c>
      <c r="G52" s="55">
        <v>80000000000</v>
      </c>
      <c r="H52" s="33">
        <v>80000000000</v>
      </c>
      <c r="I52" s="155">
        <v>0</v>
      </c>
      <c r="J52" s="155">
        <v>0</v>
      </c>
      <c r="K52" s="155">
        <v>0</v>
      </c>
      <c r="L52" s="155">
        <v>0</v>
      </c>
      <c r="M52" s="155">
        <v>0</v>
      </c>
      <c r="N52" s="155">
        <v>0</v>
      </c>
      <c r="O52" s="155">
        <v>0</v>
      </c>
      <c r="P52" s="155">
        <v>0</v>
      </c>
      <c r="Q52" s="155">
        <v>0</v>
      </c>
      <c r="R52" s="155">
        <v>0</v>
      </c>
      <c r="S52" s="155">
        <v>0</v>
      </c>
      <c r="T52" s="155">
        <v>0</v>
      </c>
      <c r="U52" s="155">
        <v>0</v>
      </c>
      <c r="V52" s="155">
        <v>0</v>
      </c>
      <c r="W52" s="155">
        <v>0</v>
      </c>
      <c r="X52" s="155">
        <v>0</v>
      </c>
      <c r="Y52" s="155">
        <v>0</v>
      </c>
      <c r="Z52" s="155">
        <v>0</v>
      </c>
      <c r="AA52" s="155">
        <v>0</v>
      </c>
      <c r="AB52" s="155">
        <v>0</v>
      </c>
      <c r="AC52" s="155">
        <v>0</v>
      </c>
      <c r="AD52" s="155">
        <v>0</v>
      </c>
      <c r="AE52" s="155">
        <v>0</v>
      </c>
      <c r="AF52" s="155">
        <v>0</v>
      </c>
      <c r="AG52" s="155">
        <v>0</v>
      </c>
      <c r="AH52" s="155">
        <v>0</v>
      </c>
      <c r="AI52" s="155">
        <v>0</v>
      </c>
      <c r="AJ52" s="155">
        <v>0</v>
      </c>
      <c r="AK52" s="155">
        <v>0</v>
      </c>
      <c r="AL52" s="155">
        <v>0</v>
      </c>
      <c r="AM52" s="155">
        <v>0</v>
      </c>
      <c r="AN52" s="155">
        <v>0</v>
      </c>
      <c r="AO52" s="155">
        <v>0</v>
      </c>
      <c r="AP52" s="155">
        <v>0</v>
      </c>
      <c r="AQ52" s="155">
        <v>0</v>
      </c>
      <c r="AR52" s="155">
        <v>0</v>
      </c>
      <c r="AS52" s="155">
        <v>0</v>
      </c>
      <c r="AT52" s="155">
        <v>0</v>
      </c>
      <c r="AU52" s="155">
        <v>0</v>
      </c>
      <c r="AV52" s="155">
        <v>0</v>
      </c>
      <c r="AW52" s="155">
        <v>0</v>
      </c>
      <c r="AX52" s="155">
        <v>0</v>
      </c>
      <c r="AY52" s="155">
        <v>0</v>
      </c>
      <c r="AZ52" s="155">
        <v>0</v>
      </c>
      <c r="BA52" s="155">
        <v>0</v>
      </c>
      <c r="BB52" s="155">
        <v>0</v>
      </c>
      <c r="BC52" s="155">
        <v>0</v>
      </c>
      <c r="BD52" s="155">
        <v>0</v>
      </c>
      <c r="BE52" s="155">
        <v>0</v>
      </c>
      <c r="BF52" s="155">
        <v>0</v>
      </c>
      <c r="BG52" s="155">
        <v>0</v>
      </c>
      <c r="BH52" s="155">
        <v>0</v>
      </c>
      <c r="BI52" s="155">
        <v>0</v>
      </c>
      <c r="BJ52" s="155">
        <v>0</v>
      </c>
      <c r="BK52" s="155">
        <v>0</v>
      </c>
      <c r="BL52" s="155">
        <v>0</v>
      </c>
      <c r="BM52" s="155">
        <v>0</v>
      </c>
      <c r="BN52" s="155">
        <v>0</v>
      </c>
      <c r="BO52" s="155">
        <v>0</v>
      </c>
      <c r="BP52" s="155">
        <v>0</v>
      </c>
      <c r="BQ52" s="155">
        <v>0</v>
      </c>
      <c r="BR52" s="155">
        <v>0</v>
      </c>
      <c r="BS52" s="155">
        <v>0</v>
      </c>
      <c r="BT52" s="155">
        <v>0</v>
      </c>
      <c r="BU52" s="155">
        <v>0</v>
      </c>
      <c r="BV52" s="155">
        <v>0</v>
      </c>
      <c r="BW52" s="155">
        <v>0</v>
      </c>
      <c r="BX52" s="155">
        <v>0</v>
      </c>
      <c r="BY52" s="155">
        <v>0</v>
      </c>
      <c r="BZ52" s="155">
        <v>0</v>
      </c>
      <c r="CA52" s="155">
        <v>0</v>
      </c>
      <c r="CB52" s="155">
        <v>0</v>
      </c>
      <c r="CC52" s="155">
        <v>0</v>
      </c>
      <c r="CD52" s="155">
        <v>0</v>
      </c>
      <c r="CE52" s="155">
        <v>0</v>
      </c>
      <c r="CF52" s="155">
        <v>0</v>
      </c>
      <c r="CG52" s="155">
        <v>0</v>
      </c>
      <c r="CH52" s="155">
        <v>0</v>
      </c>
      <c r="CI52" s="155">
        <v>0</v>
      </c>
      <c r="CJ52" s="155">
        <v>0</v>
      </c>
      <c r="CK52" s="155">
        <v>0</v>
      </c>
      <c r="CL52" s="155">
        <v>0</v>
      </c>
      <c r="CM52" s="155">
        <v>0</v>
      </c>
      <c r="CN52" s="155">
        <v>0</v>
      </c>
      <c r="CO52" s="155">
        <v>0</v>
      </c>
      <c r="CP52" s="155">
        <v>0</v>
      </c>
      <c r="CQ52" s="155">
        <v>0</v>
      </c>
      <c r="CR52" s="155">
        <v>0</v>
      </c>
      <c r="CS52" s="155">
        <v>0</v>
      </c>
      <c r="CT52" s="155">
        <v>0</v>
      </c>
      <c r="CU52" s="155">
        <v>0</v>
      </c>
      <c r="CV52" s="155">
        <v>0</v>
      </c>
      <c r="CW52" s="155">
        <v>0</v>
      </c>
      <c r="CX52" s="155">
        <v>0</v>
      </c>
      <c r="CY52" s="155">
        <v>0</v>
      </c>
      <c r="CZ52" s="155">
        <v>0</v>
      </c>
      <c r="DA52" s="155">
        <v>0</v>
      </c>
      <c r="DB52" s="155">
        <v>0</v>
      </c>
      <c r="DC52" s="155">
        <v>0</v>
      </c>
      <c r="DD52" s="155">
        <v>0</v>
      </c>
      <c r="DE52" s="155">
        <v>0</v>
      </c>
      <c r="DF52" s="155">
        <v>0</v>
      </c>
      <c r="DG52" s="155">
        <v>0</v>
      </c>
      <c r="DH52" s="155">
        <v>0</v>
      </c>
      <c r="DI52" s="155">
        <v>0</v>
      </c>
      <c r="DJ52" s="155">
        <v>0</v>
      </c>
      <c r="DK52" s="155">
        <v>0</v>
      </c>
      <c r="DL52" s="155">
        <v>0</v>
      </c>
      <c r="DM52" s="155">
        <v>0</v>
      </c>
      <c r="DN52" s="155">
        <v>0</v>
      </c>
      <c r="DO52" s="155">
        <v>0</v>
      </c>
      <c r="DP52" s="155">
        <v>0</v>
      </c>
      <c r="DQ52" s="155">
        <v>0</v>
      </c>
      <c r="DR52" s="155">
        <v>0</v>
      </c>
      <c r="DS52" s="155">
        <v>0</v>
      </c>
      <c r="DT52" s="155">
        <v>0</v>
      </c>
      <c r="DU52" s="155">
        <v>0</v>
      </c>
      <c r="DV52" s="155">
        <v>0</v>
      </c>
      <c r="DW52" s="155">
        <v>0</v>
      </c>
      <c r="DX52" s="155">
        <v>0</v>
      </c>
      <c r="DY52" s="155">
        <v>0</v>
      </c>
      <c r="DZ52" s="155">
        <v>0</v>
      </c>
      <c r="EA52" s="155">
        <v>0</v>
      </c>
      <c r="EB52" s="155">
        <v>0</v>
      </c>
      <c r="EC52" s="155">
        <v>0</v>
      </c>
      <c r="ED52" s="155">
        <v>0</v>
      </c>
      <c r="EE52" s="155">
        <v>0</v>
      </c>
      <c r="EF52" s="155">
        <v>0</v>
      </c>
      <c r="EG52" s="155">
        <v>0</v>
      </c>
      <c r="EH52" s="155">
        <v>0</v>
      </c>
      <c r="EI52" s="155">
        <v>0</v>
      </c>
      <c r="EJ52" s="155">
        <v>0</v>
      </c>
      <c r="EK52" s="155">
        <v>0</v>
      </c>
      <c r="EL52" s="155">
        <v>0</v>
      </c>
      <c r="EM52" s="155">
        <v>0</v>
      </c>
      <c r="EN52" s="155">
        <v>0</v>
      </c>
      <c r="EO52" s="155">
        <v>0</v>
      </c>
      <c r="EP52" s="155">
        <v>0</v>
      </c>
      <c r="EQ52" s="155">
        <v>0</v>
      </c>
      <c r="ER52" s="155">
        <v>0</v>
      </c>
      <c r="ES52" s="155">
        <v>0</v>
      </c>
      <c r="ET52" s="155">
        <v>0</v>
      </c>
      <c r="EU52" s="155">
        <v>0</v>
      </c>
      <c r="EV52" s="155">
        <v>0</v>
      </c>
      <c r="EW52" s="155">
        <v>0</v>
      </c>
      <c r="EX52" s="155">
        <v>0</v>
      </c>
      <c r="EY52" s="155">
        <v>0</v>
      </c>
      <c r="EZ52" s="155">
        <v>0</v>
      </c>
      <c r="FA52" s="155">
        <v>0</v>
      </c>
      <c r="FB52" s="155">
        <v>0</v>
      </c>
      <c r="FC52" s="155">
        <v>0</v>
      </c>
      <c r="FD52" s="155">
        <v>0</v>
      </c>
      <c r="FE52" s="155">
        <v>0</v>
      </c>
      <c r="FF52" s="155">
        <v>0</v>
      </c>
      <c r="FG52" s="155">
        <v>0</v>
      </c>
      <c r="FH52" s="155">
        <v>0</v>
      </c>
      <c r="FI52" s="155">
        <v>0</v>
      </c>
      <c r="FJ52" s="155">
        <v>0</v>
      </c>
      <c r="FK52" s="155">
        <v>0</v>
      </c>
      <c r="FL52" s="155">
        <v>0</v>
      </c>
      <c r="FM52" s="155">
        <v>0</v>
      </c>
      <c r="FN52" s="155">
        <v>0</v>
      </c>
      <c r="FO52" s="155">
        <v>0</v>
      </c>
      <c r="FP52" s="155">
        <v>0</v>
      </c>
      <c r="FQ52" s="155">
        <v>0</v>
      </c>
      <c r="FR52" s="155">
        <v>0</v>
      </c>
      <c r="FS52" s="155">
        <v>0</v>
      </c>
      <c r="FT52" s="155">
        <v>0</v>
      </c>
      <c r="FU52" s="155">
        <v>0</v>
      </c>
      <c r="FV52" s="155">
        <v>0</v>
      </c>
      <c r="FW52" s="155">
        <v>0</v>
      </c>
      <c r="FX52" s="155">
        <v>0</v>
      </c>
      <c r="FY52" s="155">
        <v>0</v>
      </c>
      <c r="FZ52" s="155">
        <v>0</v>
      </c>
      <c r="GA52" s="155">
        <v>80000000000</v>
      </c>
      <c r="GB52" s="155">
        <v>0</v>
      </c>
      <c r="GC52" s="155">
        <v>0</v>
      </c>
      <c r="GD52" s="155">
        <v>0</v>
      </c>
      <c r="GE52" s="155">
        <v>0</v>
      </c>
      <c r="GF52" s="155">
        <v>0</v>
      </c>
      <c r="GG52" s="155">
        <v>0</v>
      </c>
      <c r="GH52" s="155">
        <v>0</v>
      </c>
      <c r="GI52" s="155">
        <v>0</v>
      </c>
      <c r="GJ52" s="155">
        <v>0</v>
      </c>
      <c r="GK52" s="155">
        <v>0</v>
      </c>
      <c r="GL52" s="155">
        <v>0</v>
      </c>
      <c r="GM52" s="155">
        <v>0</v>
      </c>
      <c r="GN52" s="155">
        <v>0</v>
      </c>
      <c r="GO52" s="155">
        <v>0</v>
      </c>
      <c r="GP52" s="155">
        <v>0</v>
      </c>
      <c r="GQ52" s="155">
        <v>0</v>
      </c>
      <c r="GR52" s="155">
        <v>0</v>
      </c>
      <c r="GS52" s="155">
        <v>0</v>
      </c>
      <c r="GT52" s="155">
        <v>0</v>
      </c>
      <c r="GU52" s="155">
        <v>0</v>
      </c>
      <c r="GV52" s="155">
        <v>0</v>
      </c>
      <c r="GW52" s="155">
        <v>0</v>
      </c>
      <c r="GX52" s="155">
        <v>0</v>
      </c>
      <c r="GY52" s="155">
        <v>0</v>
      </c>
      <c r="GZ52" s="155">
        <v>0</v>
      </c>
    </row>
    <row r="53" spans="2:208" ht="34">
      <c r="B53" s="37" t="s">
        <v>103</v>
      </c>
      <c r="C53" s="25" t="s">
        <v>104</v>
      </c>
      <c r="D53" s="134" t="s">
        <v>271</v>
      </c>
      <c r="E53" s="34" t="s">
        <v>292</v>
      </c>
      <c r="F53" s="50" t="s">
        <v>270</v>
      </c>
      <c r="G53" s="55">
        <v>0</v>
      </c>
      <c r="H53" s="33">
        <v>0</v>
      </c>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149"/>
      <c r="AJ53" s="149"/>
      <c r="AK53" s="149"/>
      <c r="AL53" s="149"/>
      <c r="AM53" s="149"/>
      <c r="AN53" s="149"/>
      <c r="AO53" s="149"/>
      <c r="AP53" s="149"/>
      <c r="AQ53" s="149"/>
      <c r="AR53" s="149"/>
      <c r="AS53" s="149"/>
      <c r="AT53" s="149"/>
      <c r="AU53" s="149"/>
      <c r="AV53" s="149"/>
      <c r="AW53" s="149"/>
      <c r="AX53" s="149"/>
      <c r="AY53" s="149"/>
      <c r="AZ53" s="149"/>
      <c r="BA53" s="149"/>
      <c r="BB53" s="149"/>
      <c r="BC53" s="149"/>
      <c r="BD53" s="149"/>
      <c r="BE53" s="149"/>
      <c r="BF53" s="149"/>
      <c r="BG53" s="149"/>
      <c r="BH53" s="149"/>
      <c r="BI53" s="149"/>
      <c r="BJ53" s="149"/>
      <c r="BK53" s="149"/>
      <c r="BL53" s="149"/>
      <c r="BM53" s="149"/>
      <c r="BN53" s="149"/>
      <c r="BO53" s="149"/>
      <c r="BP53" s="149"/>
      <c r="BQ53" s="149"/>
      <c r="BR53" s="149"/>
      <c r="BS53" s="149"/>
      <c r="BT53" s="149"/>
      <c r="BU53" s="149"/>
      <c r="BV53" s="149"/>
      <c r="BW53" s="149"/>
      <c r="BX53" s="149"/>
      <c r="BY53" s="149"/>
      <c r="BZ53" s="149"/>
      <c r="CA53" s="149"/>
      <c r="CB53" s="149"/>
      <c r="CC53" s="149"/>
      <c r="CD53" s="149"/>
      <c r="CE53" s="149"/>
      <c r="CF53" s="149"/>
      <c r="CG53" s="149"/>
      <c r="CH53" s="149"/>
      <c r="CI53" s="149"/>
      <c r="CJ53" s="149"/>
      <c r="CK53" s="149"/>
      <c r="CL53" s="149"/>
      <c r="CM53" s="149"/>
      <c r="CN53" s="149"/>
      <c r="CO53" s="149"/>
      <c r="CP53" s="149"/>
      <c r="CQ53" s="149"/>
      <c r="CR53" s="149"/>
      <c r="CS53" s="149"/>
      <c r="CT53" s="149"/>
      <c r="CU53" s="149"/>
      <c r="CV53" s="149"/>
      <c r="CW53" s="149"/>
      <c r="CX53" s="149"/>
      <c r="CY53" s="149"/>
      <c r="CZ53" s="149"/>
      <c r="DA53" s="149"/>
      <c r="DB53" s="149"/>
      <c r="DC53" s="149"/>
      <c r="DD53" s="149"/>
      <c r="DE53" s="149"/>
      <c r="DF53" s="149"/>
      <c r="DG53" s="149"/>
      <c r="DH53" s="149"/>
      <c r="DI53" s="149"/>
      <c r="DJ53" s="149"/>
      <c r="DK53" s="149"/>
      <c r="DL53" s="149"/>
      <c r="DM53" s="149"/>
      <c r="DN53" s="149"/>
      <c r="DO53" s="149"/>
      <c r="DP53" s="149"/>
      <c r="DQ53" s="149"/>
      <c r="DR53" s="149"/>
      <c r="DS53" s="149"/>
      <c r="DT53" s="149"/>
      <c r="DU53" s="149"/>
      <c r="DV53" s="149"/>
      <c r="DW53" s="149"/>
      <c r="DX53" s="149"/>
      <c r="DY53" s="149"/>
      <c r="DZ53" s="149"/>
      <c r="EA53" s="149"/>
      <c r="EB53" s="149"/>
      <c r="EC53" s="149"/>
      <c r="ED53" s="149"/>
      <c r="EE53" s="149"/>
      <c r="EF53" s="149"/>
      <c r="EG53" s="149"/>
      <c r="EH53" s="149"/>
      <c r="EI53" s="149"/>
      <c r="EJ53" s="149"/>
      <c r="EK53" s="149"/>
      <c r="EL53" s="149"/>
      <c r="EM53" s="149"/>
      <c r="EN53" s="149"/>
      <c r="EO53" s="149"/>
      <c r="EP53" s="149"/>
      <c r="EQ53" s="149"/>
      <c r="ER53" s="149"/>
      <c r="ES53" s="149"/>
      <c r="ET53" s="149"/>
      <c r="EU53" s="149"/>
      <c r="EV53" s="149"/>
      <c r="EW53" s="149"/>
      <c r="EX53" s="149"/>
      <c r="EY53" s="149"/>
      <c r="EZ53" s="149"/>
      <c r="FA53" s="149"/>
      <c r="FB53" s="149"/>
      <c r="FC53" s="149"/>
      <c r="FD53" s="149"/>
      <c r="FE53" s="149"/>
      <c r="FF53" s="149"/>
      <c r="FG53" s="149"/>
      <c r="FH53" s="149"/>
      <c r="FI53" s="149"/>
      <c r="FJ53" s="149"/>
      <c r="FK53" s="149"/>
      <c r="FL53" s="149"/>
      <c r="FM53" s="149"/>
      <c r="FN53" s="149"/>
      <c r="FO53" s="149"/>
      <c r="FP53" s="149"/>
      <c r="FQ53" s="149"/>
      <c r="FR53" s="149"/>
      <c r="FS53" s="149"/>
      <c r="FT53" s="149"/>
      <c r="FU53" s="149"/>
      <c r="FV53" s="149"/>
      <c r="FW53" s="149"/>
      <c r="FX53" s="149"/>
      <c r="FY53" s="149"/>
      <c r="FZ53" s="149"/>
      <c r="GA53" s="149"/>
      <c r="GB53" s="149"/>
      <c r="GC53" s="149"/>
      <c r="GD53" s="149"/>
      <c r="GE53" s="149"/>
      <c r="GF53" s="149"/>
      <c r="GG53" s="149"/>
      <c r="GH53" s="149"/>
      <c r="GI53" s="149"/>
      <c r="GJ53" s="149"/>
      <c r="GK53" s="149"/>
      <c r="GL53" s="149"/>
      <c r="GM53" s="149"/>
      <c r="GN53" s="149"/>
      <c r="GO53" s="149"/>
      <c r="GP53" s="149"/>
      <c r="GQ53" s="149"/>
      <c r="GR53" s="149"/>
      <c r="GS53" s="149"/>
      <c r="GT53" s="149"/>
      <c r="GU53" s="149"/>
      <c r="GV53" s="149"/>
      <c r="GW53" s="149"/>
      <c r="GX53" s="149"/>
      <c r="GY53" s="149"/>
      <c r="GZ53" s="149"/>
    </row>
    <row r="54" spans="2:208" ht="34">
      <c r="B54" s="37" t="s">
        <v>103</v>
      </c>
      <c r="C54" s="25" t="s">
        <v>104</v>
      </c>
      <c r="D54" s="134" t="s">
        <v>271</v>
      </c>
      <c r="E54" s="34" t="s">
        <v>293</v>
      </c>
      <c r="F54" s="50" t="s">
        <v>270</v>
      </c>
      <c r="G54" s="55">
        <v>100885111000</v>
      </c>
      <c r="H54" s="33">
        <v>100885111000</v>
      </c>
      <c r="I54" s="155">
        <v>0</v>
      </c>
      <c r="J54" s="155">
        <v>0</v>
      </c>
      <c r="K54" s="155">
        <v>0</v>
      </c>
      <c r="L54" s="155">
        <v>0</v>
      </c>
      <c r="M54" s="155">
        <v>0</v>
      </c>
      <c r="N54" s="155">
        <v>0</v>
      </c>
      <c r="O54" s="155">
        <v>0</v>
      </c>
      <c r="P54" s="155">
        <v>0</v>
      </c>
      <c r="Q54" s="155">
        <v>0</v>
      </c>
      <c r="R54" s="155">
        <v>0</v>
      </c>
      <c r="S54" s="155">
        <v>0</v>
      </c>
      <c r="T54" s="155">
        <v>0</v>
      </c>
      <c r="U54" s="155">
        <v>0</v>
      </c>
      <c r="V54" s="155">
        <v>0</v>
      </c>
      <c r="W54" s="155">
        <v>0</v>
      </c>
      <c r="X54" s="155">
        <v>0</v>
      </c>
      <c r="Y54" s="155">
        <v>0</v>
      </c>
      <c r="Z54" s="155">
        <v>0</v>
      </c>
      <c r="AA54" s="155">
        <v>0</v>
      </c>
      <c r="AB54" s="155">
        <v>0</v>
      </c>
      <c r="AC54" s="155">
        <v>0</v>
      </c>
      <c r="AD54" s="155">
        <v>0</v>
      </c>
      <c r="AE54" s="155">
        <v>0</v>
      </c>
      <c r="AF54" s="155">
        <v>0</v>
      </c>
      <c r="AG54" s="155">
        <v>0</v>
      </c>
      <c r="AH54" s="155">
        <v>0</v>
      </c>
      <c r="AI54" s="155">
        <v>0</v>
      </c>
      <c r="AJ54" s="155">
        <v>0</v>
      </c>
      <c r="AK54" s="155">
        <v>0</v>
      </c>
      <c r="AL54" s="155">
        <v>0</v>
      </c>
      <c r="AM54" s="155">
        <v>0</v>
      </c>
      <c r="AN54" s="155">
        <v>0</v>
      </c>
      <c r="AO54" s="155">
        <v>0</v>
      </c>
      <c r="AP54" s="155">
        <v>0</v>
      </c>
      <c r="AQ54" s="155">
        <v>0</v>
      </c>
      <c r="AR54" s="155">
        <v>0</v>
      </c>
      <c r="AS54" s="155">
        <v>0</v>
      </c>
      <c r="AT54" s="155">
        <v>0</v>
      </c>
      <c r="AU54" s="155">
        <v>0</v>
      </c>
      <c r="AV54" s="155">
        <v>0</v>
      </c>
      <c r="AW54" s="155">
        <v>0</v>
      </c>
      <c r="AX54" s="155">
        <v>0</v>
      </c>
      <c r="AY54" s="155">
        <v>0</v>
      </c>
      <c r="AZ54" s="155">
        <v>0</v>
      </c>
      <c r="BA54" s="155">
        <v>0</v>
      </c>
      <c r="BB54" s="155">
        <v>0</v>
      </c>
      <c r="BC54" s="155">
        <v>0</v>
      </c>
      <c r="BD54" s="155">
        <v>0</v>
      </c>
      <c r="BE54" s="155">
        <v>0</v>
      </c>
      <c r="BF54" s="155">
        <v>0</v>
      </c>
      <c r="BG54" s="155">
        <v>0</v>
      </c>
      <c r="BH54" s="155">
        <v>0</v>
      </c>
      <c r="BI54" s="155">
        <v>0</v>
      </c>
      <c r="BJ54" s="155">
        <v>0</v>
      </c>
      <c r="BK54" s="155">
        <v>0</v>
      </c>
      <c r="BL54" s="155">
        <v>0</v>
      </c>
      <c r="BM54" s="155">
        <v>0</v>
      </c>
      <c r="BN54" s="155">
        <v>0</v>
      </c>
      <c r="BO54" s="155">
        <v>0</v>
      </c>
      <c r="BP54" s="155">
        <v>0</v>
      </c>
      <c r="BQ54" s="155">
        <v>0</v>
      </c>
      <c r="BR54" s="155">
        <v>0</v>
      </c>
      <c r="BS54" s="155">
        <v>0</v>
      </c>
      <c r="BT54" s="155">
        <v>0</v>
      </c>
      <c r="BU54" s="155">
        <v>0</v>
      </c>
      <c r="BV54" s="155">
        <v>0</v>
      </c>
      <c r="BW54" s="155">
        <v>0</v>
      </c>
      <c r="BX54" s="155">
        <v>0</v>
      </c>
      <c r="BY54" s="155">
        <v>0</v>
      </c>
      <c r="BZ54" s="155">
        <v>0</v>
      </c>
      <c r="CA54" s="155">
        <v>0</v>
      </c>
      <c r="CB54" s="155">
        <v>0</v>
      </c>
      <c r="CC54" s="155">
        <v>0</v>
      </c>
      <c r="CD54" s="155">
        <v>0</v>
      </c>
      <c r="CE54" s="155">
        <v>0</v>
      </c>
      <c r="CF54" s="155">
        <v>0</v>
      </c>
      <c r="CG54" s="155">
        <v>0</v>
      </c>
      <c r="CH54" s="155">
        <v>0</v>
      </c>
      <c r="CI54" s="155">
        <v>0</v>
      </c>
      <c r="CJ54" s="155">
        <v>0</v>
      </c>
      <c r="CK54" s="155">
        <v>0</v>
      </c>
      <c r="CL54" s="155">
        <v>0</v>
      </c>
      <c r="CM54" s="155">
        <v>0</v>
      </c>
      <c r="CN54" s="155">
        <v>0</v>
      </c>
      <c r="CO54" s="155">
        <v>0</v>
      </c>
      <c r="CP54" s="155">
        <v>0</v>
      </c>
      <c r="CQ54" s="155">
        <v>0</v>
      </c>
      <c r="CR54" s="155">
        <v>0</v>
      </c>
      <c r="CS54" s="155">
        <v>0</v>
      </c>
      <c r="CT54" s="155">
        <v>0</v>
      </c>
      <c r="CU54" s="155">
        <v>0</v>
      </c>
      <c r="CV54" s="155">
        <v>0</v>
      </c>
      <c r="CW54" s="155">
        <v>0</v>
      </c>
      <c r="CX54" s="155">
        <v>0</v>
      </c>
      <c r="CY54" s="155">
        <v>0</v>
      </c>
      <c r="CZ54" s="155">
        <v>0</v>
      </c>
      <c r="DA54" s="155">
        <v>0</v>
      </c>
      <c r="DB54" s="155">
        <v>0</v>
      </c>
      <c r="DC54" s="155">
        <v>0</v>
      </c>
      <c r="DD54" s="155">
        <v>0</v>
      </c>
      <c r="DE54" s="155">
        <v>0</v>
      </c>
      <c r="DF54" s="155">
        <v>0</v>
      </c>
      <c r="DG54" s="155">
        <v>0</v>
      </c>
      <c r="DH54" s="155">
        <v>0</v>
      </c>
      <c r="DI54" s="155">
        <v>0</v>
      </c>
      <c r="DJ54" s="155">
        <v>0</v>
      </c>
      <c r="DK54" s="155">
        <v>0</v>
      </c>
      <c r="DL54" s="155">
        <v>0</v>
      </c>
      <c r="DM54" s="155">
        <v>0</v>
      </c>
      <c r="DN54" s="155">
        <v>0</v>
      </c>
      <c r="DO54" s="155">
        <v>0</v>
      </c>
      <c r="DP54" s="155">
        <v>0</v>
      </c>
      <c r="DQ54" s="155">
        <v>0</v>
      </c>
      <c r="DR54" s="155">
        <v>0</v>
      </c>
      <c r="DS54" s="155">
        <v>0</v>
      </c>
      <c r="DT54" s="155">
        <v>0</v>
      </c>
      <c r="DU54" s="155">
        <v>0</v>
      </c>
      <c r="DV54" s="155">
        <v>0</v>
      </c>
      <c r="DW54" s="155">
        <v>0</v>
      </c>
      <c r="DX54" s="155">
        <v>0</v>
      </c>
      <c r="DY54" s="155">
        <v>0</v>
      </c>
      <c r="DZ54" s="155">
        <v>0</v>
      </c>
      <c r="EA54" s="155">
        <v>0</v>
      </c>
      <c r="EB54" s="155">
        <v>0</v>
      </c>
      <c r="EC54" s="155">
        <v>0</v>
      </c>
      <c r="ED54" s="155">
        <v>0</v>
      </c>
      <c r="EE54" s="155">
        <v>0</v>
      </c>
      <c r="EF54" s="155">
        <v>0</v>
      </c>
      <c r="EG54" s="155">
        <v>0</v>
      </c>
      <c r="EH54" s="155">
        <v>0</v>
      </c>
      <c r="EI54" s="155">
        <v>0</v>
      </c>
      <c r="EJ54" s="155">
        <v>0</v>
      </c>
      <c r="EK54" s="155">
        <v>0</v>
      </c>
      <c r="EL54" s="155">
        <v>0</v>
      </c>
      <c r="EM54" s="155">
        <v>0</v>
      </c>
      <c r="EN54" s="155">
        <v>0</v>
      </c>
      <c r="EO54" s="155">
        <v>0</v>
      </c>
      <c r="EP54" s="155">
        <v>0</v>
      </c>
      <c r="EQ54" s="155">
        <v>0</v>
      </c>
      <c r="ER54" s="155">
        <v>0</v>
      </c>
      <c r="ES54" s="155">
        <v>0</v>
      </c>
      <c r="ET54" s="155">
        <v>0</v>
      </c>
      <c r="EU54" s="155">
        <v>0</v>
      </c>
      <c r="EV54" s="155">
        <v>0</v>
      </c>
      <c r="EW54" s="155">
        <v>0</v>
      </c>
      <c r="EX54" s="155">
        <v>0</v>
      </c>
      <c r="EY54" s="155">
        <v>0</v>
      </c>
      <c r="EZ54" s="155">
        <v>0</v>
      </c>
      <c r="FA54" s="155">
        <v>0</v>
      </c>
      <c r="FB54" s="155">
        <v>0</v>
      </c>
      <c r="FC54" s="155">
        <v>0</v>
      </c>
      <c r="FD54" s="155">
        <v>0</v>
      </c>
      <c r="FE54" s="155">
        <v>0</v>
      </c>
      <c r="FF54" s="155">
        <v>0</v>
      </c>
      <c r="FG54" s="155">
        <v>0</v>
      </c>
      <c r="FH54" s="155">
        <v>0</v>
      </c>
      <c r="FI54" s="155">
        <v>0</v>
      </c>
      <c r="FJ54" s="155">
        <v>0</v>
      </c>
      <c r="FK54" s="155">
        <v>0</v>
      </c>
      <c r="FL54" s="155">
        <v>0</v>
      </c>
      <c r="FM54" s="155">
        <v>0</v>
      </c>
      <c r="FN54" s="155">
        <v>0</v>
      </c>
      <c r="FO54" s="155">
        <v>0</v>
      </c>
      <c r="FP54" s="155">
        <v>0</v>
      </c>
      <c r="FQ54" s="155">
        <v>0</v>
      </c>
      <c r="FR54" s="155">
        <v>0</v>
      </c>
      <c r="FS54" s="155">
        <v>0</v>
      </c>
      <c r="FT54" s="155">
        <v>0</v>
      </c>
      <c r="FU54" s="155">
        <v>0</v>
      </c>
      <c r="FV54" s="155">
        <v>0</v>
      </c>
      <c r="FW54" s="155">
        <v>0</v>
      </c>
      <c r="FX54" s="155">
        <v>0</v>
      </c>
      <c r="FY54" s="155">
        <v>0</v>
      </c>
      <c r="FZ54" s="155">
        <v>0</v>
      </c>
      <c r="GA54" s="155">
        <v>0</v>
      </c>
      <c r="GB54" s="155">
        <v>0</v>
      </c>
      <c r="GC54" s="155">
        <v>0</v>
      </c>
      <c r="GD54" s="155">
        <v>0</v>
      </c>
      <c r="GE54" s="155">
        <v>0</v>
      </c>
      <c r="GF54" s="155">
        <v>0</v>
      </c>
      <c r="GG54" s="155">
        <v>0</v>
      </c>
      <c r="GH54" s="155">
        <v>0</v>
      </c>
      <c r="GI54" s="155">
        <v>0</v>
      </c>
      <c r="GJ54" s="155">
        <v>100885111000</v>
      </c>
      <c r="GK54" s="155">
        <v>0</v>
      </c>
      <c r="GL54" s="155">
        <v>0</v>
      </c>
      <c r="GM54" s="155">
        <v>0</v>
      </c>
      <c r="GN54" s="155">
        <v>0</v>
      </c>
      <c r="GO54" s="155">
        <v>0</v>
      </c>
      <c r="GP54" s="155">
        <v>0</v>
      </c>
      <c r="GQ54" s="155">
        <v>0</v>
      </c>
      <c r="GR54" s="155">
        <v>0</v>
      </c>
      <c r="GS54" s="155">
        <v>0</v>
      </c>
      <c r="GT54" s="155">
        <v>0</v>
      </c>
      <c r="GU54" s="155">
        <v>0</v>
      </c>
      <c r="GV54" s="155">
        <v>0</v>
      </c>
      <c r="GW54" s="155">
        <v>0</v>
      </c>
      <c r="GX54" s="155">
        <v>0</v>
      </c>
      <c r="GY54" s="155">
        <v>0</v>
      </c>
      <c r="GZ54" s="155">
        <v>0</v>
      </c>
    </row>
    <row r="55" spans="2:208" ht="34">
      <c r="B55" s="37" t="s">
        <v>103</v>
      </c>
      <c r="C55" s="25" t="s">
        <v>104</v>
      </c>
      <c r="D55" s="134" t="s">
        <v>271</v>
      </c>
      <c r="E55" s="34" t="s">
        <v>307</v>
      </c>
      <c r="F55" s="50" t="s">
        <v>284</v>
      </c>
      <c r="G55" s="55">
        <v>131579000</v>
      </c>
      <c r="H55" s="33">
        <v>131579000</v>
      </c>
      <c r="I55" s="155">
        <v>0</v>
      </c>
      <c r="J55" s="155">
        <v>0</v>
      </c>
      <c r="K55" s="155">
        <v>0</v>
      </c>
      <c r="L55" s="155">
        <v>0</v>
      </c>
      <c r="M55" s="155">
        <v>0</v>
      </c>
      <c r="N55" s="155">
        <v>0</v>
      </c>
      <c r="O55" s="155">
        <v>0</v>
      </c>
      <c r="P55" s="155">
        <v>0</v>
      </c>
      <c r="Q55" s="155">
        <v>0</v>
      </c>
      <c r="R55" s="155">
        <v>0</v>
      </c>
      <c r="S55" s="155">
        <v>0</v>
      </c>
      <c r="T55" s="155">
        <v>0</v>
      </c>
      <c r="U55" s="155">
        <v>0</v>
      </c>
      <c r="V55" s="155">
        <v>0</v>
      </c>
      <c r="W55" s="155">
        <v>0</v>
      </c>
      <c r="X55" s="155">
        <v>0</v>
      </c>
      <c r="Y55" s="155">
        <v>0</v>
      </c>
      <c r="Z55" s="155">
        <v>0</v>
      </c>
      <c r="AA55" s="155">
        <v>0</v>
      </c>
      <c r="AB55" s="155">
        <v>0</v>
      </c>
      <c r="AC55" s="155">
        <v>0</v>
      </c>
      <c r="AD55" s="155">
        <v>0</v>
      </c>
      <c r="AE55" s="155">
        <v>0</v>
      </c>
      <c r="AF55" s="155">
        <v>0</v>
      </c>
      <c r="AG55" s="155">
        <v>0</v>
      </c>
      <c r="AH55" s="155">
        <v>0</v>
      </c>
      <c r="AI55" s="155">
        <v>0</v>
      </c>
      <c r="AJ55" s="155">
        <v>0</v>
      </c>
      <c r="AK55" s="155">
        <v>0</v>
      </c>
      <c r="AL55" s="155">
        <v>0</v>
      </c>
      <c r="AM55" s="155">
        <v>0</v>
      </c>
      <c r="AN55" s="155">
        <v>0</v>
      </c>
      <c r="AO55" s="155">
        <v>0</v>
      </c>
      <c r="AP55" s="155">
        <v>0</v>
      </c>
      <c r="AQ55" s="155">
        <v>0</v>
      </c>
      <c r="AR55" s="155">
        <v>0</v>
      </c>
      <c r="AS55" s="155">
        <v>0</v>
      </c>
      <c r="AT55" s="155">
        <v>0</v>
      </c>
      <c r="AU55" s="155">
        <v>0</v>
      </c>
      <c r="AV55" s="155">
        <v>0</v>
      </c>
      <c r="AW55" s="155">
        <v>0</v>
      </c>
      <c r="AX55" s="155">
        <v>0</v>
      </c>
      <c r="AY55" s="155">
        <v>0</v>
      </c>
      <c r="AZ55" s="155">
        <v>0</v>
      </c>
      <c r="BA55" s="155">
        <v>0</v>
      </c>
      <c r="BB55" s="155">
        <v>0</v>
      </c>
      <c r="BC55" s="155">
        <v>0</v>
      </c>
      <c r="BD55" s="155">
        <v>0</v>
      </c>
      <c r="BE55" s="155">
        <v>0</v>
      </c>
      <c r="BF55" s="155">
        <v>0</v>
      </c>
      <c r="BG55" s="155">
        <v>0</v>
      </c>
      <c r="BH55" s="155">
        <v>0</v>
      </c>
      <c r="BI55" s="155">
        <v>0</v>
      </c>
      <c r="BJ55" s="155">
        <v>0</v>
      </c>
      <c r="BK55" s="155">
        <v>0</v>
      </c>
      <c r="BL55" s="155">
        <v>0</v>
      </c>
      <c r="BM55" s="155">
        <v>0</v>
      </c>
      <c r="BN55" s="155">
        <v>0</v>
      </c>
      <c r="BO55" s="155">
        <v>0</v>
      </c>
      <c r="BP55" s="155">
        <v>0</v>
      </c>
      <c r="BQ55" s="155">
        <v>0</v>
      </c>
      <c r="BR55" s="155">
        <v>0</v>
      </c>
      <c r="BS55" s="155">
        <v>0</v>
      </c>
      <c r="BT55" s="155">
        <v>0</v>
      </c>
      <c r="BU55" s="155">
        <v>0</v>
      </c>
      <c r="BV55" s="155">
        <v>0</v>
      </c>
      <c r="BW55" s="155">
        <v>0</v>
      </c>
      <c r="BX55" s="155">
        <v>0</v>
      </c>
      <c r="BY55" s="155">
        <v>0</v>
      </c>
      <c r="BZ55" s="155">
        <v>0</v>
      </c>
      <c r="CA55" s="155">
        <v>0</v>
      </c>
      <c r="CB55" s="155">
        <v>0</v>
      </c>
      <c r="CC55" s="155">
        <v>0</v>
      </c>
      <c r="CD55" s="155">
        <v>0</v>
      </c>
      <c r="CE55" s="155">
        <v>0</v>
      </c>
      <c r="CF55" s="155">
        <v>0</v>
      </c>
      <c r="CG55" s="155">
        <v>0</v>
      </c>
      <c r="CH55" s="155">
        <v>0</v>
      </c>
      <c r="CI55" s="155">
        <v>0</v>
      </c>
      <c r="CJ55" s="155">
        <v>0</v>
      </c>
      <c r="CK55" s="155">
        <v>0</v>
      </c>
      <c r="CL55" s="155">
        <v>0</v>
      </c>
      <c r="CM55" s="155">
        <v>0</v>
      </c>
      <c r="CN55" s="155">
        <v>0</v>
      </c>
      <c r="CO55" s="155">
        <v>0</v>
      </c>
      <c r="CP55" s="155">
        <v>0</v>
      </c>
      <c r="CQ55" s="155">
        <v>0</v>
      </c>
      <c r="CR55" s="155">
        <v>0</v>
      </c>
      <c r="CS55" s="155">
        <v>0</v>
      </c>
      <c r="CT55" s="155">
        <v>0</v>
      </c>
      <c r="CU55" s="155">
        <v>0</v>
      </c>
      <c r="CV55" s="155">
        <v>0</v>
      </c>
      <c r="CW55" s="155">
        <v>0</v>
      </c>
      <c r="CX55" s="155">
        <v>0</v>
      </c>
      <c r="CY55" s="155">
        <v>0</v>
      </c>
      <c r="CZ55" s="155">
        <v>0</v>
      </c>
      <c r="DA55" s="155">
        <v>0</v>
      </c>
      <c r="DB55" s="155">
        <v>0</v>
      </c>
      <c r="DC55" s="155">
        <v>0</v>
      </c>
      <c r="DD55" s="155">
        <v>0</v>
      </c>
      <c r="DE55" s="155">
        <v>0</v>
      </c>
      <c r="DF55" s="155">
        <v>0</v>
      </c>
      <c r="DG55" s="155">
        <v>0</v>
      </c>
      <c r="DH55" s="155">
        <v>0</v>
      </c>
      <c r="DI55" s="155">
        <v>0</v>
      </c>
      <c r="DJ55" s="155">
        <v>0</v>
      </c>
      <c r="DK55" s="155">
        <v>0</v>
      </c>
      <c r="DL55" s="155">
        <v>0</v>
      </c>
      <c r="DM55" s="155">
        <v>0</v>
      </c>
      <c r="DN55" s="155">
        <v>0</v>
      </c>
      <c r="DO55" s="155">
        <v>0</v>
      </c>
      <c r="DP55" s="155">
        <v>0</v>
      </c>
      <c r="DQ55" s="155">
        <v>0</v>
      </c>
      <c r="DR55" s="155">
        <v>0</v>
      </c>
      <c r="DS55" s="155">
        <v>0</v>
      </c>
      <c r="DT55" s="155">
        <v>0</v>
      </c>
      <c r="DU55" s="155">
        <v>0</v>
      </c>
      <c r="DV55" s="155">
        <v>0</v>
      </c>
      <c r="DW55" s="155">
        <v>0</v>
      </c>
      <c r="DX55" s="155">
        <v>0</v>
      </c>
      <c r="DY55" s="155">
        <v>0</v>
      </c>
      <c r="DZ55" s="155">
        <v>0</v>
      </c>
      <c r="EA55" s="155">
        <v>0</v>
      </c>
      <c r="EB55" s="155">
        <v>0</v>
      </c>
      <c r="EC55" s="155">
        <v>0</v>
      </c>
      <c r="ED55" s="155">
        <v>0</v>
      </c>
      <c r="EE55" s="155">
        <v>0</v>
      </c>
      <c r="EF55" s="155">
        <v>0</v>
      </c>
      <c r="EG55" s="155">
        <v>0</v>
      </c>
      <c r="EH55" s="155">
        <v>0</v>
      </c>
      <c r="EI55" s="155">
        <v>0</v>
      </c>
      <c r="EJ55" s="155">
        <v>0</v>
      </c>
      <c r="EK55" s="155">
        <v>0</v>
      </c>
      <c r="EL55" s="155">
        <v>0</v>
      </c>
      <c r="EM55" s="155">
        <v>0</v>
      </c>
      <c r="EN55" s="155">
        <v>0</v>
      </c>
      <c r="EO55" s="155">
        <v>0</v>
      </c>
      <c r="EP55" s="155">
        <v>0</v>
      </c>
      <c r="EQ55" s="155">
        <v>0</v>
      </c>
      <c r="ER55" s="155">
        <v>0</v>
      </c>
      <c r="ES55" s="155">
        <v>0</v>
      </c>
      <c r="ET55" s="155">
        <v>0</v>
      </c>
      <c r="EU55" s="155">
        <v>0</v>
      </c>
      <c r="EV55" s="155">
        <v>0</v>
      </c>
      <c r="EW55" s="155">
        <v>0</v>
      </c>
      <c r="EX55" s="155">
        <v>0</v>
      </c>
      <c r="EY55" s="155">
        <v>0</v>
      </c>
      <c r="EZ55" s="155">
        <v>0</v>
      </c>
      <c r="FA55" s="155">
        <v>0</v>
      </c>
      <c r="FB55" s="155">
        <v>0</v>
      </c>
      <c r="FC55" s="155">
        <v>0</v>
      </c>
      <c r="FD55" s="155">
        <v>0</v>
      </c>
      <c r="FE55" s="155">
        <v>0</v>
      </c>
      <c r="FF55" s="155">
        <v>0</v>
      </c>
      <c r="FG55" s="155">
        <v>0</v>
      </c>
      <c r="FH55" s="155">
        <v>0</v>
      </c>
      <c r="FI55" s="155">
        <v>0</v>
      </c>
      <c r="FJ55" s="155">
        <v>0</v>
      </c>
      <c r="FK55" s="155">
        <v>0</v>
      </c>
      <c r="FL55" s="155">
        <v>0</v>
      </c>
      <c r="FM55" s="155">
        <v>0</v>
      </c>
      <c r="FN55" s="155">
        <v>0</v>
      </c>
      <c r="FO55" s="155">
        <v>0</v>
      </c>
      <c r="FP55" s="155">
        <v>0</v>
      </c>
      <c r="FQ55" s="155">
        <v>0</v>
      </c>
      <c r="FR55" s="155">
        <v>0</v>
      </c>
      <c r="FS55" s="155">
        <v>0</v>
      </c>
      <c r="FT55" s="155">
        <v>0</v>
      </c>
      <c r="FU55" s="155">
        <v>0</v>
      </c>
      <c r="FV55" s="155">
        <v>0</v>
      </c>
      <c r="FW55" s="155">
        <v>0</v>
      </c>
      <c r="FX55" s="155">
        <v>0</v>
      </c>
      <c r="FY55" s="155">
        <v>0</v>
      </c>
      <c r="FZ55" s="155">
        <v>0</v>
      </c>
      <c r="GA55" s="155">
        <v>0</v>
      </c>
      <c r="GB55" s="155">
        <v>0</v>
      </c>
      <c r="GC55" s="155">
        <v>0</v>
      </c>
      <c r="GD55" s="155">
        <v>0</v>
      </c>
      <c r="GE55" s="155">
        <v>0</v>
      </c>
      <c r="GF55" s="155">
        <v>0</v>
      </c>
      <c r="GG55" s="155">
        <v>0</v>
      </c>
      <c r="GH55" s="155">
        <v>0</v>
      </c>
      <c r="GI55" s="155">
        <v>0</v>
      </c>
      <c r="GJ55" s="155">
        <v>0</v>
      </c>
      <c r="GK55" s="155">
        <v>0</v>
      </c>
      <c r="GL55" s="155">
        <v>0</v>
      </c>
      <c r="GM55" s="155">
        <v>0</v>
      </c>
      <c r="GN55" s="155">
        <v>0</v>
      </c>
      <c r="GO55" s="155">
        <v>0</v>
      </c>
      <c r="GP55" s="155">
        <v>0</v>
      </c>
      <c r="GQ55" s="155">
        <v>0</v>
      </c>
      <c r="GR55" s="155">
        <v>0</v>
      </c>
      <c r="GS55" s="155">
        <v>0</v>
      </c>
      <c r="GT55" s="155">
        <v>0</v>
      </c>
      <c r="GU55" s="155">
        <v>131579000</v>
      </c>
      <c r="GV55" s="155">
        <v>0</v>
      </c>
      <c r="GW55" s="155">
        <v>0</v>
      </c>
      <c r="GX55" s="155">
        <v>0</v>
      </c>
      <c r="GY55" s="155">
        <v>0</v>
      </c>
      <c r="GZ55" s="155">
        <v>0</v>
      </c>
    </row>
    <row r="56" spans="2:208" ht="34">
      <c r="B56" s="37" t="s">
        <v>103</v>
      </c>
      <c r="C56" s="25" t="s">
        <v>104</v>
      </c>
      <c r="D56" s="134" t="s">
        <v>271</v>
      </c>
      <c r="E56" s="34" t="s">
        <v>278</v>
      </c>
      <c r="F56" s="50" t="s">
        <v>245</v>
      </c>
      <c r="G56" s="55">
        <v>1493149000</v>
      </c>
      <c r="H56" s="33">
        <v>1493149000</v>
      </c>
      <c r="I56" s="155">
        <v>0</v>
      </c>
      <c r="J56" s="155">
        <v>0</v>
      </c>
      <c r="K56" s="155">
        <v>0</v>
      </c>
      <c r="L56" s="155">
        <v>0</v>
      </c>
      <c r="M56" s="155">
        <v>0</v>
      </c>
      <c r="N56" s="155">
        <v>6988000</v>
      </c>
      <c r="O56" s="155">
        <v>0</v>
      </c>
      <c r="P56" s="155">
        <v>29387000</v>
      </c>
      <c r="Q56" s="155">
        <v>0</v>
      </c>
      <c r="R56" s="155">
        <v>0</v>
      </c>
      <c r="S56" s="155">
        <v>20923000</v>
      </c>
      <c r="T56" s="155">
        <v>0</v>
      </c>
      <c r="U56" s="155">
        <v>0</v>
      </c>
      <c r="V56" s="155">
        <v>0</v>
      </c>
      <c r="W56" s="155">
        <v>0</v>
      </c>
      <c r="X56" s="155">
        <v>0</v>
      </c>
      <c r="Y56" s="155">
        <v>0</v>
      </c>
      <c r="Z56" s="155">
        <v>20974000</v>
      </c>
      <c r="AA56" s="155">
        <v>0</v>
      </c>
      <c r="AB56" s="155">
        <v>27926000</v>
      </c>
      <c r="AC56" s="155">
        <v>2527000</v>
      </c>
      <c r="AD56" s="155">
        <v>0</v>
      </c>
      <c r="AE56" s="155">
        <v>0</v>
      </c>
      <c r="AF56" s="155">
        <v>0</v>
      </c>
      <c r="AG56" s="155">
        <v>135475000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5">
        <v>0</v>
      </c>
      <c r="BE56" s="155">
        <v>0</v>
      </c>
      <c r="BF56" s="155">
        <v>0</v>
      </c>
      <c r="BG56" s="155">
        <v>0</v>
      </c>
      <c r="BH56" s="155">
        <v>0</v>
      </c>
      <c r="BI56" s="155">
        <v>681188000</v>
      </c>
      <c r="BJ56" s="155">
        <v>0</v>
      </c>
      <c r="BK56" s="155">
        <v>0</v>
      </c>
      <c r="BL56" s="155">
        <v>0</v>
      </c>
      <c r="BM56" s="155">
        <v>0</v>
      </c>
      <c r="BN56" s="155">
        <v>30579000</v>
      </c>
      <c r="BO56" s="155">
        <v>0</v>
      </c>
      <c r="BP56" s="155">
        <v>0</v>
      </c>
      <c r="BQ56" s="155">
        <v>0</v>
      </c>
      <c r="BR56" s="155">
        <v>0</v>
      </c>
      <c r="BS56" s="155">
        <v>0</v>
      </c>
      <c r="BT56" s="155">
        <v>56907000</v>
      </c>
      <c r="BU56" s="155">
        <v>51734000</v>
      </c>
      <c r="BV56" s="155">
        <v>0</v>
      </c>
      <c r="BW56" s="155">
        <v>0</v>
      </c>
      <c r="BX56" s="155">
        <v>0</v>
      </c>
      <c r="BY56" s="155">
        <v>0</v>
      </c>
      <c r="BZ56" s="155">
        <v>0</v>
      </c>
      <c r="CA56" s="155">
        <v>82569000</v>
      </c>
      <c r="CB56" s="155">
        <v>0</v>
      </c>
      <c r="CC56" s="155">
        <v>0</v>
      </c>
      <c r="CD56" s="155">
        <v>0</v>
      </c>
      <c r="CE56" s="155">
        <v>0</v>
      </c>
      <c r="CF56" s="155">
        <v>0</v>
      </c>
      <c r="CG56" s="155">
        <v>0</v>
      </c>
      <c r="CH56" s="155">
        <v>0</v>
      </c>
      <c r="CI56" s="155">
        <v>0</v>
      </c>
      <c r="CJ56" s="155">
        <v>0</v>
      </c>
      <c r="CK56" s="155">
        <v>0</v>
      </c>
      <c r="CL56" s="155">
        <v>0</v>
      </c>
      <c r="CM56" s="155">
        <v>0</v>
      </c>
      <c r="CN56" s="155">
        <v>0</v>
      </c>
      <c r="CO56" s="155">
        <v>0</v>
      </c>
      <c r="CP56" s="155">
        <v>0</v>
      </c>
      <c r="CQ56" s="155">
        <v>0</v>
      </c>
      <c r="CR56" s="155">
        <v>0</v>
      </c>
      <c r="CS56" s="155">
        <v>0</v>
      </c>
      <c r="CT56" s="155">
        <v>0</v>
      </c>
      <c r="CU56" s="155">
        <v>0</v>
      </c>
      <c r="CV56" s="155">
        <v>0</v>
      </c>
      <c r="CW56" s="155">
        <v>0</v>
      </c>
      <c r="CX56" s="155">
        <v>0</v>
      </c>
      <c r="CY56" s="155">
        <v>0</v>
      </c>
      <c r="CZ56" s="155">
        <v>0</v>
      </c>
      <c r="DA56" s="155">
        <v>0</v>
      </c>
      <c r="DB56" s="155">
        <v>0</v>
      </c>
      <c r="DC56" s="155">
        <v>0</v>
      </c>
      <c r="DD56" s="155">
        <v>0</v>
      </c>
      <c r="DE56" s="155">
        <v>0</v>
      </c>
      <c r="DF56" s="155">
        <v>0</v>
      </c>
      <c r="DG56" s="155">
        <v>0</v>
      </c>
      <c r="DH56" s="155">
        <v>0</v>
      </c>
      <c r="DI56" s="155">
        <v>0</v>
      </c>
      <c r="DJ56" s="155">
        <v>0</v>
      </c>
      <c r="DK56" s="155">
        <v>0</v>
      </c>
      <c r="DL56" s="155">
        <v>0</v>
      </c>
      <c r="DM56" s="155">
        <v>0</v>
      </c>
      <c r="DN56" s="155">
        <v>0</v>
      </c>
      <c r="DO56" s="155">
        <v>0</v>
      </c>
      <c r="DP56" s="155">
        <v>0</v>
      </c>
      <c r="DQ56" s="155">
        <v>24410000</v>
      </c>
      <c r="DR56" s="155">
        <v>0</v>
      </c>
      <c r="DS56" s="155">
        <v>0</v>
      </c>
      <c r="DT56" s="155">
        <v>0</v>
      </c>
      <c r="DU56" s="155">
        <v>0</v>
      </c>
      <c r="DV56" s="155">
        <v>0</v>
      </c>
      <c r="DW56" s="155">
        <v>0</v>
      </c>
      <c r="DX56" s="155">
        <v>0</v>
      </c>
      <c r="DY56" s="155">
        <v>0</v>
      </c>
      <c r="DZ56" s="155">
        <v>0</v>
      </c>
      <c r="EA56" s="155">
        <v>0</v>
      </c>
      <c r="EB56" s="155">
        <v>0</v>
      </c>
      <c r="EC56" s="155">
        <v>0</v>
      </c>
      <c r="ED56" s="155">
        <v>0</v>
      </c>
      <c r="EE56" s="155">
        <v>0</v>
      </c>
      <c r="EF56" s="155">
        <v>0</v>
      </c>
      <c r="EG56" s="155">
        <v>0</v>
      </c>
      <c r="EH56" s="155">
        <v>0</v>
      </c>
      <c r="EI56" s="155">
        <v>0</v>
      </c>
      <c r="EJ56" s="155">
        <v>0</v>
      </c>
      <c r="EK56" s="155">
        <v>0</v>
      </c>
      <c r="EL56" s="155">
        <v>0</v>
      </c>
      <c r="EM56" s="155">
        <v>0</v>
      </c>
      <c r="EN56" s="155">
        <v>0</v>
      </c>
      <c r="EO56" s="155">
        <v>0</v>
      </c>
      <c r="EP56" s="155">
        <v>0</v>
      </c>
      <c r="EQ56" s="155">
        <v>15782000</v>
      </c>
      <c r="ER56" s="155">
        <v>0</v>
      </c>
      <c r="ES56" s="155">
        <v>0</v>
      </c>
      <c r="ET56" s="155">
        <v>0</v>
      </c>
      <c r="EU56" s="155">
        <v>0</v>
      </c>
      <c r="EV56" s="155">
        <v>0</v>
      </c>
      <c r="EW56" s="155">
        <v>0</v>
      </c>
      <c r="EX56" s="155">
        <v>0</v>
      </c>
      <c r="EY56" s="155">
        <v>0</v>
      </c>
      <c r="EZ56" s="155">
        <v>0</v>
      </c>
      <c r="FA56" s="155">
        <v>0</v>
      </c>
      <c r="FB56" s="155">
        <v>717000</v>
      </c>
      <c r="FC56" s="155">
        <v>0</v>
      </c>
      <c r="FD56" s="155">
        <v>0</v>
      </c>
      <c r="FE56" s="155">
        <v>0</v>
      </c>
      <c r="FF56" s="155">
        <v>0</v>
      </c>
      <c r="FG56" s="155">
        <v>0</v>
      </c>
      <c r="FH56" s="155">
        <v>0</v>
      </c>
      <c r="FI56" s="155">
        <v>0</v>
      </c>
      <c r="FJ56" s="155">
        <v>0</v>
      </c>
      <c r="FK56" s="155">
        <v>0</v>
      </c>
      <c r="FL56" s="155">
        <v>20984000</v>
      </c>
      <c r="FM56" s="155">
        <v>152454000</v>
      </c>
      <c r="FN56" s="155">
        <v>0</v>
      </c>
      <c r="FO56" s="155">
        <v>0</v>
      </c>
      <c r="FP56" s="155">
        <v>0</v>
      </c>
      <c r="FQ56" s="155">
        <v>0</v>
      </c>
      <c r="FR56" s="155">
        <v>0</v>
      </c>
      <c r="FS56" s="155">
        <v>43244000</v>
      </c>
      <c r="FT56" s="155">
        <v>40419000</v>
      </c>
      <c r="FU56" s="155">
        <v>0</v>
      </c>
      <c r="FV56" s="155">
        <v>0</v>
      </c>
      <c r="FW56" s="155">
        <v>0</v>
      </c>
      <c r="FX56" s="155">
        <v>0</v>
      </c>
      <c r="FY56" s="155">
        <v>0</v>
      </c>
      <c r="FZ56" s="155">
        <v>0</v>
      </c>
      <c r="GA56" s="155">
        <v>0</v>
      </c>
      <c r="GB56" s="155">
        <v>0</v>
      </c>
      <c r="GC56" s="155">
        <v>0</v>
      </c>
      <c r="GD56" s="155">
        <v>47962000</v>
      </c>
      <c r="GE56" s="155">
        <v>0</v>
      </c>
      <c r="GF56" s="155">
        <v>0</v>
      </c>
      <c r="GG56" s="155">
        <v>0</v>
      </c>
      <c r="GH56" s="155">
        <v>0</v>
      </c>
      <c r="GI56" s="155">
        <v>0</v>
      </c>
      <c r="GJ56" s="155">
        <v>0</v>
      </c>
      <c r="GK56" s="155">
        <v>0</v>
      </c>
      <c r="GL56" s="155">
        <v>0</v>
      </c>
      <c r="GM56" s="155">
        <v>0</v>
      </c>
      <c r="GN56" s="155">
        <v>0</v>
      </c>
      <c r="GO56" s="155">
        <v>0</v>
      </c>
      <c r="GP56" s="155">
        <v>0</v>
      </c>
      <c r="GQ56" s="155">
        <v>0</v>
      </c>
      <c r="GR56" s="155">
        <v>0</v>
      </c>
      <c r="GS56" s="155">
        <v>0</v>
      </c>
      <c r="GT56" s="155">
        <v>0</v>
      </c>
      <c r="GU56" s="155">
        <v>0</v>
      </c>
      <c r="GV56" s="155">
        <v>0</v>
      </c>
      <c r="GW56" s="155">
        <v>0</v>
      </c>
      <c r="GX56" s="155">
        <v>0</v>
      </c>
      <c r="GY56" s="155">
        <v>0</v>
      </c>
      <c r="GZ56" s="155">
        <v>0</v>
      </c>
    </row>
    <row r="57" spans="2:208" ht="34">
      <c r="B57" s="37" t="s">
        <v>103</v>
      </c>
      <c r="C57" s="25" t="s">
        <v>104</v>
      </c>
      <c r="D57" s="134" t="s">
        <v>271</v>
      </c>
      <c r="E57" s="34" t="s">
        <v>282</v>
      </c>
      <c r="F57" s="50" t="s">
        <v>245</v>
      </c>
      <c r="G57" s="55">
        <v>663045000</v>
      </c>
      <c r="H57" s="33">
        <v>663045000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5">
        <v>0</v>
      </c>
      <c r="BE57" s="155">
        <v>0</v>
      </c>
      <c r="BF57" s="155">
        <v>0</v>
      </c>
      <c r="BG57" s="155">
        <v>0</v>
      </c>
      <c r="BH57" s="155">
        <v>0</v>
      </c>
      <c r="BI57" s="155">
        <v>0</v>
      </c>
      <c r="BJ57" s="155">
        <v>0</v>
      </c>
      <c r="BK57" s="155">
        <v>0</v>
      </c>
      <c r="BL57" s="155">
        <v>0</v>
      </c>
      <c r="BM57" s="155">
        <v>0</v>
      </c>
      <c r="BN57" s="155">
        <v>0</v>
      </c>
      <c r="BO57" s="155">
        <v>0</v>
      </c>
      <c r="BP57" s="155">
        <v>0</v>
      </c>
      <c r="BQ57" s="155">
        <v>0</v>
      </c>
      <c r="BR57" s="155">
        <v>0</v>
      </c>
      <c r="BS57" s="155">
        <v>0</v>
      </c>
      <c r="BT57" s="155">
        <v>0</v>
      </c>
      <c r="BU57" s="155">
        <v>0</v>
      </c>
      <c r="BV57" s="155">
        <v>0</v>
      </c>
      <c r="BW57" s="155">
        <v>0</v>
      </c>
      <c r="BX57" s="155">
        <v>0</v>
      </c>
      <c r="BY57" s="155">
        <v>0</v>
      </c>
      <c r="BZ57" s="155">
        <v>0</v>
      </c>
      <c r="CA57" s="155">
        <v>0</v>
      </c>
      <c r="CB57" s="155">
        <v>0</v>
      </c>
      <c r="CC57" s="155">
        <v>0</v>
      </c>
      <c r="CD57" s="155">
        <v>0</v>
      </c>
      <c r="CE57" s="155">
        <v>0</v>
      </c>
      <c r="CF57" s="155">
        <v>0</v>
      </c>
      <c r="CG57" s="155">
        <v>0</v>
      </c>
      <c r="CH57" s="155">
        <v>0</v>
      </c>
      <c r="CI57" s="155">
        <v>0</v>
      </c>
      <c r="CJ57" s="155">
        <v>0</v>
      </c>
      <c r="CK57" s="155">
        <v>0</v>
      </c>
      <c r="CL57" s="155">
        <v>34493000</v>
      </c>
      <c r="CM57" s="155">
        <v>0</v>
      </c>
      <c r="CN57" s="155">
        <v>0</v>
      </c>
      <c r="CO57" s="155">
        <v>0</v>
      </c>
      <c r="CP57" s="155">
        <v>0</v>
      </c>
      <c r="CQ57" s="155">
        <v>0</v>
      </c>
      <c r="CR57" s="155">
        <v>0</v>
      </c>
      <c r="CS57" s="155">
        <v>0</v>
      </c>
      <c r="CT57" s="155">
        <v>0</v>
      </c>
      <c r="CU57" s="155">
        <v>0</v>
      </c>
      <c r="CV57" s="155">
        <v>0</v>
      </c>
      <c r="CW57" s="155">
        <v>0</v>
      </c>
      <c r="CX57" s="155">
        <v>0</v>
      </c>
      <c r="CY57" s="155">
        <v>0</v>
      </c>
      <c r="CZ57" s="155">
        <v>0</v>
      </c>
      <c r="DA57" s="155">
        <v>0</v>
      </c>
      <c r="DB57" s="155">
        <v>0</v>
      </c>
      <c r="DC57" s="155">
        <v>0</v>
      </c>
      <c r="DD57" s="155">
        <v>0</v>
      </c>
      <c r="DE57" s="155">
        <v>0</v>
      </c>
      <c r="DF57" s="155">
        <v>0</v>
      </c>
      <c r="DG57" s="155">
        <v>0</v>
      </c>
      <c r="DH57" s="155">
        <v>0</v>
      </c>
      <c r="DI57" s="155">
        <v>0</v>
      </c>
      <c r="DJ57" s="155">
        <v>0</v>
      </c>
      <c r="DK57" s="155">
        <v>0</v>
      </c>
      <c r="DL57" s="155">
        <v>0</v>
      </c>
      <c r="DM57" s="155">
        <v>0</v>
      </c>
      <c r="DN57" s="155">
        <v>0</v>
      </c>
      <c r="DO57" s="155">
        <v>0</v>
      </c>
      <c r="DP57" s="155">
        <v>0</v>
      </c>
      <c r="DQ57" s="155">
        <v>0</v>
      </c>
      <c r="DR57" s="155">
        <v>0</v>
      </c>
      <c r="DS57" s="155">
        <v>0</v>
      </c>
      <c r="DT57" s="155">
        <v>0</v>
      </c>
      <c r="DU57" s="155">
        <v>0</v>
      </c>
      <c r="DV57" s="155">
        <v>0</v>
      </c>
      <c r="DW57" s="155">
        <v>0</v>
      </c>
      <c r="DX57" s="155">
        <v>0</v>
      </c>
      <c r="DY57" s="155">
        <v>0</v>
      </c>
      <c r="DZ57" s="155">
        <v>0</v>
      </c>
      <c r="EA57" s="155">
        <v>0</v>
      </c>
      <c r="EB57" s="155">
        <v>0</v>
      </c>
      <c r="EC57" s="155">
        <v>0</v>
      </c>
      <c r="ED57" s="155">
        <v>0</v>
      </c>
      <c r="EE57" s="155">
        <v>0</v>
      </c>
      <c r="EF57" s="155">
        <v>0</v>
      </c>
      <c r="EG57" s="155">
        <v>0</v>
      </c>
      <c r="EH57" s="155">
        <v>0</v>
      </c>
      <c r="EI57" s="155">
        <v>0</v>
      </c>
      <c r="EJ57" s="155">
        <v>0</v>
      </c>
      <c r="EK57" s="155">
        <v>0</v>
      </c>
      <c r="EL57" s="155">
        <v>0</v>
      </c>
      <c r="EM57" s="155">
        <v>0</v>
      </c>
      <c r="EN57" s="155">
        <v>0</v>
      </c>
      <c r="EO57" s="155">
        <v>0</v>
      </c>
      <c r="EP57" s="155">
        <v>0</v>
      </c>
      <c r="EQ57" s="155">
        <v>0</v>
      </c>
      <c r="ER57" s="155">
        <v>0</v>
      </c>
      <c r="ES57" s="155">
        <v>0</v>
      </c>
      <c r="ET57" s="155">
        <v>0</v>
      </c>
      <c r="EU57" s="155">
        <v>0</v>
      </c>
      <c r="EV57" s="155">
        <v>0</v>
      </c>
      <c r="EW57" s="155">
        <v>0</v>
      </c>
      <c r="EX57" s="155">
        <v>0</v>
      </c>
      <c r="EY57" s="155">
        <v>0</v>
      </c>
      <c r="EZ57" s="155">
        <v>0</v>
      </c>
      <c r="FA57" s="155">
        <v>0</v>
      </c>
      <c r="FB57" s="155">
        <v>0</v>
      </c>
      <c r="FC57" s="155">
        <v>0</v>
      </c>
      <c r="FD57" s="155">
        <v>0</v>
      </c>
      <c r="FE57" s="155">
        <v>0</v>
      </c>
      <c r="FF57" s="155">
        <v>0</v>
      </c>
      <c r="FG57" s="155">
        <v>0</v>
      </c>
      <c r="FH57" s="155">
        <v>0</v>
      </c>
      <c r="FI57" s="155">
        <v>0</v>
      </c>
      <c r="FJ57" s="155">
        <v>0</v>
      </c>
      <c r="FK57" s="155">
        <v>0</v>
      </c>
      <c r="FL57" s="155">
        <v>0</v>
      </c>
      <c r="FM57" s="155">
        <v>0</v>
      </c>
      <c r="FN57" s="155">
        <v>0</v>
      </c>
      <c r="FO57" s="155">
        <v>0</v>
      </c>
      <c r="FP57" s="155">
        <v>0</v>
      </c>
      <c r="FQ57" s="155">
        <v>0</v>
      </c>
      <c r="FR57" s="155">
        <v>0</v>
      </c>
      <c r="FS57" s="155">
        <v>0</v>
      </c>
      <c r="FT57" s="155">
        <v>0</v>
      </c>
      <c r="FU57" s="155">
        <v>0</v>
      </c>
      <c r="FV57" s="155">
        <v>0</v>
      </c>
      <c r="FW57" s="155">
        <v>0</v>
      </c>
      <c r="FX57" s="155">
        <v>0</v>
      </c>
      <c r="FY57" s="155">
        <v>0</v>
      </c>
      <c r="FZ57" s="155">
        <v>0</v>
      </c>
      <c r="GA57" s="155">
        <v>0</v>
      </c>
      <c r="GB57" s="155">
        <v>0</v>
      </c>
      <c r="GC57" s="155">
        <v>0</v>
      </c>
      <c r="GD57" s="155">
        <v>0</v>
      </c>
      <c r="GE57" s="155">
        <v>0</v>
      </c>
      <c r="GF57" s="155">
        <v>0</v>
      </c>
      <c r="GG57" s="155">
        <v>0</v>
      </c>
      <c r="GH57" s="155">
        <v>0</v>
      </c>
      <c r="GI57" s="155">
        <v>0</v>
      </c>
      <c r="GJ57" s="155">
        <v>144197000</v>
      </c>
      <c r="GK57" s="155">
        <v>0</v>
      </c>
      <c r="GL57" s="155">
        <v>56368000</v>
      </c>
      <c r="GM57" s="155">
        <v>138295000</v>
      </c>
      <c r="GN57" s="155">
        <v>0</v>
      </c>
      <c r="GO57" s="155">
        <v>49160000</v>
      </c>
      <c r="GP57" s="155">
        <v>54571000</v>
      </c>
      <c r="GQ57" s="155">
        <v>47984000</v>
      </c>
      <c r="GR57" s="155">
        <v>54898000</v>
      </c>
      <c r="GS57" s="155">
        <v>0</v>
      </c>
      <c r="GT57" s="155">
        <v>21848000</v>
      </c>
      <c r="GU57" s="155">
        <v>61231000</v>
      </c>
      <c r="GV57" s="155">
        <v>0</v>
      </c>
      <c r="GW57" s="155">
        <v>0</v>
      </c>
      <c r="GX57" s="155">
        <v>0</v>
      </c>
      <c r="GY57" s="155">
        <v>0</v>
      </c>
      <c r="GZ57" s="155">
        <v>0</v>
      </c>
    </row>
    <row r="58" spans="2:208" ht="17">
      <c r="B58" s="37" t="s">
        <v>105</v>
      </c>
      <c r="C58" s="25" t="s">
        <v>106</v>
      </c>
      <c r="D58" s="134" t="s">
        <v>248</v>
      </c>
      <c r="E58" s="34"/>
      <c r="F58" s="50"/>
      <c r="G58" s="55"/>
      <c r="H58" s="33"/>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149"/>
      <c r="BN58" s="149"/>
      <c r="BO58" s="149"/>
      <c r="BP58" s="149"/>
      <c r="BQ58" s="149"/>
      <c r="BR58" s="149"/>
      <c r="BS58" s="149"/>
      <c r="BT58" s="149"/>
      <c r="BU58" s="149"/>
      <c r="BV58" s="149"/>
      <c r="BW58" s="149"/>
      <c r="BX58" s="149"/>
      <c r="BY58" s="149"/>
      <c r="BZ58" s="149"/>
      <c r="CA58" s="149"/>
      <c r="CB58" s="149"/>
      <c r="CC58" s="149"/>
      <c r="CD58" s="149"/>
      <c r="CE58" s="149"/>
      <c r="CF58" s="149"/>
      <c r="CG58" s="149"/>
      <c r="CH58" s="149"/>
      <c r="CI58" s="149"/>
      <c r="CJ58" s="149"/>
      <c r="CK58" s="149"/>
      <c r="CL58" s="149"/>
      <c r="CM58" s="149"/>
      <c r="CN58" s="149"/>
      <c r="CO58" s="149"/>
      <c r="CP58" s="149"/>
      <c r="CQ58" s="149"/>
      <c r="CR58" s="149"/>
      <c r="CS58" s="149"/>
      <c r="CT58" s="149"/>
      <c r="CU58" s="149"/>
      <c r="CV58" s="149"/>
      <c r="CW58" s="149"/>
      <c r="CX58" s="149"/>
      <c r="CY58" s="149"/>
      <c r="CZ58" s="149"/>
      <c r="DA58" s="149"/>
      <c r="DB58" s="149"/>
      <c r="DC58" s="149"/>
      <c r="DD58" s="149"/>
      <c r="DE58" s="149"/>
      <c r="DF58" s="149"/>
      <c r="DG58" s="149"/>
      <c r="DH58" s="149"/>
      <c r="DI58" s="149"/>
      <c r="DJ58" s="149"/>
      <c r="DK58" s="149"/>
      <c r="DL58" s="149"/>
      <c r="DM58" s="149"/>
      <c r="DN58" s="149"/>
      <c r="DO58" s="149"/>
      <c r="DP58" s="149"/>
      <c r="DQ58" s="149"/>
      <c r="DR58" s="149"/>
      <c r="DS58" s="149"/>
      <c r="DT58" s="149"/>
      <c r="DU58" s="149"/>
      <c r="DV58" s="149"/>
      <c r="DW58" s="149"/>
      <c r="DX58" s="149"/>
      <c r="DY58" s="149"/>
      <c r="DZ58" s="149"/>
      <c r="EA58" s="149"/>
      <c r="EB58" s="149"/>
      <c r="EC58" s="149"/>
      <c r="ED58" s="149"/>
      <c r="EE58" s="149"/>
      <c r="EF58" s="149"/>
      <c r="EG58" s="149"/>
      <c r="EH58" s="149"/>
      <c r="EI58" s="149"/>
      <c r="EJ58" s="149"/>
      <c r="EK58" s="149"/>
      <c r="EL58" s="149"/>
      <c r="EM58" s="149"/>
      <c r="EN58" s="149"/>
      <c r="EO58" s="149"/>
      <c r="EP58" s="149"/>
      <c r="EQ58" s="149"/>
      <c r="ER58" s="149"/>
      <c r="ES58" s="149"/>
      <c r="ET58" s="149"/>
      <c r="EU58" s="149"/>
      <c r="EV58" s="149"/>
      <c r="EW58" s="149"/>
      <c r="EX58" s="149"/>
      <c r="EY58" s="149"/>
      <c r="EZ58" s="149"/>
      <c r="FA58" s="149"/>
      <c r="FB58" s="149"/>
      <c r="FC58" s="149"/>
      <c r="FD58" s="149"/>
      <c r="FE58" s="149"/>
      <c r="FF58" s="149"/>
      <c r="FG58" s="149"/>
      <c r="FH58" s="149"/>
      <c r="FI58" s="149"/>
      <c r="FJ58" s="149"/>
      <c r="FK58" s="149"/>
      <c r="FL58" s="149"/>
      <c r="FM58" s="149"/>
      <c r="FN58" s="149"/>
      <c r="FO58" s="149"/>
      <c r="FP58" s="149"/>
      <c r="FQ58" s="149"/>
      <c r="FR58" s="149"/>
      <c r="FS58" s="149"/>
      <c r="FT58" s="149"/>
      <c r="FU58" s="149"/>
      <c r="FV58" s="149"/>
      <c r="FW58" s="149"/>
      <c r="FX58" s="149"/>
      <c r="FY58" s="149"/>
      <c r="FZ58" s="149"/>
      <c r="GA58" s="149"/>
      <c r="GB58" s="149"/>
      <c r="GC58" s="149"/>
      <c r="GD58" s="149"/>
      <c r="GE58" s="149"/>
      <c r="GF58" s="149"/>
      <c r="GG58" s="149"/>
      <c r="GH58" s="149"/>
      <c r="GI58" s="149"/>
      <c r="GJ58" s="149"/>
      <c r="GK58" s="149"/>
      <c r="GL58" s="149"/>
      <c r="GM58" s="149"/>
      <c r="GN58" s="149"/>
      <c r="GO58" s="149"/>
      <c r="GP58" s="149"/>
      <c r="GQ58" s="149"/>
      <c r="GR58" s="149"/>
      <c r="GS58" s="149"/>
      <c r="GT58" s="149"/>
      <c r="GU58" s="149"/>
      <c r="GV58" s="149"/>
      <c r="GW58" s="149"/>
      <c r="GX58" s="149"/>
      <c r="GY58" s="149"/>
      <c r="GZ58" s="149"/>
    </row>
    <row r="59" spans="2:208" ht="17">
      <c r="B59" s="37" t="s">
        <v>107</v>
      </c>
      <c r="C59" s="25" t="s">
        <v>124</v>
      </c>
      <c r="D59" s="134" t="s">
        <v>248</v>
      </c>
      <c r="E59" s="34"/>
      <c r="F59" s="50"/>
      <c r="G59" s="55"/>
      <c r="H59" s="33"/>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c r="BL59" s="149"/>
      <c r="BM59" s="149"/>
      <c r="BN59" s="149"/>
      <c r="BO59" s="149"/>
      <c r="BP59" s="149"/>
      <c r="BQ59" s="149"/>
      <c r="BR59" s="149"/>
      <c r="BS59" s="149"/>
      <c r="BT59" s="149"/>
      <c r="BU59" s="149"/>
      <c r="BV59" s="149"/>
      <c r="BW59" s="149"/>
      <c r="BX59" s="149"/>
      <c r="BY59" s="149"/>
      <c r="BZ59" s="149"/>
      <c r="CA59" s="149"/>
      <c r="CB59" s="149"/>
      <c r="CC59" s="149"/>
      <c r="CD59" s="149"/>
      <c r="CE59" s="149"/>
      <c r="CF59" s="149"/>
      <c r="CG59" s="149"/>
      <c r="CH59" s="149"/>
      <c r="CI59" s="149"/>
      <c r="CJ59" s="149"/>
      <c r="CK59" s="149"/>
      <c r="CL59" s="149"/>
      <c r="CM59" s="149"/>
      <c r="CN59" s="149"/>
      <c r="CO59" s="149"/>
      <c r="CP59" s="149"/>
      <c r="CQ59" s="149"/>
      <c r="CR59" s="149"/>
      <c r="CS59" s="149"/>
      <c r="CT59" s="149"/>
      <c r="CU59" s="149"/>
      <c r="CV59" s="149"/>
      <c r="CW59" s="149"/>
      <c r="CX59" s="149"/>
      <c r="CY59" s="149"/>
      <c r="CZ59" s="149"/>
      <c r="DA59" s="149"/>
      <c r="DB59" s="149"/>
      <c r="DC59" s="149"/>
      <c r="DD59" s="149"/>
      <c r="DE59" s="149"/>
      <c r="DF59" s="149"/>
      <c r="DG59" s="149"/>
      <c r="DH59" s="149"/>
      <c r="DI59" s="149"/>
      <c r="DJ59" s="149"/>
      <c r="DK59" s="149"/>
      <c r="DL59" s="149"/>
      <c r="DM59" s="149"/>
      <c r="DN59" s="149"/>
      <c r="DO59" s="149"/>
      <c r="DP59" s="149"/>
      <c r="DQ59" s="149"/>
      <c r="DR59" s="149"/>
      <c r="DS59" s="149"/>
      <c r="DT59" s="149"/>
      <c r="DU59" s="149"/>
      <c r="DV59" s="149"/>
      <c r="DW59" s="149"/>
      <c r="DX59" s="149"/>
      <c r="DY59" s="149"/>
      <c r="DZ59" s="149"/>
      <c r="EA59" s="149"/>
      <c r="EB59" s="149"/>
      <c r="EC59" s="149"/>
      <c r="ED59" s="149"/>
      <c r="EE59" s="149"/>
      <c r="EF59" s="149"/>
      <c r="EG59" s="149"/>
      <c r="EH59" s="149"/>
      <c r="EI59" s="149"/>
      <c r="EJ59" s="149"/>
      <c r="EK59" s="149"/>
      <c r="EL59" s="149"/>
      <c r="EM59" s="149"/>
      <c r="EN59" s="149"/>
      <c r="EO59" s="149"/>
      <c r="EP59" s="149"/>
      <c r="EQ59" s="149"/>
      <c r="ER59" s="149"/>
      <c r="ES59" s="149"/>
      <c r="ET59" s="149"/>
      <c r="EU59" s="149"/>
      <c r="EV59" s="149"/>
      <c r="EW59" s="149"/>
      <c r="EX59" s="149"/>
      <c r="EY59" s="149"/>
      <c r="EZ59" s="149"/>
      <c r="FA59" s="149"/>
      <c r="FB59" s="149"/>
      <c r="FC59" s="149"/>
      <c r="FD59" s="149"/>
      <c r="FE59" s="149"/>
      <c r="FF59" s="149"/>
      <c r="FG59" s="149"/>
      <c r="FH59" s="149"/>
      <c r="FI59" s="149"/>
      <c r="FJ59" s="149"/>
      <c r="FK59" s="149"/>
      <c r="FL59" s="149"/>
      <c r="FM59" s="149"/>
      <c r="FN59" s="149"/>
      <c r="FO59" s="149"/>
      <c r="FP59" s="149"/>
      <c r="FQ59" s="149"/>
      <c r="FR59" s="149"/>
      <c r="FS59" s="149"/>
      <c r="FT59" s="149"/>
      <c r="FU59" s="149"/>
      <c r="FV59" s="149"/>
      <c r="FW59" s="149"/>
      <c r="FX59" s="149"/>
      <c r="FY59" s="149"/>
      <c r="FZ59" s="149"/>
      <c r="GA59" s="149"/>
      <c r="GB59" s="149"/>
      <c r="GC59" s="149"/>
      <c r="GD59" s="149"/>
      <c r="GE59" s="149"/>
      <c r="GF59" s="149"/>
      <c r="GG59" s="149"/>
      <c r="GH59" s="149"/>
      <c r="GI59" s="149"/>
      <c r="GJ59" s="149"/>
      <c r="GK59" s="149"/>
      <c r="GL59" s="149"/>
      <c r="GM59" s="149"/>
      <c r="GN59" s="149"/>
      <c r="GO59" s="149"/>
      <c r="GP59" s="149"/>
      <c r="GQ59" s="149"/>
      <c r="GR59" s="149"/>
      <c r="GS59" s="149"/>
      <c r="GT59" s="149"/>
      <c r="GU59" s="149"/>
      <c r="GV59" s="149"/>
      <c r="GW59" s="149"/>
      <c r="GX59" s="149"/>
      <c r="GY59" s="149"/>
      <c r="GZ59" s="149"/>
    </row>
    <row r="60" spans="2:208" ht="17">
      <c r="B60" s="37" t="s">
        <v>108</v>
      </c>
      <c r="C60" s="25" t="s">
        <v>125</v>
      </c>
      <c r="D60" s="134" t="s">
        <v>248</v>
      </c>
      <c r="E60" s="34"/>
      <c r="F60" s="50"/>
      <c r="G60" s="55"/>
      <c r="H60" s="33"/>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c r="AL60" s="149"/>
      <c r="AM60" s="149"/>
      <c r="AN60" s="149"/>
      <c r="AO60" s="149"/>
      <c r="AP60" s="149"/>
      <c r="AQ60" s="149"/>
      <c r="AR60" s="149"/>
      <c r="AS60" s="149"/>
      <c r="AT60" s="149"/>
      <c r="AU60" s="149"/>
      <c r="AV60" s="149"/>
      <c r="AW60" s="149"/>
      <c r="AX60" s="149"/>
      <c r="AY60" s="149"/>
      <c r="AZ60" s="149"/>
      <c r="BA60" s="149"/>
      <c r="BB60" s="149"/>
      <c r="BC60" s="149"/>
      <c r="BD60" s="149"/>
      <c r="BE60" s="149"/>
      <c r="BF60" s="149"/>
      <c r="BG60" s="149"/>
      <c r="BH60" s="149"/>
      <c r="BI60" s="149"/>
      <c r="BJ60" s="149"/>
      <c r="BK60" s="149"/>
      <c r="BL60" s="149"/>
      <c r="BM60" s="149"/>
      <c r="BN60" s="149"/>
      <c r="BO60" s="149"/>
      <c r="BP60" s="149"/>
      <c r="BQ60" s="149"/>
      <c r="BR60" s="149"/>
      <c r="BS60" s="149"/>
      <c r="BT60" s="149"/>
      <c r="BU60" s="149"/>
      <c r="BV60" s="149"/>
      <c r="BW60" s="149"/>
      <c r="BX60" s="149"/>
      <c r="BY60" s="149"/>
      <c r="BZ60" s="149"/>
      <c r="CA60" s="149"/>
      <c r="CB60" s="149"/>
      <c r="CC60" s="149"/>
      <c r="CD60" s="149"/>
      <c r="CE60" s="149"/>
      <c r="CF60" s="149"/>
      <c r="CG60" s="149"/>
      <c r="CH60" s="149"/>
      <c r="CI60" s="149"/>
      <c r="CJ60" s="149"/>
      <c r="CK60" s="149"/>
      <c r="CL60" s="149"/>
      <c r="CM60" s="149"/>
      <c r="CN60" s="149"/>
      <c r="CO60" s="149"/>
      <c r="CP60" s="149"/>
      <c r="CQ60" s="149"/>
      <c r="CR60" s="149"/>
      <c r="CS60" s="149"/>
      <c r="CT60" s="149"/>
      <c r="CU60" s="149"/>
      <c r="CV60" s="149"/>
      <c r="CW60" s="149"/>
      <c r="CX60" s="149"/>
      <c r="CY60" s="149"/>
      <c r="CZ60" s="149"/>
      <c r="DA60" s="149"/>
      <c r="DB60" s="149"/>
      <c r="DC60" s="149"/>
      <c r="DD60" s="149"/>
      <c r="DE60" s="149"/>
      <c r="DF60" s="149"/>
      <c r="DG60" s="149"/>
      <c r="DH60" s="149"/>
      <c r="DI60" s="149"/>
      <c r="DJ60" s="149"/>
      <c r="DK60" s="149"/>
      <c r="DL60" s="149"/>
      <c r="DM60" s="149"/>
      <c r="DN60" s="149"/>
      <c r="DO60" s="149"/>
      <c r="DP60" s="149"/>
      <c r="DQ60" s="149"/>
      <c r="DR60" s="149"/>
      <c r="DS60" s="149"/>
      <c r="DT60" s="149"/>
      <c r="DU60" s="149"/>
      <c r="DV60" s="149"/>
      <c r="DW60" s="149"/>
      <c r="DX60" s="149"/>
      <c r="DY60" s="149"/>
      <c r="DZ60" s="149"/>
      <c r="EA60" s="149"/>
      <c r="EB60" s="149"/>
      <c r="EC60" s="149"/>
      <c r="ED60" s="149"/>
      <c r="EE60" s="149"/>
      <c r="EF60" s="149"/>
      <c r="EG60" s="149"/>
      <c r="EH60" s="149"/>
      <c r="EI60" s="149"/>
      <c r="EJ60" s="149"/>
      <c r="EK60" s="149"/>
      <c r="EL60" s="149"/>
      <c r="EM60" s="149"/>
      <c r="EN60" s="149"/>
      <c r="EO60" s="149"/>
      <c r="EP60" s="149"/>
      <c r="EQ60" s="149"/>
      <c r="ER60" s="149"/>
      <c r="ES60" s="149"/>
      <c r="ET60" s="149"/>
      <c r="EU60" s="149"/>
      <c r="EV60" s="149"/>
      <c r="EW60" s="149"/>
      <c r="EX60" s="149"/>
      <c r="EY60" s="149"/>
      <c r="EZ60" s="149"/>
      <c r="FA60" s="149"/>
      <c r="FB60" s="149"/>
      <c r="FC60" s="149"/>
      <c r="FD60" s="149"/>
      <c r="FE60" s="149"/>
      <c r="FF60" s="149"/>
      <c r="FG60" s="149"/>
      <c r="FH60" s="149"/>
      <c r="FI60" s="149"/>
      <c r="FJ60" s="149"/>
      <c r="FK60" s="149"/>
      <c r="FL60" s="149"/>
      <c r="FM60" s="149"/>
      <c r="FN60" s="149"/>
      <c r="FO60" s="149"/>
      <c r="FP60" s="149"/>
      <c r="FQ60" s="149"/>
      <c r="FR60" s="149"/>
      <c r="FS60" s="149"/>
      <c r="FT60" s="149"/>
      <c r="FU60" s="149"/>
      <c r="FV60" s="149"/>
      <c r="FW60" s="149"/>
      <c r="FX60" s="149"/>
      <c r="FY60" s="149"/>
      <c r="FZ60" s="149"/>
      <c r="GA60" s="149"/>
      <c r="GB60" s="149"/>
      <c r="GC60" s="149"/>
      <c r="GD60" s="149"/>
      <c r="GE60" s="149"/>
      <c r="GF60" s="149"/>
      <c r="GG60" s="149"/>
      <c r="GH60" s="149"/>
      <c r="GI60" s="149"/>
      <c r="GJ60" s="149"/>
      <c r="GK60" s="149"/>
      <c r="GL60" s="149"/>
      <c r="GM60" s="149"/>
      <c r="GN60" s="149"/>
      <c r="GO60" s="149"/>
      <c r="GP60" s="149"/>
      <c r="GQ60" s="149"/>
      <c r="GR60" s="149"/>
      <c r="GS60" s="149"/>
      <c r="GT60" s="149"/>
      <c r="GU60" s="149"/>
      <c r="GV60" s="149"/>
      <c r="GW60" s="149"/>
      <c r="GX60" s="149"/>
      <c r="GY60" s="149"/>
      <c r="GZ60" s="149"/>
    </row>
    <row r="61" spans="2:208" ht="17">
      <c r="B61" s="44" t="s">
        <v>109</v>
      </c>
      <c r="C61" s="42" t="s">
        <v>110</v>
      </c>
      <c r="D61"/>
      <c r="E61" s="34"/>
      <c r="F61" s="50"/>
      <c r="G61" s="55"/>
      <c r="H61" s="33"/>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c r="CT61" s="149"/>
      <c r="CU61" s="149"/>
      <c r="CV61" s="149"/>
      <c r="CW61" s="149"/>
      <c r="CX61" s="149"/>
      <c r="CY61" s="149"/>
      <c r="CZ61" s="149"/>
      <c r="DA61" s="149"/>
      <c r="DB61" s="149"/>
      <c r="DC61" s="149"/>
      <c r="DD61" s="149"/>
      <c r="DE61" s="149"/>
      <c r="DF61" s="149"/>
      <c r="DG61" s="149"/>
      <c r="DH61" s="149"/>
      <c r="DI61" s="149"/>
      <c r="DJ61" s="149"/>
      <c r="DK61" s="149"/>
      <c r="DL61" s="149"/>
      <c r="DM61" s="149"/>
      <c r="DN61" s="149"/>
      <c r="DO61" s="149"/>
      <c r="DP61" s="149"/>
      <c r="DQ61" s="149"/>
      <c r="DR61" s="149"/>
      <c r="DS61" s="149"/>
      <c r="DT61" s="149"/>
      <c r="DU61" s="149"/>
      <c r="DV61" s="149"/>
      <c r="DW61" s="149"/>
      <c r="DX61" s="149"/>
      <c r="DY61" s="149"/>
      <c r="DZ61" s="149"/>
      <c r="EA61" s="149"/>
      <c r="EB61" s="149"/>
      <c r="EC61" s="149"/>
      <c r="ED61" s="149"/>
      <c r="EE61" s="149"/>
      <c r="EF61" s="149"/>
      <c r="EG61" s="149"/>
      <c r="EH61" s="149"/>
      <c r="EI61" s="149"/>
      <c r="EJ61" s="149"/>
      <c r="EK61" s="149"/>
      <c r="EL61" s="149"/>
      <c r="EM61" s="149"/>
      <c r="EN61" s="149"/>
      <c r="EO61" s="149"/>
      <c r="EP61" s="149"/>
      <c r="EQ61" s="149"/>
      <c r="ER61" s="149"/>
      <c r="ES61" s="149"/>
      <c r="ET61" s="149"/>
      <c r="EU61" s="149"/>
      <c r="EV61" s="149"/>
      <c r="EW61" s="149"/>
      <c r="EX61" s="149"/>
      <c r="EY61" s="149"/>
      <c r="EZ61" s="149"/>
      <c r="FA61" s="149"/>
      <c r="FB61" s="149"/>
      <c r="FC61" s="149"/>
      <c r="FD61" s="149"/>
      <c r="FE61" s="149"/>
      <c r="FF61" s="149"/>
      <c r="FG61" s="149"/>
      <c r="FH61" s="149"/>
      <c r="FI61" s="149"/>
      <c r="FJ61" s="149"/>
      <c r="FK61" s="149"/>
      <c r="FL61" s="149"/>
      <c r="FM61" s="149"/>
      <c r="FN61" s="149"/>
      <c r="FO61" s="149"/>
      <c r="FP61" s="149"/>
      <c r="FQ61" s="149"/>
      <c r="FR61" s="149"/>
      <c r="FS61" s="149"/>
      <c r="FT61" s="149"/>
      <c r="FU61" s="149"/>
      <c r="FV61" s="149"/>
      <c r="FW61" s="149"/>
      <c r="FX61" s="149"/>
      <c r="FY61" s="149"/>
      <c r="FZ61" s="149"/>
      <c r="GA61" s="149"/>
      <c r="GB61" s="149"/>
      <c r="GC61" s="149"/>
      <c r="GD61" s="149"/>
      <c r="GE61" s="149"/>
      <c r="GF61" s="149"/>
      <c r="GG61" s="149"/>
      <c r="GH61" s="149"/>
      <c r="GI61" s="149"/>
      <c r="GJ61" s="149"/>
      <c r="GK61" s="149"/>
      <c r="GL61" s="149"/>
      <c r="GM61" s="149"/>
      <c r="GN61" s="149"/>
      <c r="GO61" s="149"/>
      <c r="GP61" s="149"/>
      <c r="GQ61" s="149"/>
      <c r="GR61" s="149"/>
      <c r="GS61" s="149"/>
      <c r="GT61" s="149"/>
      <c r="GU61" s="149"/>
      <c r="GV61" s="149"/>
      <c r="GW61" s="149"/>
      <c r="GX61" s="149"/>
      <c r="GY61" s="149"/>
      <c r="GZ61" s="149"/>
    </row>
    <row r="62" spans="2:208" ht="51">
      <c r="B62" s="36" t="s">
        <v>111</v>
      </c>
      <c r="C62" s="25" t="s">
        <v>112</v>
      </c>
      <c r="D62" s="134" t="s">
        <v>271</v>
      </c>
      <c r="E62" s="34" t="s">
        <v>283</v>
      </c>
      <c r="F62" s="50" t="s">
        <v>284</v>
      </c>
      <c r="G62" s="55">
        <v>139524000</v>
      </c>
      <c r="H62" s="33">
        <v>139524000</v>
      </c>
      <c r="I62" s="155">
        <v>0</v>
      </c>
      <c r="J62" s="155">
        <v>0</v>
      </c>
      <c r="K62" s="155">
        <v>0</v>
      </c>
      <c r="L62" s="155">
        <v>0</v>
      </c>
      <c r="M62" s="155">
        <v>0</v>
      </c>
      <c r="N62" s="155">
        <v>0</v>
      </c>
      <c r="O62" s="155">
        <v>0</v>
      </c>
      <c r="P62" s="155">
        <v>0</v>
      </c>
      <c r="Q62" s="155">
        <v>0</v>
      </c>
      <c r="R62" s="155">
        <v>0</v>
      </c>
      <c r="S62" s="155">
        <v>0</v>
      </c>
      <c r="T62" s="155">
        <v>0</v>
      </c>
      <c r="U62" s="155">
        <v>0</v>
      </c>
      <c r="V62" s="155">
        <v>0</v>
      </c>
      <c r="W62" s="155">
        <v>0</v>
      </c>
      <c r="X62" s="155">
        <v>0</v>
      </c>
      <c r="Y62" s="155">
        <v>0</v>
      </c>
      <c r="Z62" s="155">
        <v>0</v>
      </c>
      <c r="AA62" s="155">
        <v>0</v>
      </c>
      <c r="AB62" s="155">
        <v>0</v>
      </c>
      <c r="AC62" s="155">
        <v>0</v>
      </c>
      <c r="AD62" s="155">
        <v>0</v>
      </c>
      <c r="AE62" s="155">
        <v>0</v>
      </c>
      <c r="AF62" s="155">
        <v>0</v>
      </c>
      <c r="AG62" s="155">
        <v>0</v>
      </c>
      <c r="AH62" s="155">
        <v>0</v>
      </c>
      <c r="AI62" s="155">
        <v>0</v>
      </c>
      <c r="AJ62" s="155">
        <v>0</v>
      </c>
      <c r="AK62" s="155">
        <v>0</v>
      </c>
      <c r="AL62" s="155">
        <v>0</v>
      </c>
      <c r="AM62" s="155">
        <v>0</v>
      </c>
      <c r="AN62" s="155">
        <v>0</v>
      </c>
      <c r="AO62" s="155">
        <v>0</v>
      </c>
      <c r="AP62" s="155">
        <v>0</v>
      </c>
      <c r="AQ62" s="155">
        <v>0</v>
      </c>
      <c r="AR62" s="155">
        <v>0</v>
      </c>
      <c r="AS62" s="155">
        <v>0</v>
      </c>
      <c r="AT62" s="155">
        <v>0</v>
      </c>
      <c r="AU62" s="155">
        <v>0</v>
      </c>
      <c r="AV62" s="155">
        <v>0</v>
      </c>
      <c r="AW62" s="155">
        <v>0</v>
      </c>
      <c r="AX62" s="155">
        <v>0</v>
      </c>
      <c r="AY62" s="155">
        <v>0</v>
      </c>
      <c r="AZ62" s="155">
        <v>0</v>
      </c>
      <c r="BA62" s="155">
        <v>0</v>
      </c>
      <c r="BB62" s="155">
        <v>0</v>
      </c>
      <c r="BC62" s="155">
        <v>0</v>
      </c>
      <c r="BD62" s="155">
        <v>0</v>
      </c>
      <c r="BE62" s="155">
        <v>0</v>
      </c>
      <c r="BF62" s="155">
        <v>0</v>
      </c>
      <c r="BG62" s="155">
        <v>0</v>
      </c>
      <c r="BH62" s="155">
        <v>0</v>
      </c>
      <c r="BI62" s="155">
        <v>0</v>
      </c>
      <c r="BJ62" s="155">
        <v>0</v>
      </c>
      <c r="BK62" s="155">
        <v>0</v>
      </c>
      <c r="BL62" s="155">
        <v>0</v>
      </c>
      <c r="BM62" s="155">
        <v>0</v>
      </c>
      <c r="BN62" s="155">
        <v>0</v>
      </c>
      <c r="BO62" s="155">
        <v>0</v>
      </c>
      <c r="BP62" s="155">
        <v>0</v>
      </c>
      <c r="BQ62" s="155">
        <v>0</v>
      </c>
      <c r="BR62" s="155">
        <v>0</v>
      </c>
      <c r="BS62" s="155">
        <v>0</v>
      </c>
      <c r="BT62" s="155">
        <v>0</v>
      </c>
      <c r="BU62" s="155">
        <v>0</v>
      </c>
      <c r="BV62" s="155">
        <v>0</v>
      </c>
      <c r="BW62" s="155">
        <v>0</v>
      </c>
      <c r="BX62" s="155">
        <v>0</v>
      </c>
      <c r="BY62" s="155">
        <v>0</v>
      </c>
      <c r="BZ62" s="155">
        <v>0</v>
      </c>
      <c r="CA62" s="155">
        <v>0</v>
      </c>
      <c r="CB62" s="155">
        <v>0</v>
      </c>
      <c r="CC62" s="155">
        <v>0</v>
      </c>
      <c r="CD62" s="155">
        <v>0</v>
      </c>
      <c r="CE62" s="155">
        <v>0</v>
      </c>
      <c r="CF62" s="155">
        <v>0</v>
      </c>
      <c r="CG62" s="155">
        <v>0</v>
      </c>
      <c r="CH62" s="155">
        <v>0</v>
      </c>
      <c r="CI62" s="155">
        <v>0</v>
      </c>
      <c r="CJ62" s="155">
        <v>0</v>
      </c>
      <c r="CK62" s="155">
        <v>0</v>
      </c>
      <c r="CL62" s="155">
        <v>0</v>
      </c>
      <c r="CM62" s="155">
        <v>0</v>
      </c>
      <c r="CN62" s="155">
        <v>0</v>
      </c>
      <c r="CO62" s="155">
        <v>0</v>
      </c>
      <c r="CP62" s="155">
        <v>0</v>
      </c>
      <c r="CQ62" s="155">
        <v>0</v>
      </c>
      <c r="CR62" s="155">
        <v>0</v>
      </c>
      <c r="CS62" s="155">
        <v>0</v>
      </c>
      <c r="CT62" s="155">
        <v>0</v>
      </c>
      <c r="CU62" s="155">
        <v>0</v>
      </c>
      <c r="CV62" s="155">
        <v>0</v>
      </c>
      <c r="CW62" s="155">
        <v>0</v>
      </c>
      <c r="CX62" s="155">
        <v>0</v>
      </c>
      <c r="CY62" s="155">
        <v>0</v>
      </c>
      <c r="CZ62" s="155">
        <v>0</v>
      </c>
      <c r="DA62" s="155">
        <v>0</v>
      </c>
      <c r="DB62" s="155">
        <v>0</v>
      </c>
      <c r="DC62" s="155">
        <v>0</v>
      </c>
      <c r="DD62" s="155">
        <v>0</v>
      </c>
      <c r="DE62" s="155">
        <v>0</v>
      </c>
      <c r="DF62" s="155">
        <v>0</v>
      </c>
      <c r="DG62" s="155">
        <v>0</v>
      </c>
      <c r="DH62" s="155">
        <v>0</v>
      </c>
      <c r="DI62" s="155">
        <v>0</v>
      </c>
      <c r="DJ62" s="155">
        <v>0</v>
      </c>
      <c r="DK62" s="155">
        <v>0</v>
      </c>
      <c r="DL62" s="155">
        <v>0</v>
      </c>
      <c r="DM62" s="155">
        <v>0</v>
      </c>
      <c r="DN62" s="155">
        <v>0</v>
      </c>
      <c r="DO62" s="155">
        <v>0</v>
      </c>
      <c r="DP62" s="155">
        <v>0</v>
      </c>
      <c r="DQ62" s="155">
        <v>0</v>
      </c>
      <c r="DR62" s="155">
        <v>0</v>
      </c>
      <c r="DS62" s="155">
        <v>0</v>
      </c>
      <c r="DT62" s="155">
        <v>0</v>
      </c>
      <c r="DU62" s="155">
        <v>0</v>
      </c>
      <c r="DV62" s="155">
        <v>0</v>
      </c>
      <c r="DW62" s="155">
        <v>0</v>
      </c>
      <c r="DX62" s="155">
        <v>0</v>
      </c>
      <c r="DY62" s="155">
        <v>0</v>
      </c>
      <c r="DZ62" s="155">
        <v>0</v>
      </c>
      <c r="EA62" s="155">
        <v>0</v>
      </c>
      <c r="EB62" s="155">
        <v>0</v>
      </c>
      <c r="EC62" s="155">
        <v>0</v>
      </c>
      <c r="ED62" s="155">
        <v>0</v>
      </c>
      <c r="EE62" s="155">
        <v>0</v>
      </c>
      <c r="EF62" s="155">
        <v>0</v>
      </c>
      <c r="EG62" s="155">
        <v>0</v>
      </c>
      <c r="EH62" s="155">
        <v>0</v>
      </c>
      <c r="EI62" s="155">
        <v>0</v>
      </c>
      <c r="EJ62" s="155">
        <v>0</v>
      </c>
      <c r="EK62" s="155">
        <v>0</v>
      </c>
      <c r="EL62" s="155">
        <v>0</v>
      </c>
      <c r="EM62" s="155">
        <v>0</v>
      </c>
      <c r="EN62" s="155">
        <v>0</v>
      </c>
      <c r="EO62" s="155">
        <v>0</v>
      </c>
      <c r="EP62" s="155">
        <v>0</v>
      </c>
      <c r="EQ62" s="155">
        <v>0</v>
      </c>
      <c r="ER62" s="155">
        <v>0</v>
      </c>
      <c r="ES62" s="155">
        <v>0</v>
      </c>
      <c r="ET62" s="155">
        <v>0</v>
      </c>
      <c r="EU62" s="155">
        <v>0</v>
      </c>
      <c r="EV62" s="155">
        <v>0</v>
      </c>
      <c r="EW62" s="155">
        <v>0</v>
      </c>
      <c r="EX62" s="155">
        <v>0</v>
      </c>
      <c r="EY62" s="155">
        <v>0</v>
      </c>
      <c r="EZ62" s="155">
        <v>0</v>
      </c>
      <c r="FA62" s="155">
        <v>0</v>
      </c>
      <c r="FB62" s="155">
        <v>0</v>
      </c>
      <c r="FC62" s="155">
        <v>0</v>
      </c>
      <c r="FD62" s="155">
        <v>0</v>
      </c>
      <c r="FE62" s="155">
        <v>0</v>
      </c>
      <c r="FF62" s="155">
        <v>0</v>
      </c>
      <c r="FG62" s="155">
        <v>0</v>
      </c>
      <c r="FH62" s="155">
        <v>0</v>
      </c>
      <c r="FI62" s="155">
        <v>0</v>
      </c>
      <c r="FJ62" s="155">
        <v>0</v>
      </c>
      <c r="FK62" s="155">
        <v>0</v>
      </c>
      <c r="FL62" s="155">
        <v>0</v>
      </c>
      <c r="FM62" s="155">
        <v>0</v>
      </c>
      <c r="FN62" s="155">
        <v>0</v>
      </c>
      <c r="FO62" s="155">
        <v>0</v>
      </c>
      <c r="FP62" s="155">
        <v>0</v>
      </c>
      <c r="FQ62" s="155">
        <v>0</v>
      </c>
      <c r="FR62" s="155">
        <v>0</v>
      </c>
      <c r="FS62" s="155">
        <v>0</v>
      </c>
      <c r="FT62" s="155">
        <v>0</v>
      </c>
      <c r="FU62" s="155">
        <v>0</v>
      </c>
      <c r="FV62" s="155">
        <v>0</v>
      </c>
      <c r="FW62" s="155">
        <v>0</v>
      </c>
      <c r="FX62" s="155">
        <v>0</v>
      </c>
      <c r="FY62" s="155">
        <v>0</v>
      </c>
      <c r="FZ62" s="155">
        <v>0</v>
      </c>
      <c r="GA62" s="155">
        <v>0</v>
      </c>
      <c r="GB62" s="155">
        <v>0</v>
      </c>
      <c r="GC62" s="155">
        <v>0</v>
      </c>
      <c r="GD62" s="155">
        <v>0</v>
      </c>
      <c r="GE62" s="155">
        <v>0</v>
      </c>
      <c r="GF62" s="155">
        <v>0</v>
      </c>
      <c r="GG62" s="155">
        <v>0</v>
      </c>
      <c r="GH62" s="155">
        <v>0</v>
      </c>
      <c r="GI62" s="155">
        <v>0</v>
      </c>
      <c r="GJ62" s="155">
        <v>0</v>
      </c>
      <c r="GK62" s="155">
        <v>0</v>
      </c>
      <c r="GL62" s="155">
        <v>139524000</v>
      </c>
      <c r="GM62" s="155">
        <v>0</v>
      </c>
      <c r="GN62" s="155">
        <v>0</v>
      </c>
      <c r="GO62" s="155">
        <v>0</v>
      </c>
      <c r="GP62" s="155">
        <v>0</v>
      </c>
      <c r="GQ62" s="155">
        <v>0</v>
      </c>
      <c r="GR62" s="155">
        <v>0</v>
      </c>
      <c r="GS62" s="155">
        <v>0</v>
      </c>
      <c r="GT62" s="155">
        <v>0</v>
      </c>
      <c r="GU62" s="155">
        <v>0</v>
      </c>
      <c r="GV62" s="155">
        <v>0</v>
      </c>
      <c r="GW62" s="155">
        <v>0</v>
      </c>
      <c r="GX62" s="155">
        <v>0</v>
      </c>
      <c r="GY62" s="155">
        <v>0</v>
      </c>
      <c r="GZ62" s="155">
        <v>0</v>
      </c>
    </row>
    <row r="63" spans="2:208" ht="34">
      <c r="B63" s="36" t="s">
        <v>111</v>
      </c>
      <c r="C63" s="25" t="s">
        <v>112</v>
      </c>
      <c r="D63" s="134" t="s">
        <v>271</v>
      </c>
      <c r="E63" s="34" t="s">
        <v>285</v>
      </c>
      <c r="F63" s="50" t="s">
        <v>224</v>
      </c>
      <c r="G63" s="55">
        <v>862521000</v>
      </c>
      <c r="H63" s="33">
        <v>862521000</v>
      </c>
      <c r="I63" s="155">
        <v>0</v>
      </c>
      <c r="J63" s="155">
        <v>0</v>
      </c>
      <c r="K63" s="155">
        <v>0</v>
      </c>
      <c r="L63" s="155">
        <v>0</v>
      </c>
      <c r="M63" s="155">
        <v>0</v>
      </c>
      <c r="N63" s="155">
        <v>0</v>
      </c>
      <c r="O63" s="155">
        <v>0</v>
      </c>
      <c r="P63" s="155">
        <v>0</v>
      </c>
      <c r="Q63" s="155">
        <v>0</v>
      </c>
      <c r="R63" s="155">
        <v>0</v>
      </c>
      <c r="S63" s="155">
        <v>0</v>
      </c>
      <c r="T63" s="155">
        <v>0</v>
      </c>
      <c r="U63" s="155">
        <v>0</v>
      </c>
      <c r="V63" s="155">
        <v>0</v>
      </c>
      <c r="W63" s="155">
        <v>0</v>
      </c>
      <c r="X63" s="155">
        <v>0</v>
      </c>
      <c r="Y63" s="155">
        <v>0</v>
      </c>
      <c r="Z63" s="155">
        <v>0</v>
      </c>
      <c r="AA63" s="155">
        <v>0</v>
      </c>
      <c r="AB63" s="155">
        <v>0</v>
      </c>
      <c r="AC63" s="155">
        <v>0</v>
      </c>
      <c r="AD63" s="155">
        <v>0</v>
      </c>
      <c r="AE63" s="155">
        <v>0</v>
      </c>
      <c r="AF63" s="155">
        <v>0</v>
      </c>
      <c r="AG63" s="155">
        <v>0</v>
      </c>
      <c r="AH63" s="155">
        <v>0</v>
      </c>
      <c r="AI63" s="155">
        <v>0</v>
      </c>
      <c r="AJ63" s="155">
        <v>0</v>
      </c>
      <c r="AK63" s="155">
        <v>0</v>
      </c>
      <c r="AL63" s="155">
        <v>0</v>
      </c>
      <c r="AM63" s="155">
        <v>0</v>
      </c>
      <c r="AN63" s="155">
        <v>0</v>
      </c>
      <c r="AO63" s="155">
        <v>0</v>
      </c>
      <c r="AP63" s="155">
        <v>0</v>
      </c>
      <c r="AQ63" s="155">
        <v>0</v>
      </c>
      <c r="AR63" s="155">
        <v>0</v>
      </c>
      <c r="AS63" s="155">
        <v>0</v>
      </c>
      <c r="AT63" s="155">
        <v>0</v>
      </c>
      <c r="AU63" s="155">
        <v>0</v>
      </c>
      <c r="AV63" s="155">
        <v>0</v>
      </c>
      <c r="AW63" s="155">
        <v>0</v>
      </c>
      <c r="AX63" s="155">
        <v>0</v>
      </c>
      <c r="AY63" s="155">
        <v>0</v>
      </c>
      <c r="AZ63" s="155">
        <v>0</v>
      </c>
      <c r="BA63" s="155">
        <v>0</v>
      </c>
      <c r="BB63" s="155">
        <v>0</v>
      </c>
      <c r="BC63" s="155">
        <v>0</v>
      </c>
      <c r="BD63" s="155">
        <v>0</v>
      </c>
      <c r="BE63" s="155">
        <v>0</v>
      </c>
      <c r="BF63" s="155">
        <v>0</v>
      </c>
      <c r="BG63" s="155">
        <v>0</v>
      </c>
      <c r="BH63" s="155">
        <v>0</v>
      </c>
      <c r="BI63" s="155">
        <v>0</v>
      </c>
      <c r="BJ63" s="155">
        <v>0</v>
      </c>
      <c r="BK63" s="155">
        <v>0</v>
      </c>
      <c r="BL63" s="155">
        <v>0</v>
      </c>
      <c r="BM63" s="155">
        <v>0</v>
      </c>
      <c r="BN63" s="155">
        <v>0</v>
      </c>
      <c r="BO63" s="155">
        <v>0</v>
      </c>
      <c r="BP63" s="155">
        <v>0</v>
      </c>
      <c r="BQ63" s="155">
        <v>0</v>
      </c>
      <c r="BR63" s="155">
        <v>0</v>
      </c>
      <c r="BS63" s="155">
        <v>0</v>
      </c>
      <c r="BT63" s="155">
        <v>0</v>
      </c>
      <c r="BU63" s="155">
        <v>0</v>
      </c>
      <c r="BV63" s="155">
        <v>0</v>
      </c>
      <c r="BW63" s="155">
        <v>0</v>
      </c>
      <c r="BX63" s="155">
        <v>0</v>
      </c>
      <c r="BY63" s="155">
        <v>0</v>
      </c>
      <c r="BZ63" s="155">
        <v>0</v>
      </c>
      <c r="CA63" s="155">
        <v>0</v>
      </c>
      <c r="CB63" s="155">
        <v>0</v>
      </c>
      <c r="CC63" s="155">
        <v>0</v>
      </c>
      <c r="CD63" s="155">
        <v>0</v>
      </c>
      <c r="CE63" s="155">
        <v>0</v>
      </c>
      <c r="CF63" s="155">
        <v>0</v>
      </c>
      <c r="CG63" s="155">
        <v>0</v>
      </c>
      <c r="CH63" s="155">
        <v>0</v>
      </c>
      <c r="CI63" s="155">
        <v>0</v>
      </c>
      <c r="CJ63" s="155">
        <v>0</v>
      </c>
      <c r="CK63" s="155">
        <v>0</v>
      </c>
      <c r="CL63" s="155">
        <v>205553000</v>
      </c>
      <c r="CM63" s="155">
        <v>0</v>
      </c>
      <c r="CN63" s="155">
        <v>0</v>
      </c>
      <c r="CO63" s="155">
        <v>0</v>
      </c>
      <c r="CP63" s="155">
        <v>0</v>
      </c>
      <c r="CQ63" s="155">
        <v>0</v>
      </c>
      <c r="CR63" s="155">
        <v>0</v>
      </c>
      <c r="CS63" s="155">
        <v>0</v>
      </c>
      <c r="CT63" s="155">
        <v>0</v>
      </c>
      <c r="CU63" s="155">
        <v>0</v>
      </c>
      <c r="CV63" s="155">
        <v>0</v>
      </c>
      <c r="CW63" s="155">
        <v>0</v>
      </c>
      <c r="CX63" s="155">
        <v>0</v>
      </c>
      <c r="CY63" s="155">
        <v>0</v>
      </c>
      <c r="CZ63" s="155">
        <v>0</v>
      </c>
      <c r="DA63" s="155">
        <v>0</v>
      </c>
      <c r="DB63" s="155">
        <v>0</v>
      </c>
      <c r="DC63" s="155">
        <v>0</v>
      </c>
      <c r="DD63" s="155">
        <v>0</v>
      </c>
      <c r="DE63" s="155">
        <v>0</v>
      </c>
      <c r="DF63" s="155">
        <v>0</v>
      </c>
      <c r="DG63" s="155">
        <v>0</v>
      </c>
      <c r="DH63" s="155">
        <v>0</v>
      </c>
      <c r="DI63" s="155">
        <v>0</v>
      </c>
      <c r="DJ63" s="155">
        <v>0</v>
      </c>
      <c r="DK63" s="155">
        <v>0</v>
      </c>
      <c r="DL63" s="155">
        <v>0</v>
      </c>
      <c r="DM63" s="155">
        <v>0</v>
      </c>
      <c r="DN63" s="155">
        <v>0</v>
      </c>
      <c r="DO63" s="155">
        <v>0</v>
      </c>
      <c r="DP63" s="155">
        <v>0</v>
      </c>
      <c r="DQ63" s="155">
        <v>0</v>
      </c>
      <c r="DR63" s="155">
        <v>0</v>
      </c>
      <c r="DS63" s="155">
        <v>0</v>
      </c>
      <c r="DT63" s="155">
        <v>0</v>
      </c>
      <c r="DU63" s="155">
        <v>0</v>
      </c>
      <c r="DV63" s="155">
        <v>0</v>
      </c>
      <c r="DW63" s="155">
        <v>0</v>
      </c>
      <c r="DX63" s="155">
        <v>0</v>
      </c>
      <c r="DY63" s="155">
        <v>0</v>
      </c>
      <c r="DZ63" s="155">
        <v>0</v>
      </c>
      <c r="EA63" s="155">
        <v>0</v>
      </c>
      <c r="EB63" s="155">
        <v>0</v>
      </c>
      <c r="EC63" s="155">
        <v>0</v>
      </c>
      <c r="ED63" s="155">
        <v>0</v>
      </c>
      <c r="EE63" s="155">
        <v>0</v>
      </c>
      <c r="EF63" s="155">
        <v>0</v>
      </c>
      <c r="EG63" s="155">
        <v>0</v>
      </c>
      <c r="EH63" s="155">
        <v>0</v>
      </c>
      <c r="EI63" s="155">
        <v>0</v>
      </c>
      <c r="EJ63" s="155">
        <v>0</v>
      </c>
      <c r="EK63" s="155">
        <v>0</v>
      </c>
      <c r="EL63" s="155">
        <v>0</v>
      </c>
      <c r="EM63" s="155">
        <v>0</v>
      </c>
      <c r="EN63" s="155">
        <v>0</v>
      </c>
      <c r="EO63" s="155">
        <v>0</v>
      </c>
      <c r="EP63" s="155">
        <v>0</v>
      </c>
      <c r="EQ63" s="155">
        <v>0</v>
      </c>
      <c r="ER63" s="155">
        <v>0</v>
      </c>
      <c r="ES63" s="155">
        <v>0</v>
      </c>
      <c r="ET63" s="155">
        <v>0</v>
      </c>
      <c r="EU63" s="155">
        <v>0</v>
      </c>
      <c r="EV63" s="155">
        <v>0</v>
      </c>
      <c r="EW63" s="155">
        <v>0</v>
      </c>
      <c r="EX63" s="155">
        <v>0</v>
      </c>
      <c r="EY63" s="155">
        <v>0</v>
      </c>
      <c r="EZ63" s="155">
        <v>0</v>
      </c>
      <c r="FA63" s="155">
        <v>0</v>
      </c>
      <c r="FB63" s="155">
        <v>0</v>
      </c>
      <c r="FC63" s="155">
        <v>0</v>
      </c>
      <c r="FD63" s="155">
        <v>0</v>
      </c>
      <c r="FE63" s="155">
        <v>0</v>
      </c>
      <c r="FF63" s="155">
        <v>0</v>
      </c>
      <c r="FG63" s="155">
        <v>0</v>
      </c>
      <c r="FH63" s="155">
        <v>0</v>
      </c>
      <c r="FI63" s="155">
        <v>0</v>
      </c>
      <c r="FJ63" s="155">
        <v>0</v>
      </c>
      <c r="FK63" s="155">
        <v>0</v>
      </c>
      <c r="FL63" s="155">
        <v>0</v>
      </c>
      <c r="FM63" s="155">
        <v>0</v>
      </c>
      <c r="FN63" s="155">
        <v>0</v>
      </c>
      <c r="FO63" s="155">
        <v>0</v>
      </c>
      <c r="FP63" s="155">
        <v>0</v>
      </c>
      <c r="FQ63" s="155">
        <v>0</v>
      </c>
      <c r="FR63" s="155">
        <v>0</v>
      </c>
      <c r="FS63" s="155">
        <v>0</v>
      </c>
      <c r="FT63" s="155">
        <v>0</v>
      </c>
      <c r="FU63" s="155">
        <v>0</v>
      </c>
      <c r="FV63" s="155">
        <v>0</v>
      </c>
      <c r="FW63" s="155">
        <v>0</v>
      </c>
      <c r="FX63" s="155">
        <v>0</v>
      </c>
      <c r="FY63" s="155">
        <v>0</v>
      </c>
      <c r="FZ63" s="155">
        <v>0</v>
      </c>
      <c r="GA63" s="155">
        <v>0</v>
      </c>
      <c r="GB63" s="155">
        <v>0</v>
      </c>
      <c r="GC63" s="155">
        <v>0</v>
      </c>
      <c r="GD63" s="155">
        <v>0</v>
      </c>
      <c r="GE63" s="155">
        <v>0</v>
      </c>
      <c r="GF63" s="155">
        <v>0</v>
      </c>
      <c r="GG63" s="155">
        <v>0</v>
      </c>
      <c r="GH63" s="155">
        <v>0</v>
      </c>
      <c r="GI63" s="155">
        <v>0</v>
      </c>
      <c r="GJ63" s="155">
        <v>69567000</v>
      </c>
      <c r="GK63" s="155">
        <v>0</v>
      </c>
      <c r="GL63" s="155">
        <v>6812000</v>
      </c>
      <c r="GM63" s="155">
        <v>110309000</v>
      </c>
      <c r="GN63" s="155">
        <v>0</v>
      </c>
      <c r="GO63" s="155">
        <v>46556000</v>
      </c>
      <c r="GP63" s="155">
        <v>41895000</v>
      </c>
      <c r="GQ63" s="155">
        <v>41895000</v>
      </c>
      <c r="GR63" s="155">
        <v>69590000</v>
      </c>
      <c r="GS63" s="155">
        <v>0</v>
      </c>
      <c r="GT63" s="155">
        <v>6974000</v>
      </c>
      <c r="GU63" s="155">
        <v>263370000</v>
      </c>
      <c r="GV63" s="155">
        <v>0</v>
      </c>
      <c r="GW63" s="155">
        <v>0</v>
      </c>
      <c r="GX63" s="155">
        <v>0</v>
      </c>
      <c r="GY63" s="155">
        <v>0</v>
      </c>
      <c r="GZ63" s="155">
        <v>0</v>
      </c>
    </row>
    <row r="64" spans="2:208" ht="17">
      <c r="B64" s="36" t="s">
        <v>111</v>
      </c>
      <c r="C64" s="25" t="s">
        <v>112</v>
      </c>
      <c r="D64" s="134" t="s">
        <v>315</v>
      </c>
      <c r="E64" s="34" t="s">
        <v>474</v>
      </c>
      <c r="F64" s="50" t="s">
        <v>224</v>
      </c>
      <c r="G64" s="55">
        <v>5496100</v>
      </c>
      <c r="H64" s="33">
        <v>5496100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149">
        <v>0</v>
      </c>
      <c r="AZ64" s="149">
        <v>0</v>
      </c>
      <c r="BA64" s="149">
        <v>0</v>
      </c>
      <c r="BB64" s="149">
        <v>0</v>
      </c>
      <c r="BC64" s="149">
        <v>0</v>
      </c>
      <c r="BD64" s="149">
        <v>0</v>
      </c>
      <c r="BE64" s="149">
        <v>0</v>
      </c>
      <c r="BF64" s="149">
        <v>0</v>
      </c>
      <c r="BG64" s="149">
        <v>0</v>
      </c>
      <c r="BH64" s="149">
        <v>0</v>
      </c>
      <c r="BI64" s="149">
        <v>0</v>
      </c>
      <c r="BJ64" s="149">
        <v>0</v>
      </c>
      <c r="BK64" s="149">
        <v>0</v>
      </c>
      <c r="BL64" s="149">
        <v>0</v>
      </c>
      <c r="BM64" s="149">
        <v>0</v>
      </c>
      <c r="BN64" s="149">
        <v>0</v>
      </c>
      <c r="BO64" s="149">
        <v>0</v>
      </c>
      <c r="BP64" s="149">
        <v>0</v>
      </c>
      <c r="BQ64" s="149">
        <v>0</v>
      </c>
      <c r="BR64" s="149">
        <v>0</v>
      </c>
      <c r="BS64" s="149">
        <v>0</v>
      </c>
      <c r="BT64" s="149">
        <v>0</v>
      </c>
      <c r="BU64" s="149">
        <v>0</v>
      </c>
      <c r="BV64" s="149">
        <v>0</v>
      </c>
      <c r="BW64" s="149">
        <v>0</v>
      </c>
      <c r="BX64" s="149">
        <v>0</v>
      </c>
      <c r="BY64" s="149">
        <v>0</v>
      </c>
      <c r="BZ64" s="149">
        <v>0</v>
      </c>
      <c r="CA64" s="149">
        <v>0</v>
      </c>
      <c r="CB64" s="149">
        <v>0</v>
      </c>
      <c r="CC64" s="149">
        <v>0</v>
      </c>
      <c r="CD64" s="149">
        <v>0</v>
      </c>
      <c r="CE64" s="149">
        <v>0</v>
      </c>
      <c r="CF64" s="149">
        <v>0</v>
      </c>
      <c r="CG64" s="149">
        <v>0</v>
      </c>
      <c r="CH64" s="149">
        <v>0</v>
      </c>
      <c r="CI64" s="149">
        <v>0</v>
      </c>
      <c r="CJ64" s="149">
        <v>0</v>
      </c>
      <c r="CK64" s="149">
        <v>0</v>
      </c>
      <c r="CL64" s="149">
        <v>0</v>
      </c>
      <c r="CM64" s="149">
        <v>0</v>
      </c>
      <c r="CN64" s="149">
        <v>0</v>
      </c>
      <c r="CO64" s="149">
        <v>0</v>
      </c>
      <c r="CP64" s="149">
        <v>0</v>
      </c>
      <c r="CQ64" s="149">
        <v>0</v>
      </c>
      <c r="CR64" s="149">
        <v>0</v>
      </c>
      <c r="CS64" s="149">
        <v>0</v>
      </c>
      <c r="CT64" s="149">
        <v>0</v>
      </c>
      <c r="CU64" s="149">
        <v>2696100</v>
      </c>
      <c r="CV64" s="149">
        <v>0</v>
      </c>
      <c r="CW64" s="149">
        <v>0</v>
      </c>
      <c r="CX64" s="149">
        <v>0</v>
      </c>
      <c r="CY64" s="149">
        <v>0</v>
      </c>
      <c r="CZ64" s="149">
        <v>0</v>
      </c>
      <c r="DA64" s="149">
        <v>0</v>
      </c>
      <c r="DB64" s="149">
        <v>0</v>
      </c>
      <c r="DC64" s="149">
        <v>0</v>
      </c>
      <c r="DD64" s="149">
        <v>0</v>
      </c>
      <c r="DE64" s="149">
        <v>0</v>
      </c>
      <c r="DF64" s="149">
        <v>0</v>
      </c>
      <c r="DG64" s="149">
        <v>0</v>
      </c>
      <c r="DH64" s="149">
        <v>0</v>
      </c>
      <c r="DI64" s="149">
        <v>0</v>
      </c>
      <c r="DJ64" s="149">
        <v>0</v>
      </c>
      <c r="DK64" s="149">
        <v>0</v>
      </c>
      <c r="DL64" s="149">
        <v>0</v>
      </c>
      <c r="DM64" s="149">
        <v>0</v>
      </c>
      <c r="DN64" s="149">
        <v>0</v>
      </c>
      <c r="DO64" s="149">
        <v>0</v>
      </c>
      <c r="DP64" s="149">
        <v>0</v>
      </c>
      <c r="DQ64" s="149">
        <v>0</v>
      </c>
      <c r="DR64" s="149">
        <v>0</v>
      </c>
      <c r="DS64" s="149">
        <v>0</v>
      </c>
      <c r="DT64" s="149">
        <v>0</v>
      </c>
      <c r="DU64" s="149">
        <v>0</v>
      </c>
      <c r="DV64" s="149">
        <v>0</v>
      </c>
      <c r="DW64" s="149">
        <v>0</v>
      </c>
      <c r="DX64" s="149">
        <v>0</v>
      </c>
      <c r="DY64" s="149">
        <v>0</v>
      </c>
      <c r="DZ64" s="149">
        <v>0</v>
      </c>
      <c r="EA64" s="149">
        <v>0</v>
      </c>
      <c r="EB64" s="149">
        <v>0</v>
      </c>
      <c r="EC64" s="149">
        <v>0</v>
      </c>
      <c r="ED64" s="149">
        <v>0</v>
      </c>
      <c r="EE64" s="149">
        <v>0</v>
      </c>
      <c r="EF64" s="149">
        <v>0</v>
      </c>
      <c r="EG64" s="149">
        <v>0</v>
      </c>
      <c r="EH64" s="149">
        <v>0</v>
      </c>
      <c r="EI64" s="149">
        <v>0</v>
      </c>
      <c r="EJ64" s="149">
        <v>0</v>
      </c>
      <c r="EK64" s="149">
        <v>0</v>
      </c>
      <c r="EL64" s="149">
        <v>0</v>
      </c>
      <c r="EM64" s="149">
        <v>0</v>
      </c>
      <c r="EN64" s="149">
        <v>0</v>
      </c>
      <c r="EO64" s="149">
        <v>0</v>
      </c>
      <c r="EP64" s="149">
        <v>0</v>
      </c>
      <c r="EQ64" s="149">
        <v>0</v>
      </c>
      <c r="ER64" s="149">
        <v>0</v>
      </c>
      <c r="ES64" s="149">
        <v>0</v>
      </c>
      <c r="ET64" s="149">
        <v>0</v>
      </c>
      <c r="EU64" s="149">
        <v>0</v>
      </c>
      <c r="EV64" s="149">
        <v>0</v>
      </c>
      <c r="EW64" s="149">
        <v>0</v>
      </c>
      <c r="EX64" s="149">
        <v>0</v>
      </c>
      <c r="EY64" s="149">
        <v>2800000</v>
      </c>
      <c r="EZ64" s="149">
        <v>0</v>
      </c>
      <c r="FA64" s="149">
        <v>0</v>
      </c>
      <c r="FB64" s="149">
        <v>0</v>
      </c>
      <c r="FC64" s="149">
        <v>0</v>
      </c>
      <c r="FD64" s="149">
        <v>0</v>
      </c>
      <c r="FE64" s="149">
        <v>0</v>
      </c>
      <c r="FF64" s="149">
        <v>0</v>
      </c>
      <c r="FG64" s="149">
        <v>0</v>
      </c>
      <c r="FH64" s="149">
        <v>0</v>
      </c>
      <c r="FI64" s="149">
        <v>0</v>
      </c>
      <c r="FJ64" s="149">
        <v>0</v>
      </c>
      <c r="FK64" s="149">
        <v>0</v>
      </c>
      <c r="FL64" s="149">
        <v>0</v>
      </c>
      <c r="FM64" s="149">
        <v>0</v>
      </c>
      <c r="FN64" s="149">
        <v>0</v>
      </c>
      <c r="FO64" s="149">
        <v>0</v>
      </c>
      <c r="FP64" s="149">
        <v>0</v>
      </c>
      <c r="FQ64" s="149">
        <v>0</v>
      </c>
      <c r="FR64" s="149">
        <v>0</v>
      </c>
      <c r="FS64" s="149">
        <v>0</v>
      </c>
      <c r="FT64" s="149">
        <v>0</v>
      </c>
      <c r="FU64" s="149">
        <v>0</v>
      </c>
      <c r="FV64" s="149">
        <v>0</v>
      </c>
      <c r="FW64" s="149">
        <v>0</v>
      </c>
      <c r="FX64" s="149">
        <v>0</v>
      </c>
      <c r="FY64" s="149">
        <v>0</v>
      </c>
      <c r="FZ64" s="149">
        <v>0</v>
      </c>
      <c r="GA64" s="149">
        <v>0</v>
      </c>
      <c r="GB64" s="149">
        <v>0</v>
      </c>
      <c r="GC64" s="149">
        <v>0</v>
      </c>
      <c r="GD64" s="149">
        <v>0</v>
      </c>
      <c r="GE64" s="149">
        <v>0</v>
      </c>
      <c r="GF64" s="149">
        <v>0</v>
      </c>
      <c r="GG64" s="149">
        <v>0</v>
      </c>
      <c r="GH64" s="149">
        <v>0</v>
      </c>
      <c r="GI64" s="149">
        <v>0</v>
      </c>
      <c r="GJ64" s="149">
        <v>0</v>
      </c>
      <c r="GK64" s="149">
        <v>0</v>
      </c>
      <c r="GL64" s="149">
        <v>0</v>
      </c>
      <c r="GM64" s="149">
        <v>0</v>
      </c>
      <c r="GN64" s="149">
        <v>0</v>
      </c>
      <c r="GO64" s="149">
        <v>0</v>
      </c>
      <c r="GP64" s="149">
        <v>0</v>
      </c>
      <c r="GQ64" s="149">
        <v>0</v>
      </c>
      <c r="GR64" s="149">
        <v>0</v>
      </c>
      <c r="GS64" s="149">
        <v>0</v>
      </c>
      <c r="GT64" s="149">
        <v>0</v>
      </c>
      <c r="GU64" s="149">
        <v>0</v>
      </c>
      <c r="GV64" s="149">
        <v>0</v>
      </c>
      <c r="GW64" s="149">
        <v>0</v>
      </c>
      <c r="GX64" s="149">
        <v>0</v>
      </c>
      <c r="GY64" s="149">
        <v>0</v>
      </c>
      <c r="GZ64" s="149">
        <v>0</v>
      </c>
    </row>
    <row r="65" spans="2:208" ht="34">
      <c r="B65" s="36" t="s">
        <v>111</v>
      </c>
      <c r="C65" s="25" t="s">
        <v>112</v>
      </c>
      <c r="D65" s="134" t="s">
        <v>315</v>
      </c>
      <c r="E65" s="34" t="s">
        <v>476</v>
      </c>
      <c r="F65" s="50" t="s">
        <v>224</v>
      </c>
      <c r="G65" s="55">
        <v>626219239</v>
      </c>
      <c r="H65" s="33">
        <v>626219239</v>
      </c>
      <c r="I65" s="149">
        <v>0</v>
      </c>
      <c r="J65" s="149">
        <v>1260662</v>
      </c>
      <c r="K65" s="149">
        <v>4024794</v>
      </c>
      <c r="L65" s="149">
        <v>0</v>
      </c>
      <c r="M65" s="149">
        <v>0</v>
      </c>
      <c r="N65" s="149">
        <v>1690744</v>
      </c>
      <c r="O65" s="149">
        <v>11800862</v>
      </c>
      <c r="P65" s="149">
        <v>23087400</v>
      </c>
      <c r="Q65" s="149">
        <v>15678537</v>
      </c>
      <c r="R65" s="149">
        <v>0</v>
      </c>
      <c r="S65" s="149">
        <v>0</v>
      </c>
      <c r="T65" s="149">
        <v>404532</v>
      </c>
      <c r="U65" s="149">
        <v>1621720</v>
      </c>
      <c r="V65" s="149">
        <v>1111100</v>
      </c>
      <c r="W65" s="149">
        <v>0</v>
      </c>
      <c r="X65" s="149">
        <v>401166</v>
      </c>
      <c r="Y65" s="149">
        <v>6688934</v>
      </c>
      <c r="Z65" s="149">
        <v>0</v>
      </c>
      <c r="AA65" s="149">
        <v>260339.99999999997</v>
      </c>
      <c r="AB65" s="149">
        <v>0</v>
      </c>
      <c r="AC65" s="149">
        <v>0</v>
      </c>
      <c r="AD65" s="149">
        <v>929140</v>
      </c>
      <c r="AE65" s="149">
        <v>4205796</v>
      </c>
      <c r="AF65" s="149">
        <v>1718000</v>
      </c>
      <c r="AG65" s="149">
        <v>0</v>
      </c>
      <c r="AH65" s="149">
        <v>0</v>
      </c>
      <c r="AI65" s="149">
        <v>1150000</v>
      </c>
      <c r="AJ65" s="149">
        <v>4068959</v>
      </c>
      <c r="AK65" s="149">
        <v>21261100</v>
      </c>
      <c r="AL65" s="149">
        <v>0</v>
      </c>
      <c r="AM65" s="149">
        <v>3338600</v>
      </c>
      <c r="AN65" s="149">
        <v>4542300</v>
      </c>
      <c r="AO65" s="149">
        <v>0</v>
      </c>
      <c r="AP65" s="149">
        <v>4220554</v>
      </c>
      <c r="AQ65" s="149">
        <v>8843332</v>
      </c>
      <c r="AR65" s="149">
        <v>900000</v>
      </c>
      <c r="AS65" s="149">
        <v>3150000</v>
      </c>
      <c r="AT65" s="149">
        <v>0</v>
      </c>
      <c r="AU65" s="149">
        <v>1000000</v>
      </c>
      <c r="AV65" s="149">
        <v>1100839</v>
      </c>
      <c r="AW65" s="149">
        <v>1634974</v>
      </c>
      <c r="AX65" s="149">
        <v>50000</v>
      </c>
      <c r="AY65" s="149">
        <v>1628200</v>
      </c>
      <c r="AZ65" s="149">
        <v>0</v>
      </c>
      <c r="BA65" s="149">
        <v>1650000</v>
      </c>
      <c r="BB65" s="149">
        <v>13800000</v>
      </c>
      <c r="BC65" s="149">
        <v>2900000</v>
      </c>
      <c r="BD65" s="149">
        <v>6791614</v>
      </c>
      <c r="BE65" s="149">
        <v>4765049</v>
      </c>
      <c r="BF65" s="149">
        <v>3239900</v>
      </c>
      <c r="BG65" s="149">
        <v>0</v>
      </c>
      <c r="BH65" s="149">
        <v>0</v>
      </c>
      <c r="BI65" s="149">
        <v>144000</v>
      </c>
      <c r="BJ65" s="149">
        <v>2766300</v>
      </c>
      <c r="BK65" s="149">
        <v>2764868</v>
      </c>
      <c r="BL65" s="149">
        <v>2053654</v>
      </c>
      <c r="BM65" s="149">
        <v>3231000</v>
      </c>
      <c r="BN65" s="149">
        <v>0</v>
      </c>
      <c r="BO65" s="149">
        <v>1750000</v>
      </c>
      <c r="BP65" s="149">
        <v>0</v>
      </c>
      <c r="BQ65" s="149">
        <v>1342400</v>
      </c>
      <c r="BR65" s="149">
        <v>10355833</v>
      </c>
      <c r="BS65" s="149">
        <v>0</v>
      </c>
      <c r="BT65" s="149">
        <v>0</v>
      </c>
      <c r="BU65" s="149">
        <v>0</v>
      </c>
      <c r="BV65" s="149">
        <v>2990479</v>
      </c>
      <c r="BW65" s="149">
        <v>0</v>
      </c>
      <c r="BX65" s="149">
        <v>6011808</v>
      </c>
      <c r="BY65" s="149">
        <v>2517444</v>
      </c>
      <c r="BZ65" s="149">
        <v>406584</v>
      </c>
      <c r="CA65" s="149">
        <v>0</v>
      </c>
      <c r="CB65" s="149">
        <v>300000</v>
      </c>
      <c r="CC65" s="149">
        <v>7500000</v>
      </c>
      <c r="CD65" s="149">
        <v>16259000</v>
      </c>
      <c r="CE65" s="149">
        <v>2900000</v>
      </c>
      <c r="CF65" s="149">
        <v>20000</v>
      </c>
      <c r="CG65" s="149">
        <v>150000</v>
      </c>
      <c r="CH65" s="149">
        <v>398000</v>
      </c>
      <c r="CI65" s="149">
        <v>0</v>
      </c>
      <c r="CJ65" s="149">
        <v>2010912</v>
      </c>
      <c r="CK65" s="149">
        <v>0</v>
      </c>
      <c r="CL65" s="149">
        <v>11931000</v>
      </c>
      <c r="CM65" s="149">
        <v>54871000</v>
      </c>
      <c r="CN65" s="149">
        <v>0</v>
      </c>
      <c r="CO65" s="149">
        <v>2500000</v>
      </c>
      <c r="CP65" s="149">
        <v>9469712</v>
      </c>
      <c r="CQ65" s="149">
        <v>50000</v>
      </c>
      <c r="CR65" s="149">
        <v>1850000</v>
      </c>
      <c r="CS65" s="149">
        <v>0</v>
      </c>
      <c r="CT65" s="149">
        <v>7000000</v>
      </c>
      <c r="CU65" s="149">
        <v>0</v>
      </c>
      <c r="CV65" s="149">
        <v>904000</v>
      </c>
      <c r="CW65" s="149">
        <v>50000</v>
      </c>
      <c r="CX65" s="149">
        <v>24754000</v>
      </c>
      <c r="CY65" s="149">
        <v>263362</v>
      </c>
      <c r="CZ65" s="149">
        <v>50000</v>
      </c>
      <c r="DA65" s="149">
        <v>0</v>
      </c>
      <c r="DB65" s="149">
        <v>0</v>
      </c>
      <c r="DC65" s="149">
        <v>0</v>
      </c>
      <c r="DD65" s="149">
        <v>1201824</v>
      </c>
      <c r="DE65" s="149">
        <v>7124600</v>
      </c>
      <c r="DF65" s="149">
        <v>267352</v>
      </c>
      <c r="DG65" s="149">
        <v>11774885</v>
      </c>
      <c r="DH65" s="149">
        <v>132140</v>
      </c>
      <c r="DI65" s="149">
        <v>2100000</v>
      </c>
      <c r="DJ65" s="149">
        <v>2930200</v>
      </c>
      <c r="DK65" s="149">
        <v>9170155</v>
      </c>
      <c r="DL65" s="149">
        <v>1600000</v>
      </c>
      <c r="DM65" s="149">
        <v>2422789</v>
      </c>
      <c r="DN65" s="149">
        <v>17712192</v>
      </c>
      <c r="DO65" s="149">
        <v>2400000</v>
      </c>
      <c r="DP65" s="149">
        <v>548811</v>
      </c>
      <c r="DQ65" s="149">
        <v>0</v>
      </c>
      <c r="DR65" s="149">
        <v>1779400</v>
      </c>
      <c r="DS65" s="149">
        <v>400000</v>
      </c>
      <c r="DT65" s="149">
        <v>0</v>
      </c>
      <c r="DU65" s="149">
        <v>0</v>
      </c>
      <c r="DV65" s="149">
        <v>1050000</v>
      </c>
      <c r="DW65" s="149">
        <v>1000000</v>
      </c>
      <c r="DX65" s="149">
        <v>1746723</v>
      </c>
      <c r="DY65" s="149">
        <v>14743922</v>
      </c>
      <c r="DZ65" s="149">
        <v>100000</v>
      </c>
      <c r="EA65" s="149">
        <v>0</v>
      </c>
      <c r="EB65" s="149">
        <v>14163600</v>
      </c>
      <c r="EC65" s="149">
        <v>150000</v>
      </c>
      <c r="ED65" s="149">
        <v>5460700</v>
      </c>
      <c r="EE65" s="149">
        <v>0</v>
      </c>
      <c r="EF65" s="149">
        <v>0</v>
      </c>
      <c r="EG65" s="149">
        <v>2631600</v>
      </c>
      <c r="EH65" s="149">
        <v>11000000</v>
      </c>
      <c r="EI65" s="149">
        <v>2729160</v>
      </c>
      <c r="EJ65" s="149">
        <v>150000</v>
      </c>
      <c r="EK65" s="149">
        <v>1637520</v>
      </c>
      <c r="EL65" s="149">
        <v>451162</v>
      </c>
      <c r="EM65" s="149">
        <v>6050000</v>
      </c>
      <c r="EN65" s="149">
        <v>124000</v>
      </c>
      <c r="EO65" s="149">
        <v>2050000</v>
      </c>
      <c r="EP65" s="149">
        <v>100000</v>
      </c>
      <c r="EQ65" s="149">
        <v>3436270</v>
      </c>
      <c r="ER65" s="149">
        <v>7000000</v>
      </c>
      <c r="ES65" s="149">
        <v>1824300</v>
      </c>
      <c r="ET65" s="149">
        <v>9848982</v>
      </c>
      <c r="EU65" s="149">
        <v>500000</v>
      </c>
      <c r="EV65" s="149">
        <v>1450000</v>
      </c>
      <c r="EW65" s="149">
        <v>700000</v>
      </c>
      <c r="EX65" s="149">
        <v>834238</v>
      </c>
      <c r="EY65" s="149">
        <v>4000000</v>
      </c>
      <c r="EZ65" s="149">
        <v>3169250</v>
      </c>
      <c r="FA65" s="149">
        <v>0</v>
      </c>
      <c r="FB65" s="149">
        <v>2913700</v>
      </c>
      <c r="FC65" s="149">
        <v>1581400</v>
      </c>
      <c r="FD65" s="149">
        <v>10760000</v>
      </c>
      <c r="FE65" s="149">
        <v>150000</v>
      </c>
      <c r="FF65" s="149">
        <v>0</v>
      </c>
      <c r="FG65" s="149">
        <v>421161</v>
      </c>
      <c r="FH65" s="149">
        <v>0</v>
      </c>
      <c r="FI65" s="149">
        <v>2997300</v>
      </c>
      <c r="FJ65" s="149">
        <v>150000</v>
      </c>
      <c r="FK65" s="149">
        <v>1142856</v>
      </c>
      <c r="FL65" s="149">
        <v>0</v>
      </c>
      <c r="FM65" s="149">
        <v>292000</v>
      </c>
      <c r="FN65" s="149">
        <v>842400</v>
      </c>
      <c r="FO65" s="149">
        <v>3649100</v>
      </c>
      <c r="FP65" s="149">
        <v>2799048</v>
      </c>
      <c r="FQ65" s="149">
        <v>268074</v>
      </c>
      <c r="FR65" s="149">
        <v>0</v>
      </c>
      <c r="FS65" s="149">
        <v>14956566</v>
      </c>
      <c r="FT65" s="149">
        <v>132161</v>
      </c>
      <c r="FU65" s="149">
        <v>13650000</v>
      </c>
      <c r="FV65" s="149">
        <v>5051250</v>
      </c>
      <c r="FW65" s="149">
        <v>394713</v>
      </c>
      <c r="FX65" s="149">
        <v>100000</v>
      </c>
      <c r="FY65" s="149">
        <v>8178220</v>
      </c>
      <c r="FZ65" s="149">
        <v>7981724</v>
      </c>
      <c r="GA65" s="149">
        <v>0</v>
      </c>
      <c r="GB65" s="149">
        <v>0</v>
      </c>
      <c r="GC65" s="149">
        <v>9163657</v>
      </c>
      <c r="GD65" s="149">
        <v>4150000</v>
      </c>
      <c r="GE65" s="149">
        <v>4720800</v>
      </c>
      <c r="GF65" s="149">
        <v>9000000</v>
      </c>
      <c r="GG65" s="149">
        <v>1150000</v>
      </c>
      <c r="GH65" s="149">
        <v>0</v>
      </c>
      <c r="GI65" s="149">
        <v>0</v>
      </c>
      <c r="GJ65" s="149">
        <v>1460000</v>
      </c>
      <c r="GK65" s="149">
        <v>0</v>
      </c>
      <c r="GL65" s="149">
        <v>0</v>
      </c>
      <c r="GM65" s="149">
        <v>0</v>
      </c>
      <c r="GN65" s="149">
        <v>0</v>
      </c>
      <c r="GO65" s="149">
        <v>0</v>
      </c>
      <c r="GP65" s="149">
        <v>7600</v>
      </c>
      <c r="GQ65" s="149">
        <v>0</v>
      </c>
      <c r="GR65" s="149">
        <v>0</v>
      </c>
      <c r="GS65" s="149">
        <v>0</v>
      </c>
      <c r="GT65" s="149">
        <v>0</v>
      </c>
      <c r="GU65" s="149">
        <v>0</v>
      </c>
      <c r="GV65" s="149">
        <v>300000</v>
      </c>
      <c r="GW65" s="149">
        <v>9228870</v>
      </c>
      <c r="GX65" s="149">
        <v>394800</v>
      </c>
      <c r="GY65" s="149">
        <v>4081560</v>
      </c>
      <c r="GZ65" s="149">
        <v>0</v>
      </c>
    </row>
    <row r="66" spans="2:208" ht="17">
      <c r="B66" s="36" t="s">
        <v>111</v>
      </c>
      <c r="C66" s="25" t="s">
        <v>112</v>
      </c>
      <c r="D66" s="134" t="s">
        <v>315</v>
      </c>
      <c r="E66" s="34" t="s">
        <v>477</v>
      </c>
      <c r="F66" s="50" t="s">
        <v>224</v>
      </c>
      <c r="G66" s="55">
        <v>15559200</v>
      </c>
      <c r="H66" s="33">
        <v>15559200</v>
      </c>
      <c r="I66" s="149">
        <v>0</v>
      </c>
      <c r="J66" s="149">
        <v>0</v>
      </c>
      <c r="K66" s="149">
        <v>0</v>
      </c>
      <c r="L66" s="149">
        <v>23000</v>
      </c>
      <c r="M66" s="149">
        <v>0</v>
      </c>
      <c r="N66" s="149">
        <v>0</v>
      </c>
      <c r="O66" s="149">
        <v>0</v>
      </c>
      <c r="P66" s="149">
        <v>0</v>
      </c>
      <c r="Q66" s="149">
        <v>0</v>
      </c>
      <c r="R66" s="149">
        <v>0</v>
      </c>
      <c r="S66" s="149">
        <v>0</v>
      </c>
      <c r="T66" s="149">
        <v>0</v>
      </c>
      <c r="U66" s="149">
        <v>60000</v>
      </c>
      <c r="V66" s="149">
        <v>42000</v>
      </c>
      <c r="W66" s="149">
        <v>0</v>
      </c>
      <c r="X66" s="149">
        <v>0</v>
      </c>
      <c r="Y66" s="149">
        <v>0</v>
      </c>
      <c r="Z66" s="149">
        <v>0</v>
      </c>
      <c r="AA66" s="149">
        <v>17000</v>
      </c>
      <c r="AB66" s="149">
        <v>30000</v>
      </c>
      <c r="AC66" s="149">
        <v>0</v>
      </c>
      <c r="AD66" s="149">
        <v>535000</v>
      </c>
      <c r="AE66" s="149">
        <v>17000</v>
      </c>
      <c r="AF66" s="149">
        <v>0</v>
      </c>
      <c r="AG66" s="149">
        <v>60000</v>
      </c>
      <c r="AH66" s="149">
        <v>0</v>
      </c>
      <c r="AI66" s="149">
        <v>0</v>
      </c>
      <c r="AJ66" s="149">
        <v>2550000</v>
      </c>
      <c r="AK66" s="149">
        <v>77200</v>
      </c>
      <c r="AL66" s="149">
        <v>0</v>
      </c>
      <c r="AM66" s="149">
        <v>0</v>
      </c>
      <c r="AN66" s="149">
        <v>0</v>
      </c>
      <c r="AO66" s="149">
        <v>0</v>
      </c>
      <c r="AP66" s="149">
        <v>0</v>
      </c>
      <c r="AQ66" s="149">
        <v>0</v>
      </c>
      <c r="AR66" s="149">
        <v>0</v>
      </c>
      <c r="AS66" s="149">
        <v>0</v>
      </c>
      <c r="AT66" s="149">
        <v>0</v>
      </c>
      <c r="AU66" s="149">
        <v>0</v>
      </c>
      <c r="AV66" s="149">
        <v>0</v>
      </c>
      <c r="AW66" s="149">
        <v>0</v>
      </c>
      <c r="AX66" s="149">
        <v>0</v>
      </c>
      <c r="AY66" s="149">
        <v>495000</v>
      </c>
      <c r="AZ66" s="149">
        <v>0</v>
      </c>
      <c r="BA66" s="149">
        <v>0</v>
      </c>
      <c r="BB66" s="149">
        <v>0</v>
      </c>
      <c r="BC66" s="149">
        <v>0</v>
      </c>
      <c r="BD66" s="149">
        <v>0</v>
      </c>
      <c r="BE66" s="149">
        <v>0</v>
      </c>
      <c r="BF66" s="149">
        <v>0</v>
      </c>
      <c r="BG66" s="149">
        <v>0</v>
      </c>
      <c r="BH66" s="149">
        <v>0</v>
      </c>
      <c r="BI66" s="149">
        <v>0</v>
      </c>
      <c r="BJ66" s="149">
        <v>0</v>
      </c>
      <c r="BK66" s="149">
        <v>0</v>
      </c>
      <c r="BL66" s="149">
        <v>0</v>
      </c>
      <c r="BM66" s="149">
        <v>0</v>
      </c>
      <c r="BN66" s="149">
        <v>495000</v>
      </c>
      <c r="BO66" s="149">
        <v>0</v>
      </c>
      <c r="BP66" s="149">
        <v>75000</v>
      </c>
      <c r="BQ66" s="149">
        <v>0</v>
      </c>
      <c r="BR66" s="149">
        <v>0</v>
      </c>
      <c r="BS66" s="149">
        <v>0</v>
      </c>
      <c r="BT66" s="149">
        <v>0</v>
      </c>
      <c r="BU66" s="149">
        <v>0</v>
      </c>
      <c r="BV66" s="149">
        <v>0</v>
      </c>
      <c r="BW66" s="149">
        <v>0</v>
      </c>
      <c r="BX66" s="149">
        <v>0</v>
      </c>
      <c r="BY66" s="149">
        <v>0</v>
      </c>
      <c r="BZ66" s="149">
        <v>0</v>
      </c>
      <c r="CA66" s="149">
        <v>0</v>
      </c>
      <c r="CB66" s="149">
        <v>0</v>
      </c>
      <c r="CC66" s="149">
        <v>0</v>
      </c>
      <c r="CD66" s="149">
        <v>0</v>
      </c>
      <c r="CE66" s="149">
        <v>0</v>
      </c>
      <c r="CF66" s="149">
        <v>0</v>
      </c>
      <c r="CG66" s="149">
        <v>0</v>
      </c>
      <c r="CH66" s="149">
        <v>0</v>
      </c>
      <c r="CI66" s="149">
        <v>0</v>
      </c>
      <c r="CJ66" s="149">
        <v>308000</v>
      </c>
      <c r="CK66" s="149">
        <v>0</v>
      </c>
      <c r="CL66" s="149">
        <v>4455000</v>
      </c>
      <c r="CM66" s="149">
        <v>0</v>
      </c>
      <c r="CN66" s="149">
        <v>0</v>
      </c>
      <c r="CO66" s="149">
        <v>0</v>
      </c>
      <c r="CP66" s="149">
        <v>17000</v>
      </c>
      <c r="CQ66" s="149">
        <v>0</v>
      </c>
      <c r="CR66" s="149">
        <v>0</v>
      </c>
      <c r="CS66" s="149">
        <v>0</v>
      </c>
      <c r="CT66" s="149">
        <v>0</v>
      </c>
      <c r="CU66" s="149">
        <v>0</v>
      </c>
      <c r="CV66" s="149">
        <v>0</v>
      </c>
      <c r="CW66" s="149">
        <v>0</v>
      </c>
      <c r="CX66" s="149">
        <v>0</v>
      </c>
      <c r="CY66" s="149">
        <v>0</v>
      </c>
      <c r="CZ66" s="149">
        <v>0</v>
      </c>
      <c r="DA66" s="149">
        <v>0</v>
      </c>
      <c r="DB66" s="149">
        <v>0</v>
      </c>
      <c r="DC66" s="149">
        <v>0</v>
      </c>
      <c r="DD66" s="149">
        <v>2265000</v>
      </c>
      <c r="DE66" s="149">
        <v>0</v>
      </c>
      <c r="DF66" s="149">
        <v>0</v>
      </c>
      <c r="DG66" s="149">
        <v>0</v>
      </c>
      <c r="DH66" s="149">
        <v>0</v>
      </c>
      <c r="DI66" s="149">
        <v>0</v>
      </c>
      <c r="DJ66" s="149">
        <v>0</v>
      </c>
      <c r="DK66" s="149">
        <v>0</v>
      </c>
      <c r="DL66" s="149">
        <v>0</v>
      </c>
      <c r="DM66" s="149">
        <v>0</v>
      </c>
      <c r="DN66" s="149">
        <v>0</v>
      </c>
      <c r="DO66" s="149">
        <v>0</v>
      </c>
      <c r="DP66" s="149">
        <v>0</v>
      </c>
      <c r="DQ66" s="149">
        <v>66000</v>
      </c>
      <c r="DR66" s="149">
        <v>0</v>
      </c>
      <c r="DS66" s="149">
        <v>0</v>
      </c>
      <c r="DT66" s="149">
        <v>0</v>
      </c>
      <c r="DU66" s="149">
        <v>0</v>
      </c>
      <c r="DV66" s="149">
        <v>0</v>
      </c>
      <c r="DW66" s="149">
        <v>0</v>
      </c>
      <c r="DX66" s="149">
        <v>0</v>
      </c>
      <c r="DY66" s="149">
        <v>0</v>
      </c>
      <c r="DZ66" s="149">
        <v>0</v>
      </c>
      <c r="EA66" s="149">
        <v>0</v>
      </c>
      <c r="EB66" s="149">
        <v>30000</v>
      </c>
      <c r="EC66" s="149">
        <v>0</v>
      </c>
      <c r="ED66" s="149">
        <v>0</v>
      </c>
      <c r="EE66" s="149">
        <v>0</v>
      </c>
      <c r="EF66" s="149">
        <v>0</v>
      </c>
      <c r="EG66" s="149">
        <v>0</v>
      </c>
      <c r="EH66" s="149">
        <v>0</v>
      </c>
      <c r="EI66" s="149">
        <v>0</v>
      </c>
      <c r="EJ66" s="149">
        <v>0</v>
      </c>
      <c r="EK66" s="149">
        <v>0</v>
      </c>
      <c r="EL66" s="149">
        <v>0</v>
      </c>
      <c r="EM66" s="149">
        <v>0</v>
      </c>
      <c r="EN66" s="149">
        <v>0</v>
      </c>
      <c r="EO66" s="149">
        <v>0</v>
      </c>
      <c r="EP66" s="149">
        <v>0</v>
      </c>
      <c r="EQ66" s="149">
        <v>0</v>
      </c>
      <c r="ER66" s="149">
        <v>0</v>
      </c>
      <c r="ES66" s="149">
        <v>0</v>
      </c>
      <c r="ET66" s="149">
        <v>15000</v>
      </c>
      <c r="EU66" s="149">
        <v>0</v>
      </c>
      <c r="EV66" s="149">
        <v>0</v>
      </c>
      <c r="EW66" s="149">
        <v>0</v>
      </c>
      <c r="EX66" s="149">
        <v>338000</v>
      </c>
      <c r="EY66" s="149">
        <v>0</v>
      </c>
      <c r="EZ66" s="149">
        <v>0</v>
      </c>
      <c r="FA66" s="149">
        <v>0</v>
      </c>
      <c r="FB66" s="149">
        <v>0</v>
      </c>
      <c r="FC66" s="149">
        <v>0</v>
      </c>
      <c r="FD66" s="149">
        <v>0</v>
      </c>
      <c r="FE66" s="149">
        <v>0</v>
      </c>
      <c r="FF66" s="149">
        <v>0</v>
      </c>
      <c r="FG66" s="149">
        <v>115000</v>
      </c>
      <c r="FH66" s="149">
        <v>0</v>
      </c>
      <c r="FI66" s="149">
        <v>0</v>
      </c>
      <c r="FJ66" s="149">
        <v>0</v>
      </c>
      <c r="FK66" s="149">
        <v>0</v>
      </c>
      <c r="FL66" s="149">
        <v>0</v>
      </c>
      <c r="FM66" s="149">
        <v>105000</v>
      </c>
      <c r="FN66" s="149">
        <v>0</v>
      </c>
      <c r="FO66" s="149">
        <v>0</v>
      </c>
      <c r="FP66" s="149">
        <v>0</v>
      </c>
      <c r="FQ66" s="149">
        <v>0</v>
      </c>
      <c r="FR66" s="149">
        <v>0</v>
      </c>
      <c r="FS66" s="149">
        <v>0</v>
      </c>
      <c r="FT66" s="149">
        <v>75000</v>
      </c>
      <c r="FU66" s="149">
        <v>0</v>
      </c>
      <c r="FV66" s="149">
        <v>0</v>
      </c>
      <c r="FW66" s="149">
        <v>84000</v>
      </c>
      <c r="FX66" s="149">
        <v>0</v>
      </c>
      <c r="FY66" s="149">
        <v>0</v>
      </c>
      <c r="FZ66" s="149">
        <v>0</v>
      </c>
      <c r="GA66" s="149">
        <v>0</v>
      </c>
      <c r="GB66" s="149">
        <v>0</v>
      </c>
      <c r="GC66" s="149">
        <v>0</v>
      </c>
      <c r="GD66" s="149">
        <v>0</v>
      </c>
      <c r="GE66" s="149">
        <v>0</v>
      </c>
      <c r="GF66" s="149">
        <v>0</v>
      </c>
      <c r="GG66" s="149">
        <v>0</v>
      </c>
      <c r="GH66" s="149">
        <v>0</v>
      </c>
      <c r="GI66" s="149">
        <v>0</v>
      </c>
      <c r="GJ66" s="149">
        <v>1269000</v>
      </c>
      <c r="GK66" s="149">
        <v>212000</v>
      </c>
      <c r="GL66" s="149">
        <v>0</v>
      </c>
      <c r="GM66" s="149">
        <v>0</v>
      </c>
      <c r="GN66" s="149">
        <v>15000</v>
      </c>
      <c r="GO66" s="149">
        <v>0</v>
      </c>
      <c r="GP66" s="149">
        <v>34000</v>
      </c>
      <c r="GQ66" s="149">
        <v>0</v>
      </c>
      <c r="GR66" s="149">
        <v>585000</v>
      </c>
      <c r="GS66" s="149">
        <v>645000</v>
      </c>
      <c r="GT66" s="149">
        <v>0</v>
      </c>
      <c r="GU66" s="149">
        <v>0</v>
      </c>
      <c r="GV66" s="149">
        <v>0</v>
      </c>
      <c r="GW66" s="149">
        <v>0</v>
      </c>
      <c r="GX66" s="149">
        <v>450000</v>
      </c>
      <c r="GY66" s="149">
        <v>0</v>
      </c>
      <c r="GZ66" s="149">
        <v>0</v>
      </c>
    </row>
    <row r="67" spans="2:208" ht="34">
      <c r="B67" s="37" t="s">
        <v>113</v>
      </c>
      <c r="C67" s="25" t="s">
        <v>114</v>
      </c>
      <c r="D67" s="134" t="s">
        <v>271</v>
      </c>
      <c r="E67" s="34" t="s">
        <v>277</v>
      </c>
      <c r="F67" s="50" t="s">
        <v>245</v>
      </c>
      <c r="G67" s="55">
        <v>19358456000</v>
      </c>
      <c r="H67" s="33">
        <v>19358456520</v>
      </c>
      <c r="I67" s="155">
        <v>316000</v>
      </c>
      <c r="J67" s="155">
        <v>193570000</v>
      </c>
      <c r="K67" s="155">
        <v>0</v>
      </c>
      <c r="L67" s="155">
        <v>893000</v>
      </c>
      <c r="M67" s="155">
        <v>605000</v>
      </c>
      <c r="N67" s="155">
        <v>158775000</v>
      </c>
      <c r="O67" s="155">
        <v>27682000</v>
      </c>
      <c r="P67" s="155">
        <v>506819000</v>
      </c>
      <c r="Q67" s="155">
        <v>178839000</v>
      </c>
      <c r="R67" s="155">
        <v>1779000</v>
      </c>
      <c r="S67" s="155">
        <v>255000</v>
      </c>
      <c r="T67" s="155">
        <v>126825000</v>
      </c>
      <c r="U67" s="155">
        <v>6072000</v>
      </c>
      <c r="V67" s="155">
        <v>18110000</v>
      </c>
      <c r="W67" s="155">
        <v>23545000</v>
      </c>
      <c r="X67" s="155">
        <v>64950000</v>
      </c>
      <c r="Y67" s="155">
        <v>183908000</v>
      </c>
      <c r="Z67" s="155">
        <v>500000</v>
      </c>
      <c r="AA67" s="155">
        <v>213042000</v>
      </c>
      <c r="AB67" s="155">
        <v>3533000</v>
      </c>
      <c r="AC67" s="155">
        <v>4052000</v>
      </c>
      <c r="AD67" s="155">
        <v>8180000</v>
      </c>
      <c r="AE67" s="155">
        <v>107332000</v>
      </c>
      <c r="AF67" s="155">
        <v>280000</v>
      </c>
      <c r="AG67" s="155">
        <v>49176000</v>
      </c>
      <c r="AH67" s="155">
        <v>545000</v>
      </c>
      <c r="AI67" s="155">
        <v>79943000</v>
      </c>
      <c r="AJ67" s="155">
        <v>30771000</v>
      </c>
      <c r="AK67" s="155">
        <v>133170000</v>
      </c>
      <c r="AL67" s="155">
        <v>920000</v>
      </c>
      <c r="AM67" s="155">
        <v>1942000</v>
      </c>
      <c r="AN67" s="155">
        <v>16044000</v>
      </c>
      <c r="AO67" s="155">
        <v>19049000</v>
      </c>
      <c r="AP67" s="155">
        <v>68926000</v>
      </c>
      <c r="AQ67" s="155">
        <v>295815000</v>
      </c>
      <c r="AR67" s="155">
        <v>11904000</v>
      </c>
      <c r="AS67" s="155">
        <v>1825100</v>
      </c>
      <c r="AT67" s="155">
        <v>55027000</v>
      </c>
      <c r="AU67" s="155">
        <v>183398000</v>
      </c>
      <c r="AV67" s="155">
        <v>21311000</v>
      </c>
      <c r="AW67" s="155">
        <v>232501000</v>
      </c>
      <c r="AX67" s="155">
        <v>449000</v>
      </c>
      <c r="AY67" s="155">
        <v>29503000</v>
      </c>
      <c r="AZ67" s="155">
        <v>53218000</v>
      </c>
      <c r="BA67" s="155">
        <v>7739000</v>
      </c>
      <c r="BB67" s="155">
        <v>341193000</v>
      </c>
      <c r="BC67" s="155">
        <v>26939000</v>
      </c>
      <c r="BD67" s="155">
        <v>422115000</v>
      </c>
      <c r="BE67" s="155">
        <v>80160000</v>
      </c>
      <c r="BF67" s="155">
        <v>9068000</v>
      </c>
      <c r="BG67" s="155">
        <v>3409000</v>
      </c>
      <c r="BH67" s="155">
        <v>334000</v>
      </c>
      <c r="BI67" s="155">
        <v>33778000</v>
      </c>
      <c r="BJ67" s="155">
        <v>26418000</v>
      </c>
      <c r="BK67" s="155">
        <v>288821000</v>
      </c>
      <c r="BL67" s="155">
        <v>236000</v>
      </c>
      <c r="BM67" s="155">
        <v>10339000</v>
      </c>
      <c r="BN67" s="155">
        <v>20383000</v>
      </c>
      <c r="BO67" s="155">
        <v>172714000</v>
      </c>
      <c r="BP67" s="155">
        <v>15113000</v>
      </c>
      <c r="BQ67" s="155">
        <v>3701000</v>
      </c>
      <c r="BR67" s="155">
        <v>119588000</v>
      </c>
      <c r="BS67" s="155">
        <v>64415000</v>
      </c>
      <c r="BT67" s="155">
        <v>2481000</v>
      </c>
      <c r="BU67" s="155">
        <v>607000</v>
      </c>
      <c r="BV67" s="155">
        <v>93452000</v>
      </c>
      <c r="BW67" s="155">
        <v>64369000</v>
      </c>
      <c r="BX67" s="155">
        <v>25078000</v>
      </c>
      <c r="BY67" s="155">
        <v>8986000</v>
      </c>
      <c r="BZ67" s="155">
        <v>21850000</v>
      </c>
      <c r="CA67" s="155">
        <v>3845000</v>
      </c>
      <c r="CB67" s="155">
        <v>3997000</v>
      </c>
      <c r="CC67" s="155">
        <v>60590000</v>
      </c>
      <c r="CD67" s="155">
        <v>101028000</v>
      </c>
      <c r="CE67" s="155">
        <v>0</v>
      </c>
      <c r="CF67" s="155">
        <v>1637000</v>
      </c>
      <c r="CG67" s="155">
        <v>267324000</v>
      </c>
      <c r="CH67" s="155">
        <v>21905000</v>
      </c>
      <c r="CI67" s="155">
        <v>0</v>
      </c>
      <c r="CJ67" s="155">
        <v>239502000</v>
      </c>
      <c r="CK67" s="155">
        <v>7365000</v>
      </c>
      <c r="CL67" s="155">
        <v>199292000</v>
      </c>
      <c r="CM67" s="155">
        <v>2322000</v>
      </c>
      <c r="CN67" s="155">
        <v>59284000</v>
      </c>
      <c r="CO67" s="155">
        <v>33536000</v>
      </c>
      <c r="CP67" s="155">
        <v>674395000</v>
      </c>
      <c r="CQ67" s="155">
        <v>463460000</v>
      </c>
      <c r="CR67" s="155">
        <v>139135000</v>
      </c>
      <c r="CS67" s="155">
        <v>28184000</v>
      </c>
      <c r="CT67" s="155">
        <v>0</v>
      </c>
      <c r="CU67" s="155">
        <v>1090000</v>
      </c>
      <c r="CV67" s="155">
        <v>26684000</v>
      </c>
      <c r="CW67" s="155">
        <v>16441000</v>
      </c>
      <c r="CX67" s="155">
        <v>313906000</v>
      </c>
      <c r="CY67" s="155">
        <v>1552108000</v>
      </c>
      <c r="CZ67" s="155">
        <v>613000</v>
      </c>
      <c r="DA67" s="155">
        <v>0</v>
      </c>
      <c r="DB67" s="155">
        <v>168000</v>
      </c>
      <c r="DC67" s="155">
        <v>3794000</v>
      </c>
      <c r="DD67" s="155">
        <v>309791000</v>
      </c>
      <c r="DE67" s="155">
        <v>4446000</v>
      </c>
      <c r="DF67" s="155">
        <v>959793000</v>
      </c>
      <c r="DG67" s="155">
        <v>486581000</v>
      </c>
      <c r="DH67" s="155">
        <v>3794000</v>
      </c>
      <c r="DI67" s="155">
        <v>50856000</v>
      </c>
      <c r="DJ67" s="155">
        <v>35442000</v>
      </c>
      <c r="DK67" s="155">
        <v>115977000</v>
      </c>
      <c r="DL67" s="155">
        <v>46572000</v>
      </c>
      <c r="DM67" s="155">
        <v>973180000</v>
      </c>
      <c r="DN67" s="155">
        <v>473336000</v>
      </c>
      <c r="DO67" s="155">
        <v>31706000</v>
      </c>
      <c r="DP67" s="155">
        <v>334325000</v>
      </c>
      <c r="DQ67" s="155">
        <v>1183000</v>
      </c>
      <c r="DR67" s="155">
        <v>14093000</v>
      </c>
      <c r="DS67" s="155">
        <v>3171000</v>
      </c>
      <c r="DT67" s="155">
        <v>362000</v>
      </c>
      <c r="DU67" s="155">
        <v>1144000</v>
      </c>
      <c r="DV67" s="155">
        <v>3143000</v>
      </c>
      <c r="DW67" s="155">
        <v>0</v>
      </c>
      <c r="DX67" s="155">
        <v>98125000</v>
      </c>
      <c r="DY67" s="155">
        <v>422694000</v>
      </c>
      <c r="DZ67" s="155">
        <v>4068000</v>
      </c>
      <c r="EA67" s="155">
        <v>400000</v>
      </c>
      <c r="EB67" s="155">
        <v>7417000</v>
      </c>
      <c r="EC67" s="155">
        <v>576000</v>
      </c>
      <c r="ED67" s="155">
        <v>6802000</v>
      </c>
      <c r="EE67" s="155">
        <v>1512000</v>
      </c>
      <c r="EF67" s="155">
        <v>31475000</v>
      </c>
      <c r="EG67" s="155">
        <v>0</v>
      </c>
      <c r="EH67" s="155">
        <v>8541000</v>
      </c>
      <c r="EI67" s="155">
        <v>96586000</v>
      </c>
      <c r="EJ67" s="155">
        <v>208405000</v>
      </c>
      <c r="EK67" s="155">
        <v>99617000</v>
      </c>
      <c r="EL67" s="155">
        <v>12973000</v>
      </c>
      <c r="EM67" s="155">
        <v>122003000</v>
      </c>
      <c r="EN67" s="155">
        <v>18330000</v>
      </c>
      <c r="EO67" s="155">
        <v>58000</v>
      </c>
      <c r="EP67" s="155">
        <v>111262000</v>
      </c>
      <c r="EQ67" s="155">
        <v>22327000</v>
      </c>
      <c r="ER67" s="155">
        <v>3088000</v>
      </c>
      <c r="ES67" s="155">
        <v>10645000</v>
      </c>
      <c r="ET67" s="155">
        <v>129409000</v>
      </c>
      <c r="EU67" s="155">
        <v>2116000</v>
      </c>
      <c r="EV67" s="155">
        <v>27161000</v>
      </c>
      <c r="EW67" s="155">
        <v>177000</v>
      </c>
      <c r="EX67" s="155">
        <v>16581000</v>
      </c>
      <c r="EY67" s="155">
        <v>430000</v>
      </c>
      <c r="EZ67" s="155">
        <v>1481000</v>
      </c>
      <c r="FA67" s="155">
        <v>0</v>
      </c>
      <c r="FB67" s="155">
        <v>10446000</v>
      </c>
      <c r="FC67" s="155">
        <v>7609000</v>
      </c>
      <c r="FD67" s="155">
        <v>80545000</v>
      </c>
      <c r="FE67" s="155">
        <v>1096000</v>
      </c>
      <c r="FF67" s="155">
        <v>987000</v>
      </c>
      <c r="FG67" s="155">
        <v>4495000</v>
      </c>
      <c r="FH67" s="155">
        <v>20050000</v>
      </c>
      <c r="FI67" s="155">
        <v>11574000</v>
      </c>
      <c r="FJ67" s="155">
        <v>12937000</v>
      </c>
      <c r="FK67" s="155">
        <v>4450000</v>
      </c>
      <c r="FL67" s="155">
        <v>635000</v>
      </c>
      <c r="FM67" s="155">
        <v>4496000</v>
      </c>
      <c r="FN67" s="155">
        <v>98354000</v>
      </c>
      <c r="FO67" s="155">
        <v>110557000</v>
      </c>
      <c r="FP67" s="155">
        <v>155473000</v>
      </c>
      <c r="FQ67" s="155">
        <v>53319000</v>
      </c>
      <c r="FR67" s="155">
        <v>529000</v>
      </c>
      <c r="FS67" s="155">
        <v>9430000</v>
      </c>
      <c r="FT67" s="155">
        <v>7453000</v>
      </c>
      <c r="FU67" s="155">
        <v>144280000</v>
      </c>
      <c r="FV67" s="155">
        <v>29249000</v>
      </c>
      <c r="FW67" s="155">
        <v>19938000</v>
      </c>
      <c r="FX67" s="155">
        <v>140044000</v>
      </c>
      <c r="FY67" s="155">
        <v>154488000</v>
      </c>
      <c r="FZ67" s="155">
        <v>86399000</v>
      </c>
      <c r="GA67" s="155">
        <v>29560000</v>
      </c>
      <c r="GB67" s="155">
        <v>460608000</v>
      </c>
      <c r="GC67" s="155">
        <v>683619000</v>
      </c>
      <c r="GD67" s="155">
        <v>0</v>
      </c>
      <c r="GE67" s="155">
        <v>1590000</v>
      </c>
      <c r="GF67" s="155">
        <v>628000</v>
      </c>
      <c r="GG67" s="155">
        <v>54843000</v>
      </c>
      <c r="GH67" s="155">
        <v>311229000</v>
      </c>
      <c r="GI67" s="155">
        <v>1464284420</v>
      </c>
      <c r="GJ67" s="155">
        <v>0</v>
      </c>
      <c r="GK67" s="155">
        <v>0</v>
      </c>
      <c r="GL67" s="155">
        <v>0</v>
      </c>
      <c r="GM67" s="155">
        <v>0</v>
      </c>
      <c r="GN67" s="155">
        <v>0</v>
      </c>
      <c r="GO67" s="155">
        <v>0</v>
      </c>
      <c r="GP67" s="155">
        <v>0</v>
      </c>
      <c r="GQ67" s="155">
        <v>0</v>
      </c>
      <c r="GR67" s="155">
        <v>0</v>
      </c>
      <c r="GS67" s="155">
        <v>0</v>
      </c>
      <c r="GT67" s="155">
        <v>0</v>
      </c>
      <c r="GU67" s="155">
        <v>0</v>
      </c>
      <c r="GV67" s="155">
        <v>755000</v>
      </c>
      <c r="GW67" s="155">
        <v>263637000</v>
      </c>
      <c r="GX67" s="155">
        <v>2606000</v>
      </c>
      <c r="GY67" s="155">
        <v>151327000</v>
      </c>
      <c r="GZ67" s="155">
        <v>251593000</v>
      </c>
    </row>
    <row r="68" spans="2:208" ht="17">
      <c r="B68" s="37" t="s">
        <v>113</v>
      </c>
      <c r="C68" s="25" t="s">
        <v>114</v>
      </c>
      <c r="D68" s="134" t="s">
        <v>271</v>
      </c>
      <c r="E68" s="34" t="s">
        <v>289</v>
      </c>
      <c r="F68" s="50" t="s">
        <v>268</v>
      </c>
      <c r="G68" s="55">
        <v>34141856000</v>
      </c>
      <c r="H68" s="33">
        <v>34141856000</v>
      </c>
      <c r="I68" s="155">
        <v>0</v>
      </c>
      <c r="J68" s="155">
        <v>7000</v>
      </c>
      <c r="K68" s="155">
        <v>0</v>
      </c>
      <c r="L68" s="155">
        <v>11531000</v>
      </c>
      <c r="M68" s="155">
        <v>96000</v>
      </c>
      <c r="N68" s="155">
        <v>28000</v>
      </c>
      <c r="O68" s="155">
        <v>1577730000</v>
      </c>
      <c r="P68" s="155">
        <v>49000</v>
      </c>
      <c r="Q68" s="155">
        <v>14000</v>
      </c>
      <c r="R68" s="155">
        <v>0</v>
      </c>
      <c r="S68" s="155">
        <v>552152000</v>
      </c>
      <c r="T68" s="155">
        <v>7000</v>
      </c>
      <c r="U68" s="155">
        <v>230708000</v>
      </c>
      <c r="V68" s="155">
        <v>793000</v>
      </c>
      <c r="W68" s="155">
        <v>154000</v>
      </c>
      <c r="X68" s="155">
        <v>7000</v>
      </c>
      <c r="Y68" s="155">
        <v>0</v>
      </c>
      <c r="Z68" s="155">
        <v>57000</v>
      </c>
      <c r="AA68" s="155">
        <v>1913000</v>
      </c>
      <c r="AB68" s="155">
        <v>2491000</v>
      </c>
      <c r="AC68" s="155">
        <v>0</v>
      </c>
      <c r="AD68" s="155">
        <v>2110000</v>
      </c>
      <c r="AE68" s="155">
        <v>0</v>
      </c>
      <c r="AF68" s="155">
        <v>83000</v>
      </c>
      <c r="AG68" s="155">
        <v>84000</v>
      </c>
      <c r="AH68" s="155">
        <v>0</v>
      </c>
      <c r="AI68" s="155">
        <v>0</v>
      </c>
      <c r="AJ68" s="155">
        <v>3244801000</v>
      </c>
      <c r="AK68" s="155">
        <v>39952000</v>
      </c>
      <c r="AL68" s="155">
        <v>0</v>
      </c>
      <c r="AM68" s="155">
        <v>0</v>
      </c>
      <c r="AN68" s="155">
        <v>0</v>
      </c>
      <c r="AO68" s="155">
        <v>0</v>
      </c>
      <c r="AP68" s="155">
        <v>0</v>
      </c>
      <c r="AQ68" s="155">
        <v>7000</v>
      </c>
      <c r="AR68" s="155">
        <v>0</v>
      </c>
      <c r="AS68" s="155">
        <v>110000</v>
      </c>
      <c r="AT68" s="155">
        <v>13580000</v>
      </c>
      <c r="AU68" s="155">
        <v>30000</v>
      </c>
      <c r="AV68" s="155">
        <v>39000</v>
      </c>
      <c r="AW68" s="155">
        <v>0</v>
      </c>
      <c r="AX68" s="155">
        <v>255000</v>
      </c>
      <c r="AY68" s="155">
        <v>3402000</v>
      </c>
      <c r="AZ68" s="155">
        <v>0</v>
      </c>
      <c r="BA68" s="155">
        <v>179000</v>
      </c>
      <c r="BB68" s="155">
        <v>56000</v>
      </c>
      <c r="BC68" s="155">
        <v>36000</v>
      </c>
      <c r="BD68" s="155">
        <v>0</v>
      </c>
      <c r="BE68" s="155">
        <v>0</v>
      </c>
      <c r="BF68" s="155">
        <v>7000</v>
      </c>
      <c r="BG68" s="155">
        <v>21320000</v>
      </c>
      <c r="BH68" s="155">
        <v>0</v>
      </c>
      <c r="BI68" s="155">
        <v>612000</v>
      </c>
      <c r="BJ68" s="155">
        <v>7000</v>
      </c>
      <c r="BK68" s="155">
        <v>0</v>
      </c>
      <c r="BL68" s="155">
        <v>122000</v>
      </c>
      <c r="BM68" s="155">
        <v>0</v>
      </c>
      <c r="BN68" s="155">
        <v>465000</v>
      </c>
      <c r="BO68" s="155">
        <v>0</v>
      </c>
      <c r="BP68" s="155">
        <v>163807000</v>
      </c>
      <c r="BQ68" s="155">
        <v>21000</v>
      </c>
      <c r="BR68" s="155">
        <v>1169000</v>
      </c>
      <c r="BS68" s="155">
        <v>7000</v>
      </c>
      <c r="BT68" s="155">
        <v>47023000</v>
      </c>
      <c r="BU68" s="155">
        <v>1988000</v>
      </c>
      <c r="BV68" s="155">
        <v>0</v>
      </c>
      <c r="BW68" s="155">
        <v>0</v>
      </c>
      <c r="BX68" s="155">
        <v>240000</v>
      </c>
      <c r="BY68" s="155">
        <v>90874000</v>
      </c>
      <c r="BZ68" s="155">
        <v>35000</v>
      </c>
      <c r="CA68" s="155">
        <v>387378000</v>
      </c>
      <c r="CB68" s="155">
        <v>0</v>
      </c>
      <c r="CC68" s="155">
        <v>0</v>
      </c>
      <c r="CD68" s="155">
        <v>0</v>
      </c>
      <c r="CE68" s="155">
        <v>0</v>
      </c>
      <c r="CF68" s="155">
        <v>130000</v>
      </c>
      <c r="CG68" s="155">
        <v>0</v>
      </c>
      <c r="CH68" s="155">
        <v>0</v>
      </c>
      <c r="CI68" s="155">
        <v>0</v>
      </c>
      <c r="CJ68" s="155">
        <v>129940000</v>
      </c>
      <c r="CK68" s="155">
        <v>42965000</v>
      </c>
      <c r="CL68" s="155">
        <v>8129835000</v>
      </c>
      <c r="CM68" s="155">
        <v>0</v>
      </c>
      <c r="CN68" s="155">
        <v>57675000</v>
      </c>
      <c r="CO68" s="155">
        <v>166000</v>
      </c>
      <c r="CP68" s="155">
        <v>0</v>
      </c>
      <c r="CQ68" s="155">
        <v>9937000</v>
      </c>
      <c r="CR68" s="155">
        <v>8000</v>
      </c>
      <c r="CS68" s="155">
        <v>7000</v>
      </c>
      <c r="CT68" s="155">
        <v>0</v>
      </c>
      <c r="CU68" s="155">
        <v>2306000</v>
      </c>
      <c r="CV68" s="155">
        <v>1920000</v>
      </c>
      <c r="CW68" s="155">
        <v>66000</v>
      </c>
      <c r="CX68" s="155">
        <v>0</v>
      </c>
      <c r="CY68" s="155">
        <v>7000</v>
      </c>
      <c r="CZ68" s="155">
        <v>28000</v>
      </c>
      <c r="DA68" s="155">
        <v>0</v>
      </c>
      <c r="DB68" s="155">
        <v>0</v>
      </c>
      <c r="DC68" s="155">
        <v>2433000</v>
      </c>
      <c r="DD68" s="155">
        <v>77060000</v>
      </c>
      <c r="DE68" s="155">
        <v>220000</v>
      </c>
      <c r="DF68" s="155">
        <v>0</v>
      </c>
      <c r="DG68" s="155">
        <v>14000</v>
      </c>
      <c r="DH68" s="155">
        <v>515000</v>
      </c>
      <c r="DI68" s="155">
        <v>97000</v>
      </c>
      <c r="DJ68" s="155">
        <v>3708000</v>
      </c>
      <c r="DK68" s="155">
        <v>0</v>
      </c>
      <c r="DL68" s="155">
        <v>0</v>
      </c>
      <c r="DM68" s="155">
        <v>2991189000</v>
      </c>
      <c r="DN68" s="155">
        <v>190000</v>
      </c>
      <c r="DO68" s="155">
        <v>514453000</v>
      </c>
      <c r="DP68" s="155">
        <v>0</v>
      </c>
      <c r="DQ68" s="155">
        <v>4989000</v>
      </c>
      <c r="DR68" s="155">
        <v>2731000</v>
      </c>
      <c r="DS68" s="155">
        <v>130000</v>
      </c>
      <c r="DT68" s="155">
        <v>93000</v>
      </c>
      <c r="DU68" s="155">
        <v>563452000</v>
      </c>
      <c r="DV68" s="155">
        <v>0</v>
      </c>
      <c r="DW68" s="155">
        <v>0</v>
      </c>
      <c r="DX68" s="155">
        <v>7000</v>
      </c>
      <c r="DY68" s="155">
        <v>89000</v>
      </c>
      <c r="DZ68" s="155">
        <v>218000</v>
      </c>
      <c r="EA68" s="155">
        <v>80000</v>
      </c>
      <c r="EB68" s="155">
        <v>153000</v>
      </c>
      <c r="EC68" s="155">
        <v>947000</v>
      </c>
      <c r="ED68" s="155">
        <v>70000</v>
      </c>
      <c r="EE68" s="155">
        <v>4454000</v>
      </c>
      <c r="EF68" s="155">
        <v>0</v>
      </c>
      <c r="EG68" s="155">
        <v>0</v>
      </c>
      <c r="EH68" s="155">
        <v>23998000</v>
      </c>
      <c r="EI68" s="155">
        <v>33000</v>
      </c>
      <c r="EJ68" s="155">
        <v>333232000</v>
      </c>
      <c r="EK68" s="155">
        <v>0</v>
      </c>
      <c r="EL68" s="155">
        <v>17896000</v>
      </c>
      <c r="EM68" s="155">
        <v>7000</v>
      </c>
      <c r="EN68" s="155">
        <v>0</v>
      </c>
      <c r="EO68" s="155">
        <v>0</v>
      </c>
      <c r="EP68" s="155">
        <v>0</v>
      </c>
      <c r="EQ68" s="155">
        <v>133000</v>
      </c>
      <c r="ER68" s="155">
        <v>5710000</v>
      </c>
      <c r="ES68" s="155">
        <v>7000</v>
      </c>
      <c r="ET68" s="155">
        <v>1924000</v>
      </c>
      <c r="EU68" s="155">
        <v>44220000</v>
      </c>
      <c r="EV68" s="155">
        <v>0</v>
      </c>
      <c r="EW68" s="155">
        <v>0</v>
      </c>
      <c r="EX68" s="155">
        <v>139459000</v>
      </c>
      <c r="EY68" s="155">
        <v>114000</v>
      </c>
      <c r="EZ68" s="155">
        <v>2955000</v>
      </c>
      <c r="FA68" s="155">
        <v>0</v>
      </c>
      <c r="FB68" s="155">
        <v>0</v>
      </c>
      <c r="FC68" s="155">
        <v>0</v>
      </c>
      <c r="FD68" s="155">
        <v>42000</v>
      </c>
      <c r="FE68" s="155">
        <v>326000</v>
      </c>
      <c r="FF68" s="155">
        <v>1957580000</v>
      </c>
      <c r="FG68" s="155">
        <v>1523000</v>
      </c>
      <c r="FH68" s="155">
        <v>3110000</v>
      </c>
      <c r="FI68" s="155">
        <v>59000</v>
      </c>
      <c r="FJ68" s="155">
        <v>26000</v>
      </c>
      <c r="FK68" s="155">
        <v>14000</v>
      </c>
      <c r="FL68" s="155">
        <v>326000</v>
      </c>
      <c r="FM68" s="155">
        <v>1745000</v>
      </c>
      <c r="FN68" s="155">
        <v>5232000</v>
      </c>
      <c r="FO68" s="155">
        <v>117000</v>
      </c>
      <c r="FP68" s="155">
        <v>85000</v>
      </c>
      <c r="FQ68" s="155">
        <v>0</v>
      </c>
      <c r="FR68" s="155">
        <v>11009000</v>
      </c>
      <c r="FS68" s="155">
        <v>0</v>
      </c>
      <c r="FT68" s="155">
        <v>6670000</v>
      </c>
      <c r="FU68" s="155">
        <v>0</v>
      </c>
      <c r="FV68" s="155">
        <v>0</v>
      </c>
      <c r="FW68" s="155">
        <v>8088515000</v>
      </c>
      <c r="FX68" s="155">
        <v>0</v>
      </c>
      <c r="FY68" s="155">
        <v>0</v>
      </c>
      <c r="FZ68" s="155">
        <v>84000</v>
      </c>
      <c r="GA68" s="155">
        <v>0</v>
      </c>
      <c r="GB68" s="155">
        <v>3750000000</v>
      </c>
      <c r="GC68" s="155">
        <v>589386000</v>
      </c>
      <c r="GD68" s="155">
        <v>11996000</v>
      </c>
      <c r="GE68" s="155">
        <v>60000</v>
      </c>
      <c r="GF68" s="155">
        <v>0</v>
      </c>
      <c r="GG68" s="155">
        <v>7000</v>
      </c>
      <c r="GH68" s="155">
        <v>0</v>
      </c>
      <c r="GI68" s="155">
        <v>0</v>
      </c>
      <c r="GJ68" s="155">
        <v>142930000</v>
      </c>
      <c r="GK68" s="155">
        <v>0</v>
      </c>
      <c r="GL68" s="155">
        <v>159000</v>
      </c>
      <c r="GM68" s="155">
        <v>49000</v>
      </c>
      <c r="GN68" s="155">
        <v>468000</v>
      </c>
      <c r="GO68" s="155">
        <v>156000</v>
      </c>
      <c r="GP68" s="155">
        <v>16894000</v>
      </c>
      <c r="GQ68" s="155">
        <v>0</v>
      </c>
      <c r="GR68" s="155">
        <v>834000</v>
      </c>
      <c r="GS68" s="155">
        <v>268000</v>
      </c>
      <c r="GT68" s="155">
        <v>21837000</v>
      </c>
      <c r="GU68" s="155">
        <v>314000</v>
      </c>
      <c r="GV68" s="155">
        <v>20469000</v>
      </c>
      <c r="GW68" s="155">
        <v>0</v>
      </c>
      <c r="GX68" s="155">
        <v>60000</v>
      </c>
      <c r="GY68" s="155">
        <v>0</v>
      </c>
      <c r="GZ68" s="155">
        <v>0</v>
      </c>
    </row>
    <row r="69" spans="2:208" ht="102">
      <c r="B69" s="37" t="s">
        <v>113</v>
      </c>
      <c r="C69" s="25" t="s">
        <v>114</v>
      </c>
      <c r="D69" s="134" t="s">
        <v>315</v>
      </c>
      <c r="E69" s="34" t="s">
        <v>472</v>
      </c>
      <c r="F69" s="50" t="s">
        <v>224</v>
      </c>
      <c r="G69" s="55">
        <v>9900000</v>
      </c>
      <c r="H69" s="33">
        <v>9900000</v>
      </c>
      <c r="I69" s="149">
        <v>0</v>
      </c>
      <c r="J69" s="149">
        <v>0</v>
      </c>
      <c r="K69" s="149">
        <v>0</v>
      </c>
      <c r="L69" s="149">
        <v>0</v>
      </c>
      <c r="M69" s="149">
        <v>0</v>
      </c>
      <c r="N69" s="149">
        <v>0</v>
      </c>
      <c r="O69" s="149">
        <v>0</v>
      </c>
      <c r="P69" s="149">
        <v>0</v>
      </c>
      <c r="Q69" s="149">
        <v>0</v>
      </c>
      <c r="R69" s="149">
        <v>0</v>
      </c>
      <c r="S69" s="149">
        <v>0</v>
      </c>
      <c r="T69" s="149">
        <v>0</v>
      </c>
      <c r="U69" s="149">
        <v>0</v>
      </c>
      <c r="V69" s="149">
        <v>0</v>
      </c>
      <c r="W69" s="149">
        <v>0</v>
      </c>
      <c r="X69" s="149">
        <v>0</v>
      </c>
      <c r="Y69" s="149">
        <v>0</v>
      </c>
      <c r="Z69" s="149">
        <v>0</v>
      </c>
      <c r="AA69" s="149">
        <v>0</v>
      </c>
      <c r="AB69" s="149">
        <v>0</v>
      </c>
      <c r="AC69" s="149">
        <v>0</v>
      </c>
      <c r="AD69" s="149">
        <v>0</v>
      </c>
      <c r="AE69" s="149">
        <v>0</v>
      </c>
      <c r="AF69" s="149">
        <v>0</v>
      </c>
      <c r="AG69" s="149">
        <v>0</v>
      </c>
      <c r="AH69" s="149">
        <v>0</v>
      </c>
      <c r="AI69" s="149">
        <v>0</v>
      </c>
      <c r="AJ69" s="149">
        <v>0</v>
      </c>
      <c r="AK69" s="149">
        <v>500000</v>
      </c>
      <c r="AL69" s="149">
        <v>0</v>
      </c>
      <c r="AM69" s="149">
        <v>0</v>
      </c>
      <c r="AN69" s="149">
        <v>0</v>
      </c>
      <c r="AO69" s="149">
        <v>0</v>
      </c>
      <c r="AP69" s="149">
        <v>0</v>
      </c>
      <c r="AQ69" s="149">
        <v>0</v>
      </c>
      <c r="AR69" s="149">
        <v>0</v>
      </c>
      <c r="AS69" s="149">
        <v>0</v>
      </c>
      <c r="AT69" s="149">
        <v>0</v>
      </c>
      <c r="AU69" s="149">
        <v>0</v>
      </c>
      <c r="AV69" s="149">
        <v>0</v>
      </c>
      <c r="AW69" s="149">
        <v>0</v>
      </c>
      <c r="AX69" s="149">
        <v>0</v>
      </c>
      <c r="AY69" s="149">
        <v>0</v>
      </c>
      <c r="AZ69" s="149">
        <v>0</v>
      </c>
      <c r="BA69" s="149">
        <v>0</v>
      </c>
      <c r="BB69" s="149">
        <v>0</v>
      </c>
      <c r="BC69" s="149">
        <v>0</v>
      </c>
      <c r="BD69" s="149">
        <v>0</v>
      </c>
      <c r="BE69" s="149">
        <v>0</v>
      </c>
      <c r="BF69" s="149">
        <v>0</v>
      </c>
      <c r="BG69" s="149">
        <v>0</v>
      </c>
      <c r="BH69" s="149">
        <v>0</v>
      </c>
      <c r="BI69" s="149">
        <v>0</v>
      </c>
      <c r="BJ69" s="149">
        <v>0</v>
      </c>
      <c r="BK69" s="149">
        <v>0</v>
      </c>
      <c r="BL69" s="149">
        <v>0</v>
      </c>
      <c r="BM69" s="149">
        <v>0</v>
      </c>
      <c r="BN69" s="149">
        <v>0</v>
      </c>
      <c r="BO69" s="149">
        <v>0</v>
      </c>
      <c r="BP69" s="149">
        <v>0</v>
      </c>
      <c r="BQ69" s="149">
        <v>0</v>
      </c>
      <c r="BR69" s="149">
        <v>0</v>
      </c>
      <c r="BS69" s="149">
        <v>0</v>
      </c>
      <c r="BT69" s="149">
        <v>0</v>
      </c>
      <c r="BU69" s="149">
        <v>0</v>
      </c>
      <c r="BV69" s="149">
        <v>0</v>
      </c>
      <c r="BW69" s="149">
        <v>0</v>
      </c>
      <c r="BX69" s="149">
        <v>0</v>
      </c>
      <c r="BY69" s="149">
        <v>0</v>
      </c>
      <c r="BZ69" s="149">
        <v>0</v>
      </c>
      <c r="CA69" s="149">
        <v>0</v>
      </c>
      <c r="CB69" s="149">
        <v>0</v>
      </c>
      <c r="CC69" s="149">
        <v>0</v>
      </c>
      <c r="CD69" s="149">
        <v>0</v>
      </c>
      <c r="CE69" s="149">
        <v>0</v>
      </c>
      <c r="CF69" s="149">
        <v>0</v>
      </c>
      <c r="CG69" s="149">
        <v>0</v>
      </c>
      <c r="CH69" s="149">
        <v>0</v>
      </c>
      <c r="CI69" s="149">
        <v>0</v>
      </c>
      <c r="CJ69" s="149">
        <v>0</v>
      </c>
      <c r="CK69" s="149">
        <v>0</v>
      </c>
      <c r="CL69" s="149">
        <v>0</v>
      </c>
      <c r="CM69" s="149">
        <v>0</v>
      </c>
      <c r="CN69" s="149">
        <v>0</v>
      </c>
      <c r="CO69" s="149">
        <v>0</v>
      </c>
      <c r="CP69" s="149">
        <v>0</v>
      </c>
      <c r="CQ69" s="149">
        <v>0</v>
      </c>
      <c r="CR69" s="149">
        <v>0</v>
      </c>
      <c r="CS69" s="149">
        <v>0</v>
      </c>
      <c r="CT69" s="149">
        <v>0</v>
      </c>
      <c r="CU69" s="149">
        <v>0</v>
      </c>
      <c r="CV69" s="149">
        <v>0</v>
      </c>
      <c r="CW69" s="149">
        <v>0</v>
      </c>
      <c r="CX69" s="149">
        <v>0</v>
      </c>
      <c r="CY69" s="149">
        <v>0</v>
      </c>
      <c r="CZ69" s="149">
        <v>0</v>
      </c>
      <c r="DA69" s="149">
        <v>0</v>
      </c>
      <c r="DB69" s="149">
        <v>0</v>
      </c>
      <c r="DC69" s="149">
        <v>0</v>
      </c>
      <c r="DD69" s="149">
        <v>4600000</v>
      </c>
      <c r="DE69" s="149">
        <v>0</v>
      </c>
      <c r="DF69" s="149">
        <v>0</v>
      </c>
      <c r="DG69" s="149">
        <v>0</v>
      </c>
      <c r="DH69" s="149">
        <v>0</v>
      </c>
      <c r="DI69" s="149">
        <v>0</v>
      </c>
      <c r="DJ69" s="149">
        <v>0</v>
      </c>
      <c r="DK69" s="149">
        <v>0</v>
      </c>
      <c r="DL69" s="149">
        <v>0</v>
      </c>
      <c r="DM69" s="149">
        <v>0</v>
      </c>
      <c r="DN69" s="149">
        <v>0</v>
      </c>
      <c r="DO69" s="149">
        <v>0</v>
      </c>
      <c r="DP69" s="149">
        <v>0</v>
      </c>
      <c r="DQ69" s="149">
        <v>0</v>
      </c>
      <c r="DR69" s="149">
        <v>0</v>
      </c>
      <c r="DS69" s="149">
        <v>0</v>
      </c>
      <c r="DT69" s="149">
        <v>0</v>
      </c>
      <c r="DU69" s="149">
        <v>0</v>
      </c>
      <c r="DV69" s="149">
        <v>0</v>
      </c>
      <c r="DW69" s="149">
        <v>0</v>
      </c>
      <c r="DX69" s="149">
        <v>0</v>
      </c>
      <c r="DY69" s="149">
        <v>0</v>
      </c>
      <c r="DZ69" s="149">
        <v>0</v>
      </c>
      <c r="EA69" s="149">
        <v>0</v>
      </c>
      <c r="EB69" s="149">
        <v>0</v>
      </c>
      <c r="EC69" s="149">
        <v>0</v>
      </c>
      <c r="ED69" s="149">
        <v>0</v>
      </c>
      <c r="EE69" s="149">
        <v>0</v>
      </c>
      <c r="EF69" s="149">
        <v>0</v>
      </c>
      <c r="EG69" s="149">
        <v>0</v>
      </c>
      <c r="EH69" s="149">
        <v>0</v>
      </c>
      <c r="EI69" s="149">
        <v>0</v>
      </c>
      <c r="EJ69" s="149">
        <v>0</v>
      </c>
      <c r="EK69" s="149">
        <v>0</v>
      </c>
      <c r="EL69" s="149">
        <v>0</v>
      </c>
      <c r="EM69" s="149">
        <v>0</v>
      </c>
      <c r="EN69" s="149">
        <v>0</v>
      </c>
      <c r="EO69" s="149">
        <v>0</v>
      </c>
      <c r="EP69" s="149">
        <v>0</v>
      </c>
      <c r="EQ69" s="149">
        <v>0</v>
      </c>
      <c r="ER69" s="149">
        <v>0</v>
      </c>
      <c r="ES69" s="149">
        <v>0</v>
      </c>
      <c r="ET69" s="149">
        <v>0</v>
      </c>
      <c r="EU69" s="149">
        <v>0</v>
      </c>
      <c r="EV69" s="149">
        <v>0</v>
      </c>
      <c r="EW69" s="149">
        <v>0</v>
      </c>
      <c r="EX69" s="149">
        <v>0</v>
      </c>
      <c r="EY69" s="149">
        <v>0</v>
      </c>
      <c r="EZ69" s="149">
        <v>0</v>
      </c>
      <c r="FA69" s="149">
        <v>0</v>
      </c>
      <c r="FB69" s="149">
        <v>0</v>
      </c>
      <c r="FC69" s="149">
        <v>0</v>
      </c>
      <c r="FD69" s="149">
        <v>0</v>
      </c>
      <c r="FE69" s="149">
        <v>0</v>
      </c>
      <c r="FF69" s="149">
        <v>0</v>
      </c>
      <c r="FG69" s="149">
        <v>0</v>
      </c>
      <c r="FH69" s="149">
        <v>0</v>
      </c>
      <c r="FI69" s="149">
        <v>0</v>
      </c>
      <c r="FJ69" s="149">
        <v>0</v>
      </c>
      <c r="FK69" s="149">
        <v>0</v>
      </c>
      <c r="FL69" s="149">
        <v>0</v>
      </c>
      <c r="FM69" s="149">
        <v>0</v>
      </c>
      <c r="FN69" s="149">
        <v>0</v>
      </c>
      <c r="FO69" s="149">
        <v>0</v>
      </c>
      <c r="FP69" s="149">
        <v>0</v>
      </c>
      <c r="FQ69" s="149">
        <v>0</v>
      </c>
      <c r="FR69" s="149">
        <v>0</v>
      </c>
      <c r="FS69" s="149">
        <v>0</v>
      </c>
      <c r="FT69" s="149">
        <v>0</v>
      </c>
      <c r="FU69" s="149">
        <v>0</v>
      </c>
      <c r="FV69" s="149">
        <v>0</v>
      </c>
      <c r="FW69" s="149">
        <v>0</v>
      </c>
      <c r="FX69" s="149">
        <v>0</v>
      </c>
      <c r="FY69" s="149">
        <v>0</v>
      </c>
      <c r="FZ69" s="149">
        <v>0</v>
      </c>
      <c r="GA69" s="149">
        <v>0</v>
      </c>
      <c r="GB69" s="149">
        <v>0</v>
      </c>
      <c r="GC69" s="149">
        <v>0</v>
      </c>
      <c r="GD69" s="149">
        <v>0</v>
      </c>
      <c r="GE69" s="149">
        <v>0</v>
      </c>
      <c r="GF69" s="149">
        <v>0</v>
      </c>
      <c r="GG69" s="149">
        <v>0</v>
      </c>
      <c r="GH69" s="149">
        <v>0</v>
      </c>
      <c r="GI69" s="149">
        <v>0</v>
      </c>
      <c r="GJ69" s="149">
        <v>1800000</v>
      </c>
      <c r="GK69" s="149">
        <v>300000</v>
      </c>
      <c r="GL69" s="149">
        <v>300000</v>
      </c>
      <c r="GM69" s="149">
        <v>0</v>
      </c>
      <c r="GN69" s="149">
        <v>600000</v>
      </c>
      <c r="GO69" s="149">
        <v>0</v>
      </c>
      <c r="GP69" s="149">
        <v>1500000</v>
      </c>
      <c r="GQ69" s="149">
        <v>0</v>
      </c>
      <c r="GR69" s="149">
        <v>0</v>
      </c>
      <c r="GS69" s="149">
        <v>0</v>
      </c>
      <c r="GT69" s="149">
        <v>0</v>
      </c>
      <c r="GU69" s="149">
        <v>300000</v>
      </c>
      <c r="GV69" s="149">
        <v>0</v>
      </c>
      <c r="GW69" s="149">
        <v>0</v>
      </c>
      <c r="GX69" s="149">
        <v>0</v>
      </c>
      <c r="GY69" s="149">
        <v>0</v>
      </c>
      <c r="GZ69" s="149">
        <v>0</v>
      </c>
    </row>
    <row r="70" spans="2:208" ht="17">
      <c r="B70" s="37" t="s">
        <v>113</v>
      </c>
      <c r="C70" s="25" t="s">
        <v>114</v>
      </c>
      <c r="D70" s="134" t="s">
        <v>315</v>
      </c>
      <c r="E70" s="34" t="s">
        <v>473</v>
      </c>
      <c r="F70" s="50" t="s">
        <v>224</v>
      </c>
      <c r="G70" s="55">
        <v>16748200</v>
      </c>
      <c r="H70" s="33">
        <v>16748200</v>
      </c>
      <c r="I70" s="149">
        <v>0</v>
      </c>
      <c r="J70" s="149">
        <v>0</v>
      </c>
      <c r="K70" s="149">
        <v>0</v>
      </c>
      <c r="L70" s="149">
        <v>0</v>
      </c>
      <c r="M70" s="149">
        <v>0</v>
      </c>
      <c r="N70" s="149">
        <v>0</v>
      </c>
      <c r="O70" s="149">
        <v>990000</v>
      </c>
      <c r="P70" s="149">
        <v>0</v>
      </c>
      <c r="Q70" s="149">
        <v>0</v>
      </c>
      <c r="R70" s="149">
        <v>0</v>
      </c>
      <c r="S70" s="149">
        <v>616000</v>
      </c>
      <c r="T70" s="149">
        <v>0</v>
      </c>
      <c r="U70" s="149">
        <v>0</v>
      </c>
      <c r="V70" s="149">
        <v>0</v>
      </c>
      <c r="W70" s="149">
        <v>0</v>
      </c>
      <c r="X70" s="149">
        <v>0</v>
      </c>
      <c r="Y70" s="149">
        <v>0</v>
      </c>
      <c r="Z70" s="149">
        <v>0</v>
      </c>
      <c r="AA70" s="149">
        <v>240000</v>
      </c>
      <c r="AB70" s="149">
        <v>0</v>
      </c>
      <c r="AC70" s="149">
        <v>0</v>
      </c>
      <c r="AD70" s="149">
        <v>11160000</v>
      </c>
      <c r="AE70" s="149">
        <v>0</v>
      </c>
      <c r="AF70" s="149">
        <v>0</v>
      </c>
      <c r="AG70" s="149">
        <v>0</v>
      </c>
      <c r="AH70" s="149">
        <v>0</v>
      </c>
      <c r="AI70" s="149">
        <v>0</v>
      </c>
      <c r="AJ70" s="149">
        <v>0</v>
      </c>
      <c r="AK70" s="149">
        <v>0</v>
      </c>
      <c r="AL70" s="149">
        <v>0</v>
      </c>
      <c r="AM70" s="149">
        <v>0</v>
      </c>
      <c r="AN70" s="149">
        <v>50000</v>
      </c>
      <c r="AO70" s="149">
        <v>0</v>
      </c>
      <c r="AP70" s="149">
        <v>0</v>
      </c>
      <c r="AQ70" s="149">
        <v>0</v>
      </c>
      <c r="AR70" s="149">
        <v>0</v>
      </c>
      <c r="AS70" s="149">
        <v>0</v>
      </c>
      <c r="AT70" s="149">
        <v>0</v>
      </c>
      <c r="AU70" s="149">
        <v>0</v>
      </c>
      <c r="AV70" s="149">
        <v>0</v>
      </c>
      <c r="AW70" s="149">
        <v>0</v>
      </c>
      <c r="AX70" s="149">
        <v>0</v>
      </c>
      <c r="AY70" s="149">
        <v>0</v>
      </c>
      <c r="AZ70" s="149">
        <v>0</v>
      </c>
      <c r="BA70" s="149">
        <v>0</v>
      </c>
      <c r="BB70" s="149">
        <v>0</v>
      </c>
      <c r="BC70" s="149">
        <v>0</v>
      </c>
      <c r="BD70" s="149">
        <v>0</v>
      </c>
      <c r="BE70" s="149">
        <v>0</v>
      </c>
      <c r="BF70" s="149">
        <v>0</v>
      </c>
      <c r="BG70" s="149">
        <v>0</v>
      </c>
      <c r="BH70" s="149">
        <v>0</v>
      </c>
      <c r="BI70" s="149">
        <v>0</v>
      </c>
      <c r="BJ70" s="149">
        <v>0</v>
      </c>
      <c r="BK70" s="149">
        <v>0</v>
      </c>
      <c r="BL70" s="149">
        <v>0</v>
      </c>
      <c r="BM70" s="149">
        <v>0</v>
      </c>
      <c r="BN70" s="149">
        <v>0</v>
      </c>
      <c r="BO70" s="149">
        <v>0</v>
      </c>
      <c r="BP70" s="149">
        <v>0</v>
      </c>
      <c r="BQ70" s="149">
        <v>0</v>
      </c>
      <c r="BR70" s="149">
        <v>0</v>
      </c>
      <c r="BS70" s="149">
        <v>0</v>
      </c>
      <c r="BT70" s="149">
        <v>0</v>
      </c>
      <c r="BU70" s="149">
        <v>0</v>
      </c>
      <c r="BV70" s="149">
        <v>0</v>
      </c>
      <c r="BW70" s="149">
        <v>0</v>
      </c>
      <c r="BX70" s="149">
        <v>0</v>
      </c>
      <c r="BY70" s="149">
        <v>0</v>
      </c>
      <c r="BZ70" s="149">
        <v>0</v>
      </c>
      <c r="CA70" s="149">
        <v>0</v>
      </c>
      <c r="CB70" s="149">
        <v>0</v>
      </c>
      <c r="CC70" s="149">
        <v>0</v>
      </c>
      <c r="CD70" s="149">
        <v>0</v>
      </c>
      <c r="CE70" s="149">
        <v>0</v>
      </c>
      <c r="CF70" s="149">
        <v>0</v>
      </c>
      <c r="CG70" s="149">
        <v>0</v>
      </c>
      <c r="CH70" s="149">
        <v>0</v>
      </c>
      <c r="CI70" s="149">
        <v>0</v>
      </c>
      <c r="CJ70" s="149">
        <v>0</v>
      </c>
      <c r="CK70" s="149">
        <v>0</v>
      </c>
      <c r="CL70" s="149">
        <v>0</v>
      </c>
      <c r="CM70" s="149">
        <v>50000</v>
      </c>
      <c r="CN70" s="149">
        <v>0</v>
      </c>
      <c r="CO70" s="149">
        <v>0</v>
      </c>
      <c r="CP70" s="149">
        <v>0</v>
      </c>
      <c r="CQ70" s="149">
        <v>0</v>
      </c>
      <c r="CR70" s="149">
        <v>0</v>
      </c>
      <c r="CS70" s="149">
        <v>0</v>
      </c>
      <c r="CT70" s="149">
        <v>0</v>
      </c>
      <c r="CU70" s="149">
        <v>3002200</v>
      </c>
      <c r="CV70" s="149">
        <v>0</v>
      </c>
      <c r="CW70" s="149">
        <v>0</v>
      </c>
      <c r="CX70" s="149">
        <v>0</v>
      </c>
      <c r="CY70" s="149">
        <v>0</v>
      </c>
      <c r="CZ70" s="149">
        <v>0</v>
      </c>
      <c r="DA70" s="149">
        <v>0</v>
      </c>
      <c r="DB70" s="149">
        <v>0</v>
      </c>
      <c r="DC70" s="149">
        <v>0</v>
      </c>
      <c r="DD70" s="149">
        <v>0</v>
      </c>
      <c r="DE70" s="149">
        <v>0</v>
      </c>
      <c r="DF70" s="149">
        <v>0</v>
      </c>
      <c r="DG70" s="149">
        <v>0</v>
      </c>
      <c r="DH70" s="149">
        <v>0</v>
      </c>
      <c r="DI70" s="149">
        <v>0</v>
      </c>
      <c r="DJ70" s="149">
        <v>0</v>
      </c>
      <c r="DK70" s="149">
        <v>0</v>
      </c>
      <c r="DL70" s="149">
        <v>0</v>
      </c>
      <c r="DM70" s="149">
        <v>0</v>
      </c>
      <c r="DN70" s="149">
        <v>0</v>
      </c>
      <c r="DO70" s="149">
        <v>0</v>
      </c>
      <c r="DP70" s="149">
        <v>0</v>
      </c>
      <c r="DQ70" s="149">
        <v>0</v>
      </c>
      <c r="DR70" s="149">
        <v>0</v>
      </c>
      <c r="DS70" s="149">
        <v>0</v>
      </c>
      <c r="DT70" s="149">
        <v>0</v>
      </c>
      <c r="DU70" s="149">
        <v>0</v>
      </c>
      <c r="DV70" s="149">
        <v>0</v>
      </c>
      <c r="DW70" s="149">
        <v>0</v>
      </c>
      <c r="DX70" s="149">
        <v>0</v>
      </c>
      <c r="DY70" s="149">
        <v>0</v>
      </c>
      <c r="DZ70" s="149">
        <v>0</v>
      </c>
      <c r="EA70" s="149">
        <v>0</v>
      </c>
      <c r="EB70" s="149">
        <v>0</v>
      </c>
      <c r="EC70" s="149">
        <v>0</v>
      </c>
      <c r="ED70" s="149">
        <v>0</v>
      </c>
      <c r="EE70" s="149">
        <v>0</v>
      </c>
      <c r="EF70" s="149">
        <v>0</v>
      </c>
      <c r="EG70" s="149">
        <v>0</v>
      </c>
      <c r="EH70" s="149">
        <v>0</v>
      </c>
      <c r="EI70" s="149">
        <v>0</v>
      </c>
      <c r="EJ70" s="149">
        <v>0</v>
      </c>
      <c r="EK70" s="149">
        <v>0</v>
      </c>
      <c r="EL70" s="149">
        <v>0</v>
      </c>
      <c r="EM70" s="149">
        <v>0</v>
      </c>
      <c r="EN70" s="149">
        <v>0</v>
      </c>
      <c r="EO70" s="149">
        <v>0</v>
      </c>
      <c r="EP70" s="149">
        <v>0</v>
      </c>
      <c r="EQ70" s="149">
        <v>0</v>
      </c>
      <c r="ER70" s="149">
        <v>0</v>
      </c>
      <c r="ES70" s="149">
        <v>0</v>
      </c>
      <c r="ET70" s="149">
        <v>0</v>
      </c>
      <c r="EU70" s="149">
        <v>0</v>
      </c>
      <c r="EV70" s="149">
        <v>0</v>
      </c>
      <c r="EW70" s="149">
        <v>0</v>
      </c>
      <c r="EX70" s="149">
        <v>0</v>
      </c>
      <c r="EY70" s="149">
        <v>320000</v>
      </c>
      <c r="EZ70" s="149">
        <v>0</v>
      </c>
      <c r="FA70" s="149">
        <v>0</v>
      </c>
      <c r="FB70" s="149">
        <v>0</v>
      </c>
      <c r="FC70" s="149">
        <v>0</v>
      </c>
      <c r="FD70" s="149">
        <v>0</v>
      </c>
      <c r="FE70" s="149">
        <v>0</v>
      </c>
      <c r="FF70" s="149">
        <v>0</v>
      </c>
      <c r="FG70" s="149">
        <v>0</v>
      </c>
      <c r="FH70" s="149">
        <v>0</v>
      </c>
      <c r="FI70" s="149">
        <v>0</v>
      </c>
      <c r="FJ70" s="149">
        <v>0</v>
      </c>
      <c r="FK70" s="149">
        <v>0</v>
      </c>
      <c r="FL70" s="149">
        <v>0</v>
      </c>
      <c r="FM70" s="149">
        <v>0</v>
      </c>
      <c r="FN70" s="149">
        <v>0</v>
      </c>
      <c r="FO70" s="149">
        <v>0</v>
      </c>
      <c r="FP70" s="149">
        <v>0</v>
      </c>
      <c r="FQ70" s="149">
        <v>0</v>
      </c>
      <c r="FR70" s="149">
        <v>0</v>
      </c>
      <c r="FS70" s="149">
        <v>0</v>
      </c>
      <c r="FT70" s="149">
        <v>0</v>
      </c>
      <c r="FU70" s="149">
        <v>0</v>
      </c>
      <c r="FV70" s="149">
        <v>0</v>
      </c>
      <c r="FW70" s="149">
        <v>0</v>
      </c>
      <c r="FX70" s="149">
        <v>0</v>
      </c>
      <c r="FY70" s="149">
        <v>320000</v>
      </c>
      <c r="FZ70" s="149">
        <v>0</v>
      </c>
      <c r="GA70" s="149">
        <v>0</v>
      </c>
      <c r="GB70" s="149">
        <v>0</v>
      </c>
      <c r="GC70" s="149">
        <v>0</v>
      </c>
      <c r="GD70" s="149">
        <v>0</v>
      </c>
      <c r="GE70" s="149">
        <v>0</v>
      </c>
      <c r="GF70" s="149">
        <v>0</v>
      </c>
      <c r="GG70" s="149">
        <v>0</v>
      </c>
      <c r="GH70" s="149">
        <v>0</v>
      </c>
      <c r="GI70" s="149">
        <v>0</v>
      </c>
      <c r="GJ70" s="149">
        <v>0</v>
      </c>
      <c r="GK70" s="149">
        <v>0</v>
      </c>
      <c r="GL70" s="149">
        <v>0</v>
      </c>
      <c r="GM70" s="149">
        <v>0</v>
      </c>
      <c r="GN70" s="149">
        <v>0</v>
      </c>
      <c r="GO70" s="149">
        <v>0</v>
      </c>
      <c r="GP70" s="149">
        <v>0</v>
      </c>
      <c r="GQ70" s="149">
        <v>0</v>
      </c>
      <c r="GR70" s="149">
        <v>0</v>
      </c>
      <c r="GS70" s="149">
        <v>0</v>
      </c>
      <c r="GT70" s="149">
        <v>0</v>
      </c>
      <c r="GU70" s="149">
        <v>0</v>
      </c>
      <c r="GV70" s="149">
        <v>0</v>
      </c>
      <c r="GW70" s="149">
        <v>0</v>
      </c>
      <c r="GX70" s="149">
        <v>0</v>
      </c>
      <c r="GY70" s="149">
        <v>0</v>
      </c>
      <c r="GZ70" s="149">
        <v>0</v>
      </c>
    </row>
    <row r="71" spans="2:208" ht="34">
      <c r="B71" s="37" t="s">
        <v>113</v>
      </c>
      <c r="C71" s="25" t="s">
        <v>114</v>
      </c>
      <c r="D71" s="134" t="s">
        <v>315</v>
      </c>
      <c r="E71" s="34" t="s">
        <v>475</v>
      </c>
      <c r="F71" s="50" t="s">
        <v>224</v>
      </c>
      <c r="G71" s="55">
        <v>12766000</v>
      </c>
      <c r="H71" s="33">
        <v>12766000</v>
      </c>
      <c r="I71" s="149">
        <v>0</v>
      </c>
      <c r="J71" s="149">
        <v>0</v>
      </c>
      <c r="K71" s="149">
        <v>0</v>
      </c>
      <c r="L71" s="149">
        <v>0</v>
      </c>
      <c r="M71" s="149">
        <v>0</v>
      </c>
      <c r="N71" s="149">
        <v>0</v>
      </c>
      <c r="O71" s="149">
        <v>990000</v>
      </c>
      <c r="P71" s="149">
        <v>0</v>
      </c>
      <c r="Q71" s="149">
        <v>0</v>
      </c>
      <c r="R71" s="149">
        <v>0</v>
      </c>
      <c r="S71" s="149">
        <v>616000</v>
      </c>
      <c r="T71" s="149">
        <v>0</v>
      </c>
      <c r="U71" s="149">
        <v>0</v>
      </c>
      <c r="V71" s="149">
        <v>0</v>
      </c>
      <c r="W71" s="149">
        <v>0</v>
      </c>
      <c r="X71" s="149">
        <v>0</v>
      </c>
      <c r="Y71" s="149">
        <v>0</v>
      </c>
      <c r="Z71" s="149">
        <v>0</v>
      </c>
      <c r="AA71" s="149">
        <v>0</v>
      </c>
      <c r="AB71" s="149">
        <v>0</v>
      </c>
      <c r="AC71" s="149">
        <v>0</v>
      </c>
      <c r="AD71" s="149">
        <v>11160000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149">
        <v>0</v>
      </c>
      <c r="AZ71" s="149">
        <v>0</v>
      </c>
      <c r="BA71" s="149">
        <v>0</v>
      </c>
      <c r="BB71" s="149">
        <v>0</v>
      </c>
      <c r="BC71" s="149">
        <v>0</v>
      </c>
      <c r="BD71" s="149">
        <v>0</v>
      </c>
      <c r="BE71" s="149">
        <v>0</v>
      </c>
      <c r="BF71" s="149">
        <v>0</v>
      </c>
      <c r="BG71" s="149">
        <v>0</v>
      </c>
      <c r="BH71" s="149">
        <v>0</v>
      </c>
      <c r="BI71" s="149">
        <v>0</v>
      </c>
      <c r="BJ71" s="149">
        <v>0</v>
      </c>
      <c r="BK71" s="149">
        <v>0</v>
      </c>
      <c r="BL71" s="149">
        <v>0</v>
      </c>
      <c r="BM71" s="149">
        <v>0</v>
      </c>
      <c r="BN71" s="149">
        <v>0</v>
      </c>
      <c r="BO71" s="149">
        <v>0</v>
      </c>
      <c r="BP71" s="149">
        <v>0</v>
      </c>
      <c r="BQ71" s="149">
        <v>0</v>
      </c>
      <c r="BR71" s="149">
        <v>0</v>
      </c>
      <c r="BS71" s="149">
        <v>0</v>
      </c>
      <c r="BT71" s="149">
        <v>0</v>
      </c>
      <c r="BU71" s="149">
        <v>0</v>
      </c>
      <c r="BV71" s="149">
        <v>0</v>
      </c>
      <c r="BW71" s="149">
        <v>0</v>
      </c>
      <c r="BX71" s="149">
        <v>0</v>
      </c>
      <c r="BY71" s="149">
        <v>0</v>
      </c>
      <c r="BZ71" s="149">
        <v>0</v>
      </c>
      <c r="CA71" s="149">
        <v>0</v>
      </c>
      <c r="CB71" s="149">
        <v>0</v>
      </c>
      <c r="CC71" s="149">
        <v>0</v>
      </c>
      <c r="CD71" s="149">
        <v>0</v>
      </c>
      <c r="CE71" s="149">
        <v>0</v>
      </c>
      <c r="CF71" s="149">
        <v>0</v>
      </c>
      <c r="CG71" s="149">
        <v>0</v>
      </c>
      <c r="CH71" s="149">
        <v>0</v>
      </c>
      <c r="CI71" s="149">
        <v>0</v>
      </c>
      <c r="CJ71" s="149">
        <v>0</v>
      </c>
      <c r="CK71" s="149">
        <v>0</v>
      </c>
      <c r="CL71" s="149">
        <v>0</v>
      </c>
      <c r="CM71" s="149">
        <v>0</v>
      </c>
      <c r="CN71" s="149">
        <v>0</v>
      </c>
      <c r="CO71" s="149">
        <v>0</v>
      </c>
      <c r="CP71" s="149">
        <v>0</v>
      </c>
      <c r="CQ71" s="149">
        <v>0</v>
      </c>
      <c r="CR71" s="149">
        <v>0</v>
      </c>
      <c r="CS71" s="149">
        <v>0</v>
      </c>
      <c r="CT71" s="149">
        <v>0</v>
      </c>
      <c r="CU71" s="149">
        <v>0</v>
      </c>
      <c r="CV71" s="149">
        <v>0</v>
      </c>
      <c r="CW71" s="149">
        <v>0</v>
      </c>
      <c r="CX71" s="149">
        <v>0</v>
      </c>
      <c r="CY71" s="149">
        <v>0</v>
      </c>
      <c r="CZ71" s="149">
        <v>0</v>
      </c>
      <c r="DA71" s="149">
        <v>0</v>
      </c>
      <c r="DB71" s="149">
        <v>0</v>
      </c>
      <c r="DC71" s="149">
        <v>0</v>
      </c>
      <c r="DD71" s="149">
        <v>0</v>
      </c>
      <c r="DE71" s="149">
        <v>0</v>
      </c>
      <c r="DF71" s="149">
        <v>0</v>
      </c>
      <c r="DG71" s="149">
        <v>0</v>
      </c>
      <c r="DH71" s="149">
        <v>0</v>
      </c>
      <c r="DI71" s="149">
        <v>0</v>
      </c>
      <c r="DJ71" s="149">
        <v>0</v>
      </c>
      <c r="DK71" s="149">
        <v>0</v>
      </c>
      <c r="DL71" s="149">
        <v>0</v>
      </c>
      <c r="DM71" s="149">
        <v>0</v>
      </c>
      <c r="DN71" s="149">
        <v>0</v>
      </c>
      <c r="DO71" s="149">
        <v>0</v>
      </c>
      <c r="DP71" s="149">
        <v>0</v>
      </c>
      <c r="DQ71" s="149">
        <v>0</v>
      </c>
      <c r="DR71" s="149">
        <v>0</v>
      </c>
      <c r="DS71" s="149">
        <v>0</v>
      </c>
      <c r="DT71" s="149">
        <v>0</v>
      </c>
      <c r="DU71" s="149">
        <v>0</v>
      </c>
      <c r="DV71" s="149">
        <v>0</v>
      </c>
      <c r="DW71" s="149">
        <v>0</v>
      </c>
      <c r="DX71" s="149">
        <v>0</v>
      </c>
      <c r="DY71" s="149">
        <v>0</v>
      </c>
      <c r="DZ71" s="149">
        <v>0</v>
      </c>
      <c r="EA71" s="149">
        <v>0</v>
      </c>
      <c r="EB71" s="149">
        <v>0</v>
      </c>
      <c r="EC71" s="149">
        <v>0</v>
      </c>
      <c r="ED71" s="149">
        <v>0</v>
      </c>
      <c r="EE71" s="149">
        <v>0</v>
      </c>
      <c r="EF71" s="149">
        <v>0</v>
      </c>
      <c r="EG71" s="149">
        <v>0</v>
      </c>
      <c r="EH71" s="149">
        <v>0</v>
      </c>
      <c r="EI71" s="149">
        <v>0</v>
      </c>
      <c r="EJ71" s="149">
        <v>0</v>
      </c>
      <c r="EK71" s="149">
        <v>0</v>
      </c>
      <c r="EL71" s="149">
        <v>0</v>
      </c>
      <c r="EM71" s="149">
        <v>0</v>
      </c>
      <c r="EN71" s="149">
        <v>0</v>
      </c>
      <c r="EO71" s="149">
        <v>0</v>
      </c>
      <c r="EP71" s="149">
        <v>0</v>
      </c>
      <c r="EQ71" s="149">
        <v>0</v>
      </c>
      <c r="ER71" s="149">
        <v>0</v>
      </c>
      <c r="ES71" s="149">
        <v>0</v>
      </c>
      <c r="ET71" s="149">
        <v>0</v>
      </c>
      <c r="EU71" s="149">
        <v>0</v>
      </c>
      <c r="EV71" s="149">
        <v>0</v>
      </c>
      <c r="EW71" s="149">
        <v>0</v>
      </c>
      <c r="EX71" s="149">
        <v>0</v>
      </c>
      <c r="EY71" s="149">
        <v>0</v>
      </c>
      <c r="EZ71" s="149">
        <v>0</v>
      </c>
      <c r="FA71" s="149">
        <v>0</v>
      </c>
      <c r="FB71" s="149">
        <v>0</v>
      </c>
      <c r="FC71" s="149">
        <v>0</v>
      </c>
      <c r="FD71" s="149">
        <v>0</v>
      </c>
      <c r="FE71" s="149">
        <v>0</v>
      </c>
      <c r="FF71" s="149">
        <v>0</v>
      </c>
      <c r="FG71" s="149">
        <v>0</v>
      </c>
      <c r="FH71" s="149">
        <v>0</v>
      </c>
      <c r="FI71" s="149">
        <v>0</v>
      </c>
      <c r="FJ71" s="149">
        <v>0</v>
      </c>
      <c r="FK71" s="149">
        <v>0</v>
      </c>
      <c r="FL71" s="149">
        <v>0</v>
      </c>
      <c r="FM71" s="149">
        <v>0</v>
      </c>
      <c r="FN71" s="149">
        <v>0</v>
      </c>
      <c r="FO71" s="149">
        <v>0</v>
      </c>
      <c r="FP71" s="149">
        <v>0</v>
      </c>
      <c r="FQ71" s="149">
        <v>0</v>
      </c>
      <c r="FR71" s="149">
        <v>0</v>
      </c>
      <c r="FS71" s="149">
        <v>0</v>
      </c>
      <c r="FT71" s="149">
        <v>0</v>
      </c>
      <c r="FU71" s="149">
        <v>0</v>
      </c>
      <c r="FV71" s="149">
        <v>0</v>
      </c>
      <c r="FW71" s="149">
        <v>0</v>
      </c>
      <c r="FX71" s="149">
        <v>0</v>
      </c>
      <c r="FY71" s="149">
        <v>0</v>
      </c>
      <c r="FZ71" s="149">
        <v>0</v>
      </c>
      <c r="GA71" s="149">
        <v>0</v>
      </c>
      <c r="GB71" s="149">
        <v>0</v>
      </c>
      <c r="GC71" s="149">
        <v>0</v>
      </c>
      <c r="GD71" s="149">
        <v>0</v>
      </c>
      <c r="GE71" s="149">
        <v>0</v>
      </c>
      <c r="GF71" s="149">
        <v>0</v>
      </c>
      <c r="GG71" s="149">
        <v>0</v>
      </c>
      <c r="GH71" s="149">
        <v>0</v>
      </c>
      <c r="GI71" s="149">
        <v>0</v>
      </c>
      <c r="GJ71" s="149">
        <v>0</v>
      </c>
      <c r="GK71" s="149">
        <v>0</v>
      </c>
      <c r="GL71" s="149">
        <v>0</v>
      </c>
      <c r="GM71" s="149">
        <v>0</v>
      </c>
      <c r="GN71" s="149">
        <v>0</v>
      </c>
      <c r="GO71" s="149">
        <v>0</v>
      </c>
      <c r="GP71" s="149">
        <v>0</v>
      </c>
      <c r="GQ71" s="149">
        <v>0</v>
      </c>
      <c r="GR71" s="149">
        <v>0</v>
      </c>
      <c r="GS71" s="149">
        <v>0</v>
      </c>
      <c r="GT71" s="149">
        <v>0</v>
      </c>
      <c r="GU71" s="149">
        <v>0</v>
      </c>
      <c r="GV71" s="149">
        <v>0</v>
      </c>
      <c r="GW71" s="149">
        <v>0</v>
      </c>
      <c r="GX71" s="149">
        <v>0</v>
      </c>
      <c r="GY71" s="149">
        <v>0</v>
      </c>
      <c r="GZ71" s="149">
        <v>0</v>
      </c>
    </row>
    <row r="72" spans="2:208" ht="34">
      <c r="B72" s="37" t="s">
        <v>113</v>
      </c>
      <c r="C72" s="25" t="s">
        <v>114</v>
      </c>
      <c r="D72" s="134" t="s">
        <v>271</v>
      </c>
      <c r="E72" s="34" t="s">
        <v>305</v>
      </c>
      <c r="F72" s="50" t="s">
        <v>266</v>
      </c>
      <c r="G72" s="55">
        <v>10493841000</v>
      </c>
      <c r="H72" s="33">
        <v>10493841760</v>
      </c>
      <c r="I72" s="155">
        <v>0</v>
      </c>
      <c r="J72" s="155">
        <v>0</v>
      </c>
      <c r="K72" s="155">
        <v>0</v>
      </c>
      <c r="L72" s="155">
        <v>4213000</v>
      </c>
      <c r="M72" s="155">
        <v>0</v>
      </c>
      <c r="N72" s="155">
        <v>0</v>
      </c>
      <c r="O72" s="155">
        <v>41558000</v>
      </c>
      <c r="P72" s="155">
        <v>1404000</v>
      </c>
      <c r="Q72" s="155">
        <v>0</v>
      </c>
      <c r="R72" s="155">
        <v>0</v>
      </c>
      <c r="S72" s="155">
        <v>0</v>
      </c>
      <c r="T72" s="155">
        <v>0</v>
      </c>
      <c r="U72" s="155">
        <v>35880000</v>
      </c>
      <c r="V72" s="155">
        <v>13478000</v>
      </c>
      <c r="W72" s="155">
        <v>0</v>
      </c>
      <c r="X72" s="155">
        <v>0</v>
      </c>
      <c r="Y72" s="155">
        <v>0</v>
      </c>
      <c r="Z72" s="155">
        <v>0</v>
      </c>
      <c r="AA72" s="155">
        <v>32854000</v>
      </c>
      <c r="AB72" s="155">
        <v>13479000</v>
      </c>
      <c r="AC72" s="155">
        <v>0</v>
      </c>
      <c r="AD72" s="155">
        <v>905194000</v>
      </c>
      <c r="AE72" s="155">
        <v>3370000</v>
      </c>
      <c r="AF72" s="155">
        <v>0</v>
      </c>
      <c r="AG72" s="155">
        <v>11691000</v>
      </c>
      <c r="AH72" s="155">
        <v>0</v>
      </c>
      <c r="AI72" s="155">
        <v>0</v>
      </c>
      <c r="AJ72" s="155">
        <v>1007323000</v>
      </c>
      <c r="AK72" s="155">
        <v>34370000</v>
      </c>
      <c r="AL72" s="155">
        <v>0</v>
      </c>
      <c r="AM72" s="155">
        <v>0</v>
      </c>
      <c r="AN72" s="155">
        <v>0</v>
      </c>
      <c r="AO72" s="155">
        <v>0</v>
      </c>
      <c r="AP72" s="155">
        <v>0</v>
      </c>
      <c r="AQ72" s="155">
        <v>0</v>
      </c>
      <c r="AR72" s="155">
        <v>3385000</v>
      </c>
      <c r="AS72" s="155">
        <v>0</v>
      </c>
      <c r="AT72" s="155">
        <v>0</v>
      </c>
      <c r="AU72" s="155">
        <v>0</v>
      </c>
      <c r="AV72" s="155">
        <v>0</v>
      </c>
      <c r="AW72" s="155">
        <v>0</v>
      </c>
      <c r="AX72" s="155">
        <v>0</v>
      </c>
      <c r="AY72" s="155">
        <v>17971000</v>
      </c>
      <c r="AZ72" s="155">
        <v>0</v>
      </c>
      <c r="BA72" s="155">
        <v>0</v>
      </c>
      <c r="BB72" s="155">
        <v>17971000</v>
      </c>
      <c r="BC72" s="155">
        <v>0</v>
      </c>
      <c r="BD72" s="155">
        <v>0</v>
      </c>
      <c r="BE72" s="155">
        <v>0</v>
      </c>
      <c r="BF72" s="155">
        <v>0</v>
      </c>
      <c r="BG72" s="155">
        <v>0</v>
      </c>
      <c r="BH72" s="155">
        <v>0</v>
      </c>
      <c r="BI72" s="155">
        <v>0</v>
      </c>
      <c r="BJ72" s="155">
        <v>0</v>
      </c>
      <c r="BK72" s="155">
        <v>0</v>
      </c>
      <c r="BL72" s="155">
        <v>0</v>
      </c>
      <c r="BM72" s="155">
        <v>0</v>
      </c>
      <c r="BN72" s="155">
        <v>222784000</v>
      </c>
      <c r="BO72" s="155">
        <v>0</v>
      </c>
      <c r="BP72" s="155">
        <v>33771000</v>
      </c>
      <c r="BQ72" s="155">
        <v>0</v>
      </c>
      <c r="BR72" s="155">
        <v>0</v>
      </c>
      <c r="BS72" s="155">
        <v>0</v>
      </c>
      <c r="BT72" s="155">
        <v>5054000</v>
      </c>
      <c r="BU72" s="155">
        <v>0</v>
      </c>
      <c r="BV72" s="155">
        <v>0</v>
      </c>
      <c r="BW72" s="155">
        <v>0</v>
      </c>
      <c r="BX72" s="155">
        <v>1684000</v>
      </c>
      <c r="BY72" s="155">
        <v>0</v>
      </c>
      <c r="BZ72" s="155">
        <v>0</v>
      </c>
      <c r="CA72" s="155">
        <v>89676000</v>
      </c>
      <c r="CB72" s="155">
        <v>0</v>
      </c>
      <c r="CC72" s="155">
        <v>0</v>
      </c>
      <c r="CD72" s="155">
        <v>0</v>
      </c>
      <c r="CE72" s="155">
        <v>0</v>
      </c>
      <c r="CF72" s="155">
        <v>0</v>
      </c>
      <c r="CG72" s="155">
        <v>0</v>
      </c>
      <c r="CH72" s="155">
        <v>3370000</v>
      </c>
      <c r="CI72" s="155">
        <v>0</v>
      </c>
      <c r="CJ72" s="155">
        <v>14321000</v>
      </c>
      <c r="CK72" s="155">
        <v>0</v>
      </c>
      <c r="CL72" s="155">
        <v>587284000</v>
      </c>
      <c r="CM72" s="155">
        <v>0</v>
      </c>
      <c r="CN72" s="155">
        <v>0</v>
      </c>
      <c r="CO72" s="155">
        <v>0</v>
      </c>
      <c r="CP72" s="155">
        <v>13478000</v>
      </c>
      <c r="CQ72" s="155">
        <v>43807000</v>
      </c>
      <c r="CR72" s="155">
        <v>0</v>
      </c>
      <c r="CS72" s="155">
        <v>0</v>
      </c>
      <c r="CT72" s="155">
        <v>28174000</v>
      </c>
      <c r="CU72" s="155">
        <v>3650000</v>
      </c>
      <c r="CV72" s="155">
        <v>20218000</v>
      </c>
      <c r="CW72" s="155">
        <v>0</v>
      </c>
      <c r="CX72" s="155">
        <v>5054000</v>
      </c>
      <c r="CY72" s="155">
        <v>8424000</v>
      </c>
      <c r="CZ72" s="155">
        <v>0</v>
      </c>
      <c r="DA72" s="155">
        <v>0</v>
      </c>
      <c r="DB72" s="155">
        <v>56665000</v>
      </c>
      <c r="DC72" s="155">
        <v>0</v>
      </c>
      <c r="DD72" s="155">
        <v>2405448000</v>
      </c>
      <c r="DE72" s="155">
        <v>0</v>
      </c>
      <c r="DF72" s="155">
        <v>0</v>
      </c>
      <c r="DG72" s="155">
        <v>0</v>
      </c>
      <c r="DH72" s="155">
        <v>0</v>
      </c>
      <c r="DI72" s="155">
        <v>0</v>
      </c>
      <c r="DJ72" s="155">
        <v>15163000</v>
      </c>
      <c r="DK72" s="155">
        <v>0</v>
      </c>
      <c r="DL72" s="155">
        <v>0</v>
      </c>
      <c r="DM72" s="155">
        <v>57311000</v>
      </c>
      <c r="DN72" s="155">
        <v>3370000</v>
      </c>
      <c r="DO72" s="155">
        <v>0</v>
      </c>
      <c r="DP72" s="155">
        <v>0</v>
      </c>
      <c r="DQ72" s="155">
        <v>10811000</v>
      </c>
      <c r="DR72" s="155">
        <v>0</v>
      </c>
      <c r="DS72" s="155">
        <v>0</v>
      </c>
      <c r="DT72" s="155">
        <v>0</v>
      </c>
      <c r="DU72" s="155">
        <v>0</v>
      </c>
      <c r="DV72" s="155">
        <v>0</v>
      </c>
      <c r="DW72" s="155">
        <v>0</v>
      </c>
      <c r="DX72" s="155">
        <v>11512000</v>
      </c>
      <c r="DY72" s="155">
        <v>0</v>
      </c>
      <c r="DZ72" s="155">
        <v>0</v>
      </c>
      <c r="EA72" s="155">
        <v>5055000</v>
      </c>
      <c r="EB72" s="155">
        <v>118778000</v>
      </c>
      <c r="EC72" s="155">
        <v>0</v>
      </c>
      <c r="ED72" s="155">
        <v>0</v>
      </c>
      <c r="EE72" s="155">
        <v>10109000</v>
      </c>
      <c r="EF72" s="155">
        <v>0</v>
      </c>
      <c r="EG72" s="155">
        <v>0</v>
      </c>
      <c r="EH72" s="155">
        <v>8424000</v>
      </c>
      <c r="EI72" s="155">
        <v>1123000</v>
      </c>
      <c r="EJ72" s="155">
        <v>3370000</v>
      </c>
      <c r="EK72" s="155">
        <v>0</v>
      </c>
      <c r="EL72" s="155">
        <v>28642000</v>
      </c>
      <c r="EM72" s="155">
        <v>0</v>
      </c>
      <c r="EN72" s="155">
        <v>0</v>
      </c>
      <c r="EO72" s="155">
        <v>0</v>
      </c>
      <c r="EP72" s="155">
        <v>0</v>
      </c>
      <c r="EQ72" s="155">
        <v>8462000</v>
      </c>
      <c r="ER72" s="155">
        <v>0</v>
      </c>
      <c r="ES72" s="155">
        <v>97052360</v>
      </c>
      <c r="ET72" s="155">
        <v>16848000</v>
      </c>
      <c r="EU72" s="155">
        <v>0</v>
      </c>
      <c r="EV72" s="155">
        <v>0</v>
      </c>
      <c r="EW72" s="155">
        <v>0</v>
      </c>
      <c r="EX72" s="155">
        <v>225931000</v>
      </c>
      <c r="EY72" s="155">
        <v>0</v>
      </c>
      <c r="EZ72" s="155">
        <v>0</v>
      </c>
      <c r="FA72" s="155">
        <v>0</v>
      </c>
      <c r="FB72" s="155">
        <v>0</v>
      </c>
      <c r="FC72" s="155">
        <v>0</v>
      </c>
      <c r="FD72" s="155">
        <v>0</v>
      </c>
      <c r="FE72" s="155">
        <v>0</v>
      </c>
      <c r="FF72" s="155">
        <v>441417000</v>
      </c>
      <c r="FG72" s="155">
        <v>65838000</v>
      </c>
      <c r="FH72" s="155">
        <v>0</v>
      </c>
      <c r="FI72" s="155">
        <v>0</v>
      </c>
      <c r="FJ72" s="155">
        <v>13588000</v>
      </c>
      <c r="FK72" s="155">
        <v>27648000</v>
      </c>
      <c r="FL72" s="155">
        <v>0</v>
      </c>
      <c r="FM72" s="155">
        <v>71201000</v>
      </c>
      <c r="FN72" s="155">
        <v>0</v>
      </c>
      <c r="FO72" s="155">
        <v>3350000</v>
      </c>
      <c r="FP72" s="155">
        <v>0</v>
      </c>
      <c r="FQ72" s="155">
        <v>0</v>
      </c>
      <c r="FR72" s="155">
        <v>0</v>
      </c>
      <c r="FS72" s="155">
        <v>0</v>
      </c>
      <c r="FT72" s="155">
        <v>97466000</v>
      </c>
      <c r="FU72" s="155">
        <v>0</v>
      </c>
      <c r="FV72" s="155">
        <v>842400</v>
      </c>
      <c r="FW72" s="155">
        <v>331063000</v>
      </c>
      <c r="FX72" s="155">
        <v>0</v>
      </c>
      <c r="FY72" s="155">
        <v>0</v>
      </c>
      <c r="FZ72" s="155">
        <v>6740000</v>
      </c>
      <c r="GA72" s="155">
        <v>0</v>
      </c>
      <c r="GB72" s="155">
        <v>6740000</v>
      </c>
      <c r="GC72" s="155">
        <v>0</v>
      </c>
      <c r="GD72" s="155">
        <v>0</v>
      </c>
      <c r="GE72" s="155">
        <v>0</v>
      </c>
      <c r="GF72" s="155">
        <v>0</v>
      </c>
      <c r="GG72" s="155">
        <v>0</v>
      </c>
      <c r="GH72" s="155">
        <v>0</v>
      </c>
      <c r="GI72" s="155">
        <v>0</v>
      </c>
      <c r="GJ72" s="155">
        <v>1670478000</v>
      </c>
      <c r="GK72" s="155">
        <v>614100000</v>
      </c>
      <c r="GL72" s="155">
        <v>0</v>
      </c>
      <c r="GM72" s="155">
        <v>0</v>
      </c>
      <c r="GN72" s="155">
        <v>88592000</v>
      </c>
      <c r="GO72" s="155">
        <v>0</v>
      </c>
      <c r="GP72" s="155">
        <v>240365000</v>
      </c>
      <c r="GQ72" s="155">
        <v>0</v>
      </c>
      <c r="GR72" s="155">
        <v>143770000</v>
      </c>
      <c r="GS72" s="155">
        <v>50881000</v>
      </c>
      <c r="GT72" s="155">
        <v>2246000</v>
      </c>
      <c r="GU72" s="155">
        <v>0</v>
      </c>
      <c r="GV72" s="155">
        <v>0</v>
      </c>
      <c r="GW72" s="155">
        <v>0</v>
      </c>
      <c r="GX72" s="155">
        <v>308552000</v>
      </c>
      <c r="GY72" s="155">
        <v>0</v>
      </c>
      <c r="GZ72" s="155">
        <v>0</v>
      </c>
    </row>
    <row r="73" spans="2:208" ht="34">
      <c r="B73" s="37" t="s">
        <v>113</v>
      </c>
      <c r="C73" s="25" t="s">
        <v>114</v>
      </c>
      <c r="D73" s="134" t="s">
        <v>271</v>
      </c>
      <c r="E73" s="34" t="s">
        <v>306</v>
      </c>
      <c r="F73" s="50" t="s">
        <v>267</v>
      </c>
      <c r="G73" s="55">
        <v>3293039000</v>
      </c>
      <c r="H73" s="33">
        <v>3293039000</v>
      </c>
      <c r="I73" s="155">
        <v>0</v>
      </c>
      <c r="J73" s="155">
        <v>0</v>
      </c>
      <c r="K73" s="155">
        <v>0</v>
      </c>
      <c r="L73" s="155">
        <v>0</v>
      </c>
      <c r="M73" s="155">
        <v>0</v>
      </c>
      <c r="N73" s="155">
        <v>0</v>
      </c>
      <c r="O73" s="155">
        <v>0</v>
      </c>
      <c r="P73" s="155">
        <v>0</v>
      </c>
      <c r="Q73" s="155">
        <v>0</v>
      </c>
      <c r="R73" s="155">
        <v>0</v>
      </c>
      <c r="S73" s="155">
        <v>0</v>
      </c>
      <c r="T73" s="155">
        <v>0</v>
      </c>
      <c r="U73" s="155">
        <v>0</v>
      </c>
      <c r="V73" s="155">
        <v>0</v>
      </c>
      <c r="W73" s="155">
        <v>0</v>
      </c>
      <c r="X73" s="155">
        <v>0</v>
      </c>
      <c r="Y73" s="155">
        <v>0</v>
      </c>
      <c r="Z73" s="155">
        <v>0</v>
      </c>
      <c r="AA73" s="155">
        <v>0</v>
      </c>
      <c r="AB73" s="155">
        <v>0</v>
      </c>
      <c r="AC73" s="155">
        <v>0</v>
      </c>
      <c r="AD73" s="155">
        <v>0</v>
      </c>
      <c r="AE73" s="155">
        <v>0</v>
      </c>
      <c r="AF73" s="155">
        <v>0</v>
      </c>
      <c r="AG73" s="155">
        <v>0</v>
      </c>
      <c r="AH73" s="155">
        <v>0</v>
      </c>
      <c r="AI73" s="155">
        <v>0</v>
      </c>
      <c r="AJ73" s="155">
        <v>0</v>
      </c>
      <c r="AK73" s="155">
        <v>0</v>
      </c>
      <c r="AL73" s="155">
        <v>0</v>
      </c>
      <c r="AM73" s="155">
        <v>0</v>
      </c>
      <c r="AN73" s="155">
        <v>0</v>
      </c>
      <c r="AO73" s="155">
        <v>0</v>
      </c>
      <c r="AP73" s="155">
        <v>0</v>
      </c>
      <c r="AQ73" s="155">
        <v>0</v>
      </c>
      <c r="AR73" s="155">
        <v>3385000</v>
      </c>
      <c r="AS73" s="155">
        <v>0</v>
      </c>
      <c r="AT73" s="155">
        <v>0</v>
      </c>
      <c r="AU73" s="155">
        <v>0</v>
      </c>
      <c r="AV73" s="155">
        <v>0</v>
      </c>
      <c r="AW73" s="155">
        <v>0</v>
      </c>
      <c r="AX73" s="155">
        <v>0</v>
      </c>
      <c r="AY73" s="155">
        <v>0</v>
      </c>
      <c r="AZ73" s="155">
        <v>0</v>
      </c>
      <c r="BA73" s="155">
        <v>0</v>
      </c>
      <c r="BB73" s="155">
        <v>0</v>
      </c>
      <c r="BC73" s="155">
        <v>0</v>
      </c>
      <c r="BD73" s="155">
        <v>0</v>
      </c>
      <c r="BE73" s="155">
        <v>0</v>
      </c>
      <c r="BF73" s="155">
        <v>0</v>
      </c>
      <c r="BG73" s="155">
        <v>0</v>
      </c>
      <c r="BH73" s="155">
        <v>0</v>
      </c>
      <c r="BI73" s="155">
        <v>0</v>
      </c>
      <c r="BJ73" s="155">
        <v>0</v>
      </c>
      <c r="BK73" s="155">
        <v>0</v>
      </c>
      <c r="BL73" s="155">
        <v>0</v>
      </c>
      <c r="BM73" s="155">
        <v>0</v>
      </c>
      <c r="BN73" s="155">
        <v>0</v>
      </c>
      <c r="BO73" s="155">
        <v>0</v>
      </c>
      <c r="BP73" s="155">
        <v>0</v>
      </c>
      <c r="BQ73" s="155">
        <v>0</v>
      </c>
      <c r="BR73" s="155">
        <v>0</v>
      </c>
      <c r="BS73" s="155">
        <v>0</v>
      </c>
      <c r="BT73" s="155">
        <v>0</v>
      </c>
      <c r="BU73" s="155">
        <v>0</v>
      </c>
      <c r="BV73" s="155">
        <v>0</v>
      </c>
      <c r="BW73" s="155">
        <v>0</v>
      </c>
      <c r="BX73" s="155">
        <v>0</v>
      </c>
      <c r="BY73" s="155">
        <v>0</v>
      </c>
      <c r="BZ73" s="155">
        <v>0</v>
      </c>
      <c r="CA73" s="155">
        <v>89757000</v>
      </c>
      <c r="CB73" s="155">
        <v>0</v>
      </c>
      <c r="CC73" s="155">
        <v>0</v>
      </c>
      <c r="CD73" s="155">
        <v>0</v>
      </c>
      <c r="CE73" s="155">
        <v>0</v>
      </c>
      <c r="CF73" s="155">
        <v>0</v>
      </c>
      <c r="CG73" s="155">
        <v>0</v>
      </c>
      <c r="CH73" s="155">
        <v>0</v>
      </c>
      <c r="CI73" s="155">
        <v>0</v>
      </c>
      <c r="CJ73" s="155">
        <v>0</v>
      </c>
      <c r="CK73" s="155">
        <v>0</v>
      </c>
      <c r="CL73" s="155">
        <v>0</v>
      </c>
      <c r="CM73" s="155">
        <v>0</v>
      </c>
      <c r="CN73" s="155">
        <v>0</v>
      </c>
      <c r="CO73" s="155">
        <v>0</v>
      </c>
      <c r="CP73" s="155">
        <v>0</v>
      </c>
      <c r="CQ73" s="155">
        <v>0</v>
      </c>
      <c r="CR73" s="155">
        <v>0</v>
      </c>
      <c r="CS73" s="155">
        <v>0</v>
      </c>
      <c r="CT73" s="155">
        <v>0</v>
      </c>
      <c r="CU73" s="155">
        <v>0</v>
      </c>
      <c r="CV73" s="155">
        <v>0</v>
      </c>
      <c r="CW73" s="155">
        <v>0</v>
      </c>
      <c r="CX73" s="155">
        <v>0</v>
      </c>
      <c r="CY73" s="155">
        <v>0</v>
      </c>
      <c r="CZ73" s="155">
        <v>0</v>
      </c>
      <c r="DA73" s="155">
        <v>0</v>
      </c>
      <c r="DB73" s="155">
        <v>0</v>
      </c>
      <c r="DC73" s="155">
        <v>0</v>
      </c>
      <c r="DD73" s="155">
        <v>0</v>
      </c>
      <c r="DE73" s="155">
        <v>0</v>
      </c>
      <c r="DF73" s="155">
        <v>0</v>
      </c>
      <c r="DG73" s="155">
        <v>0</v>
      </c>
      <c r="DH73" s="155">
        <v>0</v>
      </c>
      <c r="DI73" s="155">
        <v>0</v>
      </c>
      <c r="DJ73" s="155">
        <v>0</v>
      </c>
      <c r="DK73" s="155">
        <v>0</v>
      </c>
      <c r="DL73" s="155">
        <v>0</v>
      </c>
      <c r="DM73" s="155">
        <v>21832000</v>
      </c>
      <c r="DN73" s="155">
        <v>0</v>
      </c>
      <c r="DO73" s="155">
        <v>0</v>
      </c>
      <c r="DP73" s="155">
        <v>0</v>
      </c>
      <c r="DQ73" s="155">
        <v>0</v>
      </c>
      <c r="DR73" s="155">
        <v>0</v>
      </c>
      <c r="DS73" s="155">
        <v>0</v>
      </c>
      <c r="DT73" s="155">
        <v>0</v>
      </c>
      <c r="DU73" s="155">
        <v>0</v>
      </c>
      <c r="DV73" s="155">
        <v>0</v>
      </c>
      <c r="DW73" s="155">
        <v>0</v>
      </c>
      <c r="DX73" s="155">
        <v>0</v>
      </c>
      <c r="DY73" s="155">
        <v>0</v>
      </c>
      <c r="DZ73" s="155">
        <v>0</v>
      </c>
      <c r="EA73" s="155">
        <v>0</v>
      </c>
      <c r="EB73" s="155">
        <v>146016000</v>
      </c>
      <c r="EC73" s="155">
        <v>0</v>
      </c>
      <c r="ED73" s="155">
        <v>0</v>
      </c>
      <c r="EE73" s="155">
        <v>0</v>
      </c>
      <c r="EF73" s="155">
        <v>0</v>
      </c>
      <c r="EG73" s="155">
        <v>0</v>
      </c>
      <c r="EH73" s="155">
        <v>0</v>
      </c>
      <c r="EI73" s="155">
        <v>0</v>
      </c>
      <c r="EJ73" s="155">
        <v>0</v>
      </c>
      <c r="EK73" s="155">
        <v>0</v>
      </c>
      <c r="EL73" s="155">
        <v>0</v>
      </c>
      <c r="EM73" s="155">
        <v>0</v>
      </c>
      <c r="EN73" s="155">
        <v>0</v>
      </c>
      <c r="EO73" s="155">
        <v>0</v>
      </c>
      <c r="EP73" s="155">
        <v>0</v>
      </c>
      <c r="EQ73" s="155">
        <v>0</v>
      </c>
      <c r="ER73" s="155">
        <v>0</v>
      </c>
      <c r="ES73" s="155">
        <v>2246000</v>
      </c>
      <c r="ET73" s="155">
        <v>0</v>
      </c>
      <c r="EU73" s="155">
        <v>0</v>
      </c>
      <c r="EV73" s="155">
        <v>0</v>
      </c>
      <c r="EW73" s="155">
        <v>0</v>
      </c>
      <c r="EX73" s="155">
        <v>255528000</v>
      </c>
      <c r="EY73" s="155">
        <v>0</v>
      </c>
      <c r="EZ73" s="155">
        <v>6739000</v>
      </c>
      <c r="FA73" s="155">
        <v>0</v>
      </c>
      <c r="FB73" s="155">
        <v>0</v>
      </c>
      <c r="FC73" s="155">
        <v>0</v>
      </c>
      <c r="FD73" s="155">
        <v>0</v>
      </c>
      <c r="FE73" s="155">
        <v>0</v>
      </c>
      <c r="FF73" s="155">
        <v>0</v>
      </c>
      <c r="FG73" s="155">
        <v>0</v>
      </c>
      <c r="FH73" s="155">
        <v>0</v>
      </c>
      <c r="FI73" s="155">
        <v>0</v>
      </c>
      <c r="FJ73" s="155">
        <v>0</v>
      </c>
      <c r="FK73" s="155">
        <v>0</v>
      </c>
      <c r="FL73" s="155">
        <v>0</v>
      </c>
      <c r="FM73" s="155">
        <v>200000000</v>
      </c>
      <c r="FN73" s="155">
        <v>0</v>
      </c>
      <c r="FO73" s="155">
        <v>3350000</v>
      </c>
      <c r="FP73" s="155">
        <v>0</v>
      </c>
      <c r="FQ73" s="155">
        <v>0</v>
      </c>
      <c r="FR73" s="155">
        <v>0</v>
      </c>
      <c r="FS73" s="155">
        <v>0</v>
      </c>
      <c r="FT73" s="155">
        <v>0</v>
      </c>
      <c r="FU73" s="155">
        <v>0</v>
      </c>
      <c r="FV73" s="155">
        <v>0</v>
      </c>
      <c r="FW73" s="155">
        <v>0</v>
      </c>
      <c r="FX73" s="155">
        <v>0</v>
      </c>
      <c r="FY73" s="155">
        <v>0</v>
      </c>
      <c r="FZ73" s="155">
        <v>0</v>
      </c>
      <c r="GA73" s="155">
        <v>0</v>
      </c>
      <c r="GB73" s="155">
        <v>0</v>
      </c>
      <c r="GC73" s="155">
        <v>2505780000</v>
      </c>
      <c r="GD73" s="155">
        <v>0</v>
      </c>
      <c r="GE73" s="155">
        <v>0</v>
      </c>
      <c r="GF73" s="155">
        <v>0</v>
      </c>
      <c r="GG73" s="155">
        <v>0</v>
      </c>
      <c r="GH73" s="155">
        <v>0</v>
      </c>
      <c r="GI73" s="155">
        <v>58406000</v>
      </c>
      <c r="GJ73" s="155">
        <v>0</v>
      </c>
      <c r="GK73" s="155">
        <v>0</v>
      </c>
      <c r="GL73" s="155">
        <v>0</v>
      </c>
      <c r="GM73" s="155">
        <v>0</v>
      </c>
      <c r="GN73" s="155">
        <v>0</v>
      </c>
      <c r="GO73" s="155">
        <v>0</v>
      </c>
      <c r="GP73" s="155">
        <v>0</v>
      </c>
      <c r="GQ73" s="155">
        <v>0</v>
      </c>
      <c r="GR73" s="155">
        <v>0</v>
      </c>
      <c r="GS73" s="155">
        <v>0</v>
      </c>
      <c r="GT73" s="155">
        <v>0</v>
      </c>
      <c r="GU73" s="155">
        <v>0</v>
      </c>
      <c r="GV73" s="155">
        <v>0</v>
      </c>
      <c r="GW73" s="155">
        <v>0</v>
      </c>
      <c r="GX73" s="155">
        <v>0</v>
      </c>
      <c r="GY73" s="155">
        <v>0</v>
      </c>
      <c r="GZ73" s="155">
        <v>0</v>
      </c>
    </row>
    <row r="74" spans="2:208" ht="34">
      <c r="B74" s="36" t="s">
        <v>115</v>
      </c>
      <c r="C74" s="25" t="s">
        <v>116</v>
      </c>
      <c r="D74" s="134" t="s">
        <v>271</v>
      </c>
      <c r="E74" s="34" t="s">
        <v>294</v>
      </c>
      <c r="F74" s="50" t="s">
        <v>296</v>
      </c>
      <c r="G74" s="55">
        <v>8176562000</v>
      </c>
      <c r="H74" s="33">
        <v>8176562000</v>
      </c>
      <c r="I74" s="155">
        <v>0</v>
      </c>
      <c r="J74" s="155">
        <v>0</v>
      </c>
      <c r="K74" s="155">
        <v>0</v>
      </c>
      <c r="L74" s="155">
        <v>0</v>
      </c>
      <c r="M74" s="155">
        <v>3808000</v>
      </c>
      <c r="N74" s="155">
        <v>1000000</v>
      </c>
      <c r="O74" s="155">
        <v>702000</v>
      </c>
      <c r="P74" s="155">
        <v>4570000000</v>
      </c>
      <c r="Q74" s="155">
        <v>0</v>
      </c>
      <c r="R74" s="155">
        <v>0</v>
      </c>
      <c r="S74" s="155">
        <v>1950000</v>
      </c>
      <c r="T74" s="155">
        <v>0</v>
      </c>
      <c r="U74" s="155">
        <v>0</v>
      </c>
      <c r="V74" s="155">
        <v>93638000</v>
      </c>
      <c r="W74" s="155">
        <v>0</v>
      </c>
      <c r="X74" s="155">
        <v>0</v>
      </c>
      <c r="Y74" s="155">
        <v>0</v>
      </c>
      <c r="Z74" s="155">
        <v>702000</v>
      </c>
      <c r="AA74" s="155">
        <v>0</v>
      </c>
      <c r="AB74" s="155">
        <v>0</v>
      </c>
      <c r="AC74" s="155">
        <v>0</v>
      </c>
      <c r="AD74" s="155">
        <v>1250000</v>
      </c>
      <c r="AE74" s="155">
        <v>0</v>
      </c>
      <c r="AF74" s="155">
        <v>0</v>
      </c>
      <c r="AG74" s="155">
        <v>0</v>
      </c>
      <c r="AH74" s="155">
        <v>0</v>
      </c>
      <c r="AI74" s="155">
        <v>0</v>
      </c>
      <c r="AJ74" s="155">
        <v>0</v>
      </c>
      <c r="AK74" s="155">
        <v>0</v>
      </c>
      <c r="AL74" s="155">
        <v>0</v>
      </c>
      <c r="AM74" s="155">
        <v>0</v>
      </c>
      <c r="AN74" s="155">
        <v>16320000</v>
      </c>
      <c r="AO74" s="155">
        <v>1000000</v>
      </c>
      <c r="AP74" s="155">
        <v>0</v>
      </c>
      <c r="AQ74" s="155">
        <v>0</v>
      </c>
      <c r="AR74" s="155">
        <v>0</v>
      </c>
      <c r="AS74" s="155">
        <v>0</v>
      </c>
      <c r="AT74" s="155">
        <v>0</v>
      </c>
      <c r="AU74" s="155">
        <v>0</v>
      </c>
      <c r="AV74" s="155">
        <v>1000000</v>
      </c>
      <c r="AW74" s="155">
        <v>0</v>
      </c>
      <c r="AX74" s="155">
        <v>0</v>
      </c>
      <c r="AY74" s="155">
        <v>0</v>
      </c>
      <c r="AZ74" s="155">
        <v>0</v>
      </c>
      <c r="BA74" s="155">
        <v>0</v>
      </c>
      <c r="BB74" s="155">
        <v>0</v>
      </c>
      <c r="BC74" s="155">
        <v>0</v>
      </c>
      <c r="BD74" s="155">
        <v>0</v>
      </c>
      <c r="BE74" s="155">
        <v>0</v>
      </c>
      <c r="BF74" s="155">
        <v>0</v>
      </c>
      <c r="BG74" s="155">
        <v>0</v>
      </c>
      <c r="BH74" s="155">
        <v>0</v>
      </c>
      <c r="BI74" s="155">
        <v>0</v>
      </c>
      <c r="BJ74" s="155">
        <v>0</v>
      </c>
      <c r="BK74" s="155">
        <v>140000</v>
      </c>
      <c r="BL74" s="155">
        <v>0</v>
      </c>
      <c r="BM74" s="155">
        <v>1000000</v>
      </c>
      <c r="BN74" s="155">
        <v>0</v>
      </c>
      <c r="BO74" s="155">
        <v>500000</v>
      </c>
      <c r="BP74" s="155">
        <v>0</v>
      </c>
      <c r="BQ74" s="155">
        <v>0</v>
      </c>
      <c r="BR74" s="155">
        <v>0</v>
      </c>
      <c r="BS74" s="155">
        <v>0</v>
      </c>
      <c r="BT74" s="155">
        <v>0</v>
      </c>
      <c r="BU74" s="155">
        <v>0</v>
      </c>
      <c r="BV74" s="155">
        <v>0</v>
      </c>
      <c r="BW74" s="155">
        <v>0</v>
      </c>
      <c r="BX74" s="155">
        <v>0</v>
      </c>
      <c r="BY74" s="155">
        <v>0</v>
      </c>
      <c r="BZ74" s="155">
        <v>0</v>
      </c>
      <c r="CA74" s="155">
        <v>0</v>
      </c>
      <c r="CB74" s="155">
        <v>0</v>
      </c>
      <c r="CC74" s="155">
        <v>0</v>
      </c>
      <c r="CD74" s="155">
        <v>0</v>
      </c>
      <c r="CE74" s="155">
        <v>0</v>
      </c>
      <c r="CF74" s="155">
        <v>0</v>
      </c>
      <c r="CG74" s="155">
        <v>0</v>
      </c>
      <c r="CH74" s="155">
        <v>0</v>
      </c>
      <c r="CI74" s="155">
        <v>0</v>
      </c>
      <c r="CJ74" s="155">
        <v>1322000</v>
      </c>
      <c r="CK74" s="155">
        <v>0</v>
      </c>
      <c r="CL74" s="155">
        <v>0</v>
      </c>
      <c r="CM74" s="155">
        <v>0</v>
      </c>
      <c r="CN74" s="155">
        <v>0</v>
      </c>
      <c r="CO74" s="155">
        <v>0</v>
      </c>
      <c r="CP74" s="155">
        <v>1952000</v>
      </c>
      <c r="CQ74" s="155">
        <v>0</v>
      </c>
      <c r="CR74" s="155">
        <v>0</v>
      </c>
      <c r="CS74" s="155">
        <v>0</v>
      </c>
      <c r="CT74" s="155">
        <v>0</v>
      </c>
      <c r="CU74" s="155">
        <v>0</v>
      </c>
      <c r="CV74" s="155">
        <v>0</v>
      </c>
      <c r="CW74" s="155">
        <v>0</v>
      </c>
      <c r="CX74" s="155">
        <v>0</v>
      </c>
      <c r="CY74" s="155">
        <v>0</v>
      </c>
      <c r="CZ74" s="155">
        <v>0</v>
      </c>
      <c r="DA74" s="155">
        <v>0</v>
      </c>
      <c r="DB74" s="155">
        <v>0</v>
      </c>
      <c r="DC74" s="155">
        <v>0</v>
      </c>
      <c r="DD74" s="155">
        <v>1525317000</v>
      </c>
      <c r="DE74" s="155">
        <v>0</v>
      </c>
      <c r="DF74" s="155">
        <v>0</v>
      </c>
      <c r="DG74" s="155">
        <v>0</v>
      </c>
      <c r="DH74" s="155">
        <v>0</v>
      </c>
      <c r="DI74" s="155">
        <v>0</v>
      </c>
      <c r="DJ74" s="155">
        <v>0</v>
      </c>
      <c r="DK74" s="155">
        <v>0</v>
      </c>
      <c r="DL74" s="155">
        <v>0</v>
      </c>
      <c r="DM74" s="155">
        <v>4904000</v>
      </c>
      <c r="DN74" s="155">
        <v>0</v>
      </c>
      <c r="DO74" s="155">
        <v>0</v>
      </c>
      <c r="DP74" s="155">
        <v>0</v>
      </c>
      <c r="DQ74" s="155">
        <v>0</v>
      </c>
      <c r="DR74" s="155">
        <v>432000</v>
      </c>
      <c r="DS74" s="155">
        <v>0</v>
      </c>
      <c r="DT74" s="155">
        <v>0</v>
      </c>
      <c r="DU74" s="155">
        <v>22613000</v>
      </c>
      <c r="DV74" s="155">
        <v>0</v>
      </c>
      <c r="DW74" s="155">
        <v>0</v>
      </c>
      <c r="DX74" s="155">
        <v>942000</v>
      </c>
      <c r="DY74" s="155">
        <v>0</v>
      </c>
      <c r="DZ74" s="155">
        <v>0</v>
      </c>
      <c r="EA74" s="155">
        <v>0</v>
      </c>
      <c r="EB74" s="155">
        <v>1000000</v>
      </c>
      <c r="EC74" s="155">
        <v>0</v>
      </c>
      <c r="ED74" s="155">
        <v>11903000</v>
      </c>
      <c r="EE74" s="155">
        <v>0</v>
      </c>
      <c r="EF74" s="155">
        <v>0</v>
      </c>
      <c r="EG74" s="155">
        <v>0</v>
      </c>
      <c r="EH74" s="155">
        <v>0</v>
      </c>
      <c r="EI74" s="155">
        <v>200000</v>
      </c>
      <c r="EJ74" s="155">
        <v>0</v>
      </c>
      <c r="EK74" s="155">
        <v>0</v>
      </c>
      <c r="EL74" s="155">
        <v>0</v>
      </c>
      <c r="EM74" s="155">
        <v>0</v>
      </c>
      <c r="EN74" s="155">
        <v>0</v>
      </c>
      <c r="EO74" s="155">
        <v>0</v>
      </c>
      <c r="EP74" s="155">
        <v>0</v>
      </c>
      <c r="EQ74" s="155">
        <v>20378000</v>
      </c>
      <c r="ER74" s="155">
        <v>0</v>
      </c>
      <c r="ES74" s="155">
        <v>1824000</v>
      </c>
      <c r="ET74" s="155">
        <v>49970000</v>
      </c>
      <c r="EU74" s="155">
        <v>35183000</v>
      </c>
      <c r="EV74" s="155">
        <v>0</v>
      </c>
      <c r="EW74" s="155">
        <v>250000</v>
      </c>
      <c r="EX74" s="155">
        <v>0</v>
      </c>
      <c r="EY74" s="155">
        <v>3510000</v>
      </c>
      <c r="EZ74" s="155">
        <v>0</v>
      </c>
      <c r="FA74" s="155">
        <v>0</v>
      </c>
      <c r="FB74" s="155">
        <v>20515000</v>
      </c>
      <c r="FC74" s="155">
        <v>250000</v>
      </c>
      <c r="FD74" s="155">
        <v>1000000</v>
      </c>
      <c r="FE74" s="155">
        <v>0</v>
      </c>
      <c r="FF74" s="155">
        <v>6178000</v>
      </c>
      <c r="FG74" s="155">
        <v>0</v>
      </c>
      <c r="FH74" s="155">
        <v>31643000</v>
      </c>
      <c r="FI74" s="155">
        <v>0</v>
      </c>
      <c r="FJ74" s="155">
        <v>4510000</v>
      </c>
      <c r="FK74" s="155">
        <v>0</v>
      </c>
      <c r="FL74" s="155">
        <v>0</v>
      </c>
      <c r="FM74" s="155">
        <v>0</v>
      </c>
      <c r="FN74" s="155">
        <v>50000000</v>
      </c>
      <c r="FO74" s="155">
        <v>550000</v>
      </c>
      <c r="FP74" s="155">
        <v>0</v>
      </c>
      <c r="FQ74" s="155">
        <v>0</v>
      </c>
      <c r="FR74" s="155">
        <v>0</v>
      </c>
      <c r="FS74" s="155">
        <v>812000</v>
      </c>
      <c r="FT74" s="155">
        <v>0</v>
      </c>
      <c r="FU74" s="155">
        <v>0</v>
      </c>
      <c r="FV74" s="155">
        <v>0</v>
      </c>
      <c r="FW74" s="155">
        <v>0</v>
      </c>
      <c r="FX74" s="155">
        <v>0</v>
      </c>
      <c r="FY74" s="155">
        <v>0</v>
      </c>
      <c r="FZ74" s="155">
        <v>9504000</v>
      </c>
      <c r="GA74" s="155">
        <v>0</v>
      </c>
      <c r="GB74" s="155">
        <v>300000000</v>
      </c>
      <c r="GC74" s="155">
        <v>1362514000</v>
      </c>
      <c r="GD74" s="155">
        <v>0</v>
      </c>
      <c r="GE74" s="155">
        <v>492000</v>
      </c>
      <c r="GF74" s="155">
        <v>0</v>
      </c>
      <c r="GG74" s="155">
        <v>0</v>
      </c>
      <c r="GH74" s="155">
        <v>702000</v>
      </c>
      <c r="GI74" s="155">
        <v>2808000</v>
      </c>
      <c r="GJ74" s="155">
        <v>2000000</v>
      </c>
      <c r="GK74" s="155">
        <v>0</v>
      </c>
      <c r="GL74" s="155">
        <v>0</v>
      </c>
      <c r="GM74" s="155">
        <v>0</v>
      </c>
      <c r="GN74" s="155">
        <v>0</v>
      </c>
      <c r="GO74" s="155">
        <v>1049000</v>
      </c>
      <c r="GP74" s="155">
        <v>0</v>
      </c>
      <c r="GQ74" s="155">
        <v>0</v>
      </c>
      <c r="GR74" s="155">
        <v>0</v>
      </c>
      <c r="GS74" s="155">
        <v>0</v>
      </c>
      <c r="GT74" s="155">
        <v>0</v>
      </c>
      <c r="GU74" s="155">
        <v>0</v>
      </c>
      <c r="GV74" s="155">
        <v>0</v>
      </c>
      <c r="GW74" s="155">
        <v>500000</v>
      </c>
      <c r="GX74" s="155">
        <v>450000</v>
      </c>
      <c r="GY74" s="155">
        <v>6375000</v>
      </c>
      <c r="GZ74" s="155">
        <v>0</v>
      </c>
    </row>
    <row r="75" spans="2:208" ht="34">
      <c r="B75" s="36" t="s">
        <v>115</v>
      </c>
      <c r="C75" s="25" t="s">
        <v>116</v>
      </c>
      <c r="D75" s="134" t="s">
        <v>271</v>
      </c>
      <c r="E75" s="34" t="s">
        <v>295</v>
      </c>
      <c r="F75" s="50" t="s">
        <v>296</v>
      </c>
      <c r="G75" s="55">
        <v>4085590000</v>
      </c>
      <c r="H75" s="33">
        <v>4085590000</v>
      </c>
      <c r="I75" s="155">
        <v>0</v>
      </c>
      <c r="J75" s="155">
        <v>0</v>
      </c>
      <c r="K75" s="155">
        <v>0</v>
      </c>
      <c r="L75" s="155">
        <v>1950000</v>
      </c>
      <c r="M75" s="155">
        <v>0</v>
      </c>
      <c r="N75" s="155">
        <v>0</v>
      </c>
      <c r="O75" s="155">
        <v>0</v>
      </c>
      <c r="P75" s="155">
        <v>0</v>
      </c>
      <c r="Q75" s="155">
        <v>0</v>
      </c>
      <c r="R75" s="155">
        <v>0</v>
      </c>
      <c r="S75" s="155">
        <v>0</v>
      </c>
      <c r="T75" s="155">
        <v>0</v>
      </c>
      <c r="U75" s="155">
        <v>0</v>
      </c>
      <c r="V75" s="155">
        <v>0</v>
      </c>
      <c r="W75" s="155">
        <v>0</v>
      </c>
      <c r="X75" s="155">
        <v>0</v>
      </c>
      <c r="Y75" s="155">
        <v>0</v>
      </c>
      <c r="Z75" s="155">
        <v>0</v>
      </c>
      <c r="AA75" s="155">
        <v>0</v>
      </c>
      <c r="AB75" s="155">
        <v>0</v>
      </c>
      <c r="AC75" s="155">
        <v>0</v>
      </c>
      <c r="AD75" s="155">
        <v>0</v>
      </c>
      <c r="AE75" s="155">
        <v>0</v>
      </c>
      <c r="AF75" s="155">
        <v>0</v>
      </c>
      <c r="AG75" s="155">
        <v>0</v>
      </c>
      <c r="AH75" s="155">
        <v>0</v>
      </c>
      <c r="AI75" s="155">
        <v>0</v>
      </c>
      <c r="AJ75" s="155">
        <v>11020000</v>
      </c>
      <c r="AK75" s="155">
        <v>3611953000</v>
      </c>
      <c r="AL75" s="155">
        <v>0</v>
      </c>
      <c r="AM75" s="155">
        <v>0</v>
      </c>
      <c r="AN75" s="155">
        <v>0</v>
      </c>
      <c r="AO75" s="155">
        <v>0</v>
      </c>
      <c r="AP75" s="155">
        <v>0</v>
      </c>
      <c r="AQ75" s="155">
        <v>0</v>
      </c>
      <c r="AR75" s="155">
        <v>0</v>
      </c>
      <c r="AS75" s="155">
        <v>0</v>
      </c>
      <c r="AT75" s="155">
        <v>0</v>
      </c>
      <c r="AU75" s="155">
        <v>0</v>
      </c>
      <c r="AV75" s="155">
        <v>0</v>
      </c>
      <c r="AW75" s="155">
        <v>0</v>
      </c>
      <c r="AX75" s="155">
        <v>0</v>
      </c>
      <c r="AY75" s="155">
        <v>0</v>
      </c>
      <c r="AZ75" s="155">
        <v>0</v>
      </c>
      <c r="BA75" s="155">
        <v>0</v>
      </c>
      <c r="BB75" s="155">
        <v>0</v>
      </c>
      <c r="BC75" s="155">
        <v>0</v>
      </c>
      <c r="BD75" s="155">
        <v>0</v>
      </c>
      <c r="BE75" s="155">
        <v>0</v>
      </c>
      <c r="BF75" s="155">
        <v>0</v>
      </c>
      <c r="BG75" s="155">
        <v>0</v>
      </c>
      <c r="BH75" s="155">
        <v>0</v>
      </c>
      <c r="BI75" s="155">
        <v>9776000</v>
      </c>
      <c r="BJ75" s="155">
        <v>0</v>
      </c>
      <c r="BK75" s="155">
        <v>0</v>
      </c>
      <c r="BL75" s="155">
        <v>0</v>
      </c>
      <c r="BM75" s="155">
        <v>0</v>
      </c>
      <c r="BN75" s="155">
        <v>5000000</v>
      </c>
      <c r="BO75" s="155">
        <v>0</v>
      </c>
      <c r="BP75" s="155">
        <v>0</v>
      </c>
      <c r="BQ75" s="155">
        <v>0</v>
      </c>
      <c r="BR75" s="155">
        <v>0</v>
      </c>
      <c r="BS75" s="155">
        <v>0</v>
      </c>
      <c r="BT75" s="155">
        <v>0</v>
      </c>
      <c r="BU75" s="155">
        <v>0</v>
      </c>
      <c r="BV75" s="155">
        <v>0</v>
      </c>
      <c r="BW75" s="155">
        <v>0</v>
      </c>
      <c r="BX75" s="155">
        <v>0</v>
      </c>
      <c r="BY75" s="155">
        <v>0</v>
      </c>
      <c r="BZ75" s="155">
        <v>0</v>
      </c>
      <c r="CA75" s="155">
        <v>0</v>
      </c>
      <c r="CB75" s="155">
        <v>0</v>
      </c>
      <c r="CC75" s="155">
        <v>0</v>
      </c>
      <c r="CD75" s="155">
        <v>0</v>
      </c>
      <c r="CE75" s="155">
        <v>0</v>
      </c>
      <c r="CF75" s="155">
        <v>500000</v>
      </c>
      <c r="CG75" s="155">
        <v>0</v>
      </c>
      <c r="CH75" s="155">
        <v>0</v>
      </c>
      <c r="CI75" s="155">
        <v>0</v>
      </c>
      <c r="CJ75" s="155">
        <v>0</v>
      </c>
      <c r="CK75" s="155">
        <v>0</v>
      </c>
      <c r="CL75" s="155">
        <v>0</v>
      </c>
      <c r="CM75" s="155">
        <v>0</v>
      </c>
      <c r="CN75" s="155">
        <v>0</v>
      </c>
      <c r="CO75" s="155">
        <v>0</v>
      </c>
      <c r="CP75" s="155">
        <v>0</v>
      </c>
      <c r="CQ75" s="155">
        <v>0</v>
      </c>
      <c r="CR75" s="155">
        <v>0</v>
      </c>
      <c r="CS75" s="155">
        <v>0</v>
      </c>
      <c r="CT75" s="155">
        <v>0</v>
      </c>
      <c r="CU75" s="155">
        <v>0</v>
      </c>
      <c r="CV75" s="155">
        <v>0</v>
      </c>
      <c r="CW75" s="155">
        <v>0</v>
      </c>
      <c r="CX75" s="155">
        <v>0</v>
      </c>
      <c r="CY75" s="155">
        <v>0</v>
      </c>
      <c r="CZ75" s="155">
        <v>0</v>
      </c>
      <c r="DA75" s="155">
        <v>0</v>
      </c>
      <c r="DB75" s="155">
        <v>0</v>
      </c>
      <c r="DC75" s="155">
        <v>0</v>
      </c>
      <c r="DD75" s="155">
        <v>376989000</v>
      </c>
      <c r="DE75" s="155">
        <v>0</v>
      </c>
      <c r="DF75" s="155">
        <v>0</v>
      </c>
      <c r="DG75" s="155">
        <v>0</v>
      </c>
      <c r="DH75" s="155">
        <v>0</v>
      </c>
      <c r="DI75" s="155">
        <v>0</v>
      </c>
      <c r="DJ75" s="155">
        <v>0</v>
      </c>
      <c r="DK75" s="155">
        <v>0</v>
      </c>
      <c r="DL75" s="155">
        <v>0</v>
      </c>
      <c r="DM75" s="155">
        <v>0</v>
      </c>
      <c r="DN75" s="155">
        <v>0</v>
      </c>
      <c r="DO75" s="155">
        <v>0</v>
      </c>
      <c r="DP75" s="155">
        <v>0</v>
      </c>
      <c r="DQ75" s="155">
        <v>0</v>
      </c>
      <c r="DR75" s="155">
        <v>0</v>
      </c>
      <c r="DS75" s="155">
        <v>0</v>
      </c>
      <c r="DT75" s="155">
        <v>0</v>
      </c>
      <c r="DU75" s="155">
        <v>52782000</v>
      </c>
      <c r="DV75" s="155">
        <v>0</v>
      </c>
      <c r="DW75" s="155">
        <v>0</v>
      </c>
      <c r="DX75" s="155">
        <v>0</v>
      </c>
      <c r="DY75" s="155">
        <v>0</v>
      </c>
      <c r="DZ75" s="155">
        <v>0</v>
      </c>
      <c r="EA75" s="155">
        <v>0</v>
      </c>
      <c r="EB75" s="155">
        <v>0</v>
      </c>
      <c r="EC75" s="155">
        <v>0</v>
      </c>
      <c r="ED75" s="155">
        <v>0</v>
      </c>
      <c r="EE75" s="155">
        <v>0</v>
      </c>
      <c r="EF75" s="155">
        <v>0</v>
      </c>
      <c r="EG75" s="155">
        <v>0</v>
      </c>
      <c r="EH75" s="155">
        <v>0</v>
      </c>
      <c r="EI75" s="155">
        <v>0</v>
      </c>
      <c r="EJ75" s="155">
        <v>0</v>
      </c>
      <c r="EK75" s="155">
        <v>0</v>
      </c>
      <c r="EL75" s="155">
        <v>0</v>
      </c>
      <c r="EM75" s="155">
        <v>0</v>
      </c>
      <c r="EN75" s="155">
        <v>0</v>
      </c>
      <c r="EO75" s="155">
        <v>0</v>
      </c>
      <c r="EP75" s="155">
        <v>0</v>
      </c>
      <c r="EQ75" s="155">
        <v>0</v>
      </c>
      <c r="ER75" s="155">
        <v>0</v>
      </c>
      <c r="ES75" s="155">
        <v>0</v>
      </c>
      <c r="ET75" s="155">
        <v>0</v>
      </c>
      <c r="EU75" s="155">
        <v>0</v>
      </c>
      <c r="EV75" s="155">
        <v>0</v>
      </c>
      <c r="EW75" s="155">
        <v>0</v>
      </c>
      <c r="EX75" s="155">
        <v>0</v>
      </c>
      <c r="EY75" s="155">
        <v>0</v>
      </c>
      <c r="EZ75" s="155">
        <v>0</v>
      </c>
      <c r="FA75" s="155">
        <v>0</v>
      </c>
      <c r="FB75" s="155">
        <v>0</v>
      </c>
      <c r="FC75" s="155">
        <v>0</v>
      </c>
      <c r="FD75" s="155">
        <v>0</v>
      </c>
      <c r="FE75" s="155">
        <v>0</v>
      </c>
      <c r="FF75" s="155">
        <v>0</v>
      </c>
      <c r="FG75" s="155">
        <v>0</v>
      </c>
      <c r="FH75" s="155">
        <v>0</v>
      </c>
      <c r="FI75" s="155">
        <v>0</v>
      </c>
      <c r="FJ75" s="155">
        <v>0</v>
      </c>
      <c r="FK75" s="155">
        <v>0</v>
      </c>
      <c r="FL75" s="155">
        <v>0</v>
      </c>
      <c r="FM75" s="155">
        <v>0</v>
      </c>
      <c r="FN75" s="155">
        <v>0</v>
      </c>
      <c r="FO75" s="155">
        <v>0</v>
      </c>
      <c r="FP75" s="155">
        <v>0</v>
      </c>
      <c r="FQ75" s="155">
        <v>0</v>
      </c>
      <c r="FR75" s="155">
        <v>0</v>
      </c>
      <c r="FS75" s="155">
        <v>0</v>
      </c>
      <c r="FT75" s="155">
        <v>0</v>
      </c>
      <c r="FU75" s="155">
        <v>0</v>
      </c>
      <c r="FV75" s="155">
        <v>0</v>
      </c>
      <c r="FW75" s="155">
        <v>3058000</v>
      </c>
      <c r="FX75" s="155">
        <v>0</v>
      </c>
      <c r="FY75" s="155">
        <v>0</v>
      </c>
      <c r="FZ75" s="155">
        <v>0</v>
      </c>
      <c r="GA75" s="155">
        <v>0</v>
      </c>
      <c r="GB75" s="155">
        <v>0</v>
      </c>
      <c r="GC75" s="155">
        <v>0</v>
      </c>
      <c r="GD75" s="155">
        <v>0</v>
      </c>
      <c r="GE75" s="155">
        <v>0</v>
      </c>
      <c r="GF75" s="155">
        <v>0</v>
      </c>
      <c r="GG75" s="155">
        <v>0</v>
      </c>
      <c r="GH75" s="155">
        <v>0</v>
      </c>
      <c r="GI75" s="155">
        <v>0</v>
      </c>
      <c r="GJ75" s="155">
        <v>12562000</v>
      </c>
      <c r="GK75" s="155">
        <v>0</v>
      </c>
      <c r="GL75" s="155">
        <v>0</v>
      </c>
      <c r="GM75" s="155">
        <v>0</v>
      </c>
      <c r="GN75" s="155">
        <v>0</v>
      </c>
      <c r="GO75" s="155">
        <v>0</v>
      </c>
      <c r="GP75" s="155">
        <v>0</v>
      </c>
      <c r="GQ75" s="155">
        <v>0</v>
      </c>
      <c r="GR75" s="155">
        <v>0</v>
      </c>
      <c r="GS75" s="155">
        <v>0</v>
      </c>
      <c r="GT75" s="155">
        <v>0</v>
      </c>
      <c r="GU75" s="155">
        <v>0</v>
      </c>
      <c r="GV75" s="155">
        <v>0</v>
      </c>
      <c r="GW75" s="155">
        <v>0</v>
      </c>
      <c r="GX75" s="155">
        <v>0</v>
      </c>
      <c r="GY75" s="155">
        <v>0</v>
      </c>
      <c r="GZ75" s="155">
        <v>0</v>
      </c>
    </row>
    <row r="76" spans="2:208" ht="17">
      <c r="B76" s="36" t="s">
        <v>115</v>
      </c>
      <c r="C76" s="25" t="s">
        <v>116</v>
      </c>
      <c r="D76" s="134" t="s">
        <v>271</v>
      </c>
      <c r="E76" s="34" t="s">
        <v>309</v>
      </c>
      <c r="F76" s="50" t="s">
        <v>267</v>
      </c>
      <c r="G76" s="55">
        <v>15283885000</v>
      </c>
      <c r="H76" s="33">
        <v>15283885000</v>
      </c>
      <c r="I76" s="155">
        <v>137000</v>
      </c>
      <c r="J76" s="155">
        <v>0</v>
      </c>
      <c r="K76" s="155">
        <v>0</v>
      </c>
      <c r="L76" s="155">
        <v>6833000</v>
      </c>
      <c r="M76" s="155">
        <v>3900000</v>
      </c>
      <c r="N76" s="155">
        <v>0</v>
      </c>
      <c r="O76" s="155">
        <v>52681000</v>
      </c>
      <c r="P76" s="155">
        <v>0</v>
      </c>
      <c r="Q76" s="155">
        <v>0</v>
      </c>
      <c r="R76" s="155">
        <v>50000</v>
      </c>
      <c r="S76" s="155">
        <v>0</v>
      </c>
      <c r="T76" s="155">
        <v>0</v>
      </c>
      <c r="U76" s="155">
        <v>0</v>
      </c>
      <c r="V76" s="155">
        <v>0</v>
      </c>
      <c r="W76" s="155">
        <v>0</v>
      </c>
      <c r="X76" s="155">
        <v>0</v>
      </c>
      <c r="Y76" s="155">
        <v>0</v>
      </c>
      <c r="Z76" s="155">
        <v>0</v>
      </c>
      <c r="AA76" s="155">
        <v>7003000</v>
      </c>
      <c r="AB76" s="155">
        <v>0</v>
      </c>
      <c r="AC76" s="155">
        <v>0</v>
      </c>
      <c r="AD76" s="155">
        <v>0</v>
      </c>
      <c r="AE76" s="155">
        <v>0</v>
      </c>
      <c r="AF76" s="155">
        <v>0</v>
      </c>
      <c r="AG76" s="155">
        <v>0</v>
      </c>
      <c r="AH76" s="155">
        <v>0</v>
      </c>
      <c r="AI76" s="155">
        <v>0</v>
      </c>
      <c r="AJ76" s="155">
        <v>0</v>
      </c>
      <c r="AK76" s="155">
        <v>0</v>
      </c>
      <c r="AL76" s="155">
        <v>0</v>
      </c>
      <c r="AM76" s="155">
        <v>0</v>
      </c>
      <c r="AN76" s="155">
        <v>500000</v>
      </c>
      <c r="AO76" s="155">
        <v>0</v>
      </c>
      <c r="AP76" s="155">
        <v>0</v>
      </c>
      <c r="AQ76" s="155">
        <v>0</v>
      </c>
      <c r="AR76" s="155">
        <v>0</v>
      </c>
      <c r="AS76" s="155">
        <v>0</v>
      </c>
      <c r="AT76" s="155">
        <v>0</v>
      </c>
      <c r="AU76" s="155">
        <v>85000</v>
      </c>
      <c r="AV76" s="155">
        <v>0</v>
      </c>
      <c r="AW76" s="155">
        <v>18798000</v>
      </c>
      <c r="AX76" s="155">
        <v>44000</v>
      </c>
      <c r="AY76" s="155">
        <v>0</v>
      </c>
      <c r="AZ76" s="155">
        <v>752000</v>
      </c>
      <c r="BA76" s="155">
        <v>14907000</v>
      </c>
      <c r="BB76" s="155">
        <v>0</v>
      </c>
      <c r="BC76" s="155">
        <v>0</v>
      </c>
      <c r="BD76" s="155">
        <v>0</v>
      </c>
      <c r="BE76" s="155">
        <v>0</v>
      </c>
      <c r="BF76" s="155">
        <v>0</v>
      </c>
      <c r="BG76" s="155">
        <v>0</v>
      </c>
      <c r="BH76" s="155">
        <v>1894000</v>
      </c>
      <c r="BI76" s="155">
        <v>67142000</v>
      </c>
      <c r="BJ76" s="155">
        <v>94991000</v>
      </c>
      <c r="BK76" s="155">
        <v>0</v>
      </c>
      <c r="BL76" s="155">
        <v>205000</v>
      </c>
      <c r="BM76" s="155">
        <v>4493000</v>
      </c>
      <c r="BN76" s="155">
        <v>6024000</v>
      </c>
      <c r="BO76" s="155">
        <v>0</v>
      </c>
      <c r="BP76" s="155">
        <v>14043000</v>
      </c>
      <c r="BQ76" s="155">
        <v>0</v>
      </c>
      <c r="BR76" s="155">
        <v>16963000</v>
      </c>
      <c r="BS76" s="155">
        <v>0</v>
      </c>
      <c r="BT76" s="155">
        <v>0</v>
      </c>
      <c r="BU76" s="155">
        <v>0</v>
      </c>
      <c r="BV76" s="155">
        <v>0</v>
      </c>
      <c r="BW76" s="155">
        <v>0</v>
      </c>
      <c r="BX76" s="155">
        <v>0</v>
      </c>
      <c r="BY76" s="155">
        <v>596000</v>
      </c>
      <c r="BZ76" s="155">
        <v>0</v>
      </c>
      <c r="CA76" s="155">
        <v>0</v>
      </c>
      <c r="CB76" s="155">
        <v>0</v>
      </c>
      <c r="CC76" s="155">
        <v>155000</v>
      </c>
      <c r="CD76" s="155">
        <v>3333000</v>
      </c>
      <c r="CE76" s="155">
        <v>0</v>
      </c>
      <c r="CF76" s="155">
        <v>2469000</v>
      </c>
      <c r="CG76" s="155">
        <v>0</v>
      </c>
      <c r="CH76" s="155">
        <v>0</v>
      </c>
      <c r="CI76" s="155">
        <v>255462000</v>
      </c>
      <c r="CJ76" s="155">
        <v>436000</v>
      </c>
      <c r="CK76" s="155">
        <v>0</v>
      </c>
      <c r="CL76" s="155">
        <v>0</v>
      </c>
      <c r="CM76" s="155">
        <v>0</v>
      </c>
      <c r="CN76" s="155">
        <v>14542000</v>
      </c>
      <c r="CO76" s="155">
        <v>115203000</v>
      </c>
      <c r="CP76" s="155">
        <v>0</v>
      </c>
      <c r="CQ76" s="155">
        <v>562000</v>
      </c>
      <c r="CR76" s="155">
        <v>0</v>
      </c>
      <c r="CS76" s="155">
        <v>0</v>
      </c>
      <c r="CT76" s="155">
        <v>0</v>
      </c>
      <c r="CU76" s="155">
        <v>26137000</v>
      </c>
      <c r="CV76" s="155">
        <v>0</v>
      </c>
      <c r="CW76" s="155">
        <v>334000</v>
      </c>
      <c r="CX76" s="155">
        <v>100180000</v>
      </c>
      <c r="CY76" s="155">
        <v>0</v>
      </c>
      <c r="CZ76" s="155">
        <v>0</v>
      </c>
      <c r="DA76" s="155">
        <v>0</v>
      </c>
      <c r="DB76" s="155">
        <v>0</v>
      </c>
      <c r="DC76" s="155">
        <v>0</v>
      </c>
      <c r="DD76" s="155">
        <v>9338425000</v>
      </c>
      <c r="DE76" s="155">
        <v>18932000</v>
      </c>
      <c r="DF76" s="155">
        <v>0</v>
      </c>
      <c r="DG76" s="155">
        <v>0</v>
      </c>
      <c r="DH76" s="155">
        <v>0</v>
      </c>
      <c r="DI76" s="155">
        <v>0</v>
      </c>
      <c r="DJ76" s="155">
        <v>18001000</v>
      </c>
      <c r="DK76" s="155">
        <v>0</v>
      </c>
      <c r="DL76" s="155">
        <v>0</v>
      </c>
      <c r="DM76" s="155">
        <v>7866000</v>
      </c>
      <c r="DN76" s="155">
        <v>324000</v>
      </c>
      <c r="DO76" s="155">
        <v>3510000</v>
      </c>
      <c r="DP76" s="155">
        <v>0</v>
      </c>
      <c r="DQ76" s="155">
        <v>9467000</v>
      </c>
      <c r="DR76" s="155">
        <v>0</v>
      </c>
      <c r="DS76" s="155">
        <v>0</v>
      </c>
      <c r="DT76" s="155">
        <v>0</v>
      </c>
      <c r="DU76" s="155">
        <v>943711000</v>
      </c>
      <c r="DV76" s="155">
        <v>0</v>
      </c>
      <c r="DW76" s="155">
        <v>0</v>
      </c>
      <c r="DX76" s="155">
        <v>0</v>
      </c>
      <c r="DY76" s="155">
        <v>0</v>
      </c>
      <c r="DZ76" s="155">
        <v>0</v>
      </c>
      <c r="EA76" s="155">
        <v>2243000</v>
      </c>
      <c r="EB76" s="155">
        <v>0</v>
      </c>
      <c r="EC76" s="155">
        <v>0</v>
      </c>
      <c r="ED76" s="155">
        <v>0</v>
      </c>
      <c r="EE76" s="155">
        <v>0</v>
      </c>
      <c r="EF76" s="155">
        <v>1009000</v>
      </c>
      <c r="EG76" s="155">
        <v>0</v>
      </c>
      <c r="EH76" s="155">
        <v>0</v>
      </c>
      <c r="EI76" s="155">
        <v>0</v>
      </c>
      <c r="EJ76" s="155">
        <v>0</v>
      </c>
      <c r="EK76" s="155">
        <v>0</v>
      </c>
      <c r="EL76" s="155">
        <v>0</v>
      </c>
      <c r="EM76" s="155">
        <v>0</v>
      </c>
      <c r="EN76" s="155">
        <v>0</v>
      </c>
      <c r="EO76" s="155">
        <v>0</v>
      </c>
      <c r="EP76" s="155">
        <v>0</v>
      </c>
      <c r="EQ76" s="155">
        <v>7588000</v>
      </c>
      <c r="ER76" s="155">
        <v>0</v>
      </c>
      <c r="ES76" s="155">
        <v>1204000</v>
      </c>
      <c r="ET76" s="155">
        <v>0</v>
      </c>
      <c r="EU76" s="155">
        <v>245000</v>
      </c>
      <c r="EV76" s="155">
        <v>813000</v>
      </c>
      <c r="EW76" s="155">
        <v>0</v>
      </c>
      <c r="EX76" s="155">
        <v>0</v>
      </c>
      <c r="EY76" s="155">
        <v>334973000</v>
      </c>
      <c r="EZ76" s="155">
        <v>0</v>
      </c>
      <c r="FA76" s="155">
        <v>0</v>
      </c>
      <c r="FB76" s="155">
        <v>0</v>
      </c>
      <c r="FC76" s="155">
        <v>0</v>
      </c>
      <c r="FD76" s="155">
        <v>0</v>
      </c>
      <c r="FE76" s="155">
        <v>0</v>
      </c>
      <c r="FF76" s="155">
        <v>278480000</v>
      </c>
      <c r="FG76" s="155">
        <v>4212000</v>
      </c>
      <c r="FH76" s="155">
        <v>0</v>
      </c>
      <c r="FI76" s="155">
        <v>0</v>
      </c>
      <c r="FJ76" s="155">
        <v>0</v>
      </c>
      <c r="FK76" s="155">
        <v>0</v>
      </c>
      <c r="FL76" s="155">
        <v>26247000</v>
      </c>
      <c r="FM76" s="155">
        <v>2928741000</v>
      </c>
      <c r="FN76" s="155">
        <v>29085000</v>
      </c>
      <c r="FO76" s="155">
        <v>845000</v>
      </c>
      <c r="FP76" s="155">
        <v>8143000</v>
      </c>
      <c r="FQ76" s="155">
        <v>100000</v>
      </c>
      <c r="FR76" s="155">
        <v>12506000</v>
      </c>
      <c r="FS76" s="155">
        <v>3639000</v>
      </c>
      <c r="FT76" s="155">
        <v>19160000</v>
      </c>
      <c r="FU76" s="155">
        <v>0</v>
      </c>
      <c r="FV76" s="155">
        <v>39344000</v>
      </c>
      <c r="FW76" s="155">
        <v>559000</v>
      </c>
      <c r="FX76" s="155">
        <v>0</v>
      </c>
      <c r="FY76" s="155">
        <v>1658000</v>
      </c>
      <c r="FZ76" s="155">
        <v>562000</v>
      </c>
      <c r="GA76" s="155">
        <v>0</v>
      </c>
      <c r="GB76" s="155">
        <v>150000</v>
      </c>
      <c r="GC76" s="155">
        <v>0</v>
      </c>
      <c r="GD76" s="155">
        <v>5574000</v>
      </c>
      <c r="GE76" s="155">
        <v>0</v>
      </c>
      <c r="GF76" s="155">
        <v>0</v>
      </c>
      <c r="GG76" s="155">
        <v>0</v>
      </c>
      <c r="GH76" s="155">
        <v>0</v>
      </c>
      <c r="GI76" s="155">
        <v>0</v>
      </c>
      <c r="GJ76" s="155">
        <v>0</v>
      </c>
      <c r="GK76" s="155">
        <v>0</v>
      </c>
      <c r="GL76" s="155">
        <v>0</v>
      </c>
      <c r="GM76" s="155">
        <v>0</v>
      </c>
      <c r="GN76" s="155">
        <v>400098000</v>
      </c>
      <c r="GO76" s="155">
        <v>0</v>
      </c>
      <c r="GP76" s="155">
        <v>0</v>
      </c>
      <c r="GQ76" s="155">
        <v>4953000</v>
      </c>
      <c r="GR76" s="155">
        <v>0</v>
      </c>
      <c r="GS76" s="155">
        <v>0</v>
      </c>
      <c r="GT76" s="155">
        <v>664000</v>
      </c>
      <c r="GU76" s="155">
        <v>0</v>
      </c>
      <c r="GV76" s="155">
        <v>0</v>
      </c>
      <c r="GW76" s="155">
        <v>0</v>
      </c>
      <c r="GX76" s="155">
        <v>0</v>
      </c>
      <c r="GY76" s="155">
        <v>0</v>
      </c>
      <c r="GZ76" s="155">
        <v>0</v>
      </c>
    </row>
    <row r="77" spans="2:208" ht="17">
      <c r="B77" s="36" t="s">
        <v>115</v>
      </c>
      <c r="C77" s="25" t="s">
        <v>116</v>
      </c>
      <c r="D77" s="134" t="s">
        <v>271</v>
      </c>
      <c r="E77" s="34" t="s">
        <v>310</v>
      </c>
      <c r="F77" s="50" t="s">
        <v>267</v>
      </c>
      <c r="G77" s="55">
        <v>1134150000</v>
      </c>
      <c r="H77" s="33">
        <v>1134150000</v>
      </c>
      <c r="I77" s="155">
        <v>0</v>
      </c>
      <c r="J77" s="155">
        <v>0</v>
      </c>
      <c r="K77" s="155">
        <v>0</v>
      </c>
      <c r="L77" s="155">
        <v>0</v>
      </c>
      <c r="M77" s="155">
        <v>0</v>
      </c>
      <c r="N77" s="155">
        <v>0</v>
      </c>
      <c r="O77" s="155">
        <v>0</v>
      </c>
      <c r="P77" s="155">
        <v>0</v>
      </c>
      <c r="Q77" s="155">
        <v>0</v>
      </c>
      <c r="R77" s="155">
        <v>0</v>
      </c>
      <c r="S77" s="155">
        <v>0</v>
      </c>
      <c r="T77" s="155">
        <v>0</v>
      </c>
      <c r="U77" s="155">
        <v>0</v>
      </c>
      <c r="V77" s="155">
        <v>0</v>
      </c>
      <c r="W77" s="155">
        <v>0</v>
      </c>
      <c r="X77" s="155">
        <v>0</v>
      </c>
      <c r="Y77" s="155">
        <v>0</v>
      </c>
      <c r="Z77" s="155">
        <v>0</v>
      </c>
      <c r="AA77" s="155">
        <v>0</v>
      </c>
      <c r="AB77" s="155">
        <v>0</v>
      </c>
      <c r="AC77" s="155">
        <v>0</v>
      </c>
      <c r="AD77" s="155">
        <v>0</v>
      </c>
      <c r="AE77" s="155">
        <v>0</v>
      </c>
      <c r="AF77" s="155">
        <v>0</v>
      </c>
      <c r="AG77" s="155">
        <v>0</v>
      </c>
      <c r="AH77" s="155">
        <v>0</v>
      </c>
      <c r="AI77" s="155">
        <v>0</v>
      </c>
      <c r="AJ77" s="155">
        <v>0</v>
      </c>
      <c r="AK77" s="155">
        <v>0</v>
      </c>
      <c r="AL77" s="155">
        <v>0</v>
      </c>
      <c r="AM77" s="155">
        <v>0</v>
      </c>
      <c r="AN77" s="155">
        <v>0</v>
      </c>
      <c r="AO77" s="155">
        <v>0</v>
      </c>
      <c r="AP77" s="155">
        <v>0</v>
      </c>
      <c r="AQ77" s="155">
        <v>0</v>
      </c>
      <c r="AR77" s="155">
        <v>0</v>
      </c>
      <c r="AS77" s="155">
        <v>0</v>
      </c>
      <c r="AT77" s="155">
        <v>0</v>
      </c>
      <c r="AU77" s="155">
        <v>0</v>
      </c>
      <c r="AV77" s="155">
        <v>0</v>
      </c>
      <c r="AW77" s="155">
        <v>0</v>
      </c>
      <c r="AX77" s="155">
        <v>0</v>
      </c>
      <c r="AY77" s="155">
        <v>0</v>
      </c>
      <c r="AZ77" s="155">
        <v>0</v>
      </c>
      <c r="BA77" s="155">
        <v>0</v>
      </c>
      <c r="BB77" s="155">
        <v>0</v>
      </c>
      <c r="BC77" s="155">
        <v>0</v>
      </c>
      <c r="BD77" s="155">
        <v>0</v>
      </c>
      <c r="BE77" s="155">
        <v>0</v>
      </c>
      <c r="BF77" s="155">
        <v>0</v>
      </c>
      <c r="BG77" s="155">
        <v>0</v>
      </c>
      <c r="BH77" s="155">
        <v>0</v>
      </c>
      <c r="BI77" s="155">
        <v>133386000</v>
      </c>
      <c r="BJ77" s="155">
        <v>264000</v>
      </c>
      <c r="BK77" s="155">
        <v>0</v>
      </c>
      <c r="BL77" s="155">
        <v>0</v>
      </c>
      <c r="BM77" s="155">
        <v>0</v>
      </c>
      <c r="BN77" s="155">
        <v>0</v>
      </c>
      <c r="BO77" s="155">
        <v>0</v>
      </c>
      <c r="BP77" s="155">
        <v>0</v>
      </c>
      <c r="BQ77" s="155">
        <v>0</v>
      </c>
      <c r="BR77" s="155">
        <v>0</v>
      </c>
      <c r="BS77" s="155">
        <v>0</v>
      </c>
      <c r="BT77" s="155">
        <v>0</v>
      </c>
      <c r="BU77" s="155">
        <v>0</v>
      </c>
      <c r="BV77" s="155">
        <v>0</v>
      </c>
      <c r="BW77" s="155">
        <v>0</v>
      </c>
      <c r="BX77" s="155">
        <v>0</v>
      </c>
      <c r="BY77" s="155">
        <v>0</v>
      </c>
      <c r="BZ77" s="155">
        <v>0</v>
      </c>
      <c r="CA77" s="155">
        <v>0</v>
      </c>
      <c r="CB77" s="155">
        <v>0</v>
      </c>
      <c r="CC77" s="155">
        <v>0</v>
      </c>
      <c r="CD77" s="155">
        <v>0</v>
      </c>
      <c r="CE77" s="155">
        <v>0</v>
      </c>
      <c r="CF77" s="155">
        <v>0</v>
      </c>
      <c r="CG77" s="155">
        <v>0</v>
      </c>
      <c r="CH77" s="155">
        <v>0</v>
      </c>
      <c r="CI77" s="155">
        <v>0</v>
      </c>
      <c r="CJ77" s="155">
        <v>0</v>
      </c>
      <c r="CK77" s="155">
        <v>0</v>
      </c>
      <c r="CL77" s="155">
        <v>0</v>
      </c>
      <c r="CM77" s="155">
        <v>0</v>
      </c>
      <c r="CN77" s="155">
        <v>0</v>
      </c>
      <c r="CO77" s="155">
        <v>0</v>
      </c>
      <c r="CP77" s="155">
        <v>0</v>
      </c>
      <c r="CQ77" s="155">
        <v>0</v>
      </c>
      <c r="CR77" s="155">
        <v>0</v>
      </c>
      <c r="CS77" s="155">
        <v>0</v>
      </c>
      <c r="CT77" s="155">
        <v>0</v>
      </c>
      <c r="CU77" s="155">
        <v>0</v>
      </c>
      <c r="CV77" s="155">
        <v>0</v>
      </c>
      <c r="CW77" s="155">
        <v>0</v>
      </c>
      <c r="CX77" s="155">
        <v>0</v>
      </c>
      <c r="CY77" s="155">
        <v>0</v>
      </c>
      <c r="CZ77" s="155">
        <v>0</v>
      </c>
      <c r="DA77" s="155">
        <v>0</v>
      </c>
      <c r="DB77" s="155">
        <v>0</v>
      </c>
      <c r="DC77" s="155">
        <v>0</v>
      </c>
      <c r="DD77" s="155">
        <v>0</v>
      </c>
      <c r="DE77" s="155">
        <v>0</v>
      </c>
      <c r="DF77" s="155">
        <v>0</v>
      </c>
      <c r="DG77" s="155">
        <v>0</v>
      </c>
      <c r="DH77" s="155">
        <v>0</v>
      </c>
      <c r="DI77" s="155">
        <v>0</v>
      </c>
      <c r="DJ77" s="155">
        <v>0</v>
      </c>
      <c r="DK77" s="155">
        <v>0</v>
      </c>
      <c r="DL77" s="155">
        <v>0</v>
      </c>
      <c r="DM77" s="155">
        <v>0</v>
      </c>
      <c r="DN77" s="155">
        <v>0</v>
      </c>
      <c r="DO77" s="155">
        <v>0</v>
      </c>
      <c r="DP77" s="155">
        <v>0</v>
      </c>
      <c r="DQ77" s="155">
        <v>0</v>
      </c>
      <c r="DR77" s="155">
        <v>0</v>
      </c>
      <c r="DS77" s="155">
        <v>0</v>
      </c>
      <c r="DT77" s="155">
        <v>0</v>
      </c>
      <c r="DU77" s="155">
        <v>1000000000</v>
      </c>
      <c r="DV77" s="155">
        <v>0</v>
      </c>
      <c r="DW77" s="155">
        <v>0</v>
      </c>
      <c r="DX77" s="155">
        <v>0</v>
      </c>
      <c r="DY77" s="155">
        <v>0</v>
      </c>
      <c r="DZ77" s="155">
        <v>0</v>
      </c>
      <c r="EA77" s="155">
        <v>0</v>
      </c>
      <c r="EB77" s="155">
        <v>0</v>
      </c>
      <c r="EC77" s="155">
        <v>0</v>
      </c>
      <c r="ED77" s="155">
        <v>0</v>
      </c>
      <c r="EE77" s="155">
        <v>0</v>
      </c>
      <c r="EF77" s="155">
        <v>0</v>
      </c>
      <c r="EG77" s="155">
        <v>0</v>
      </c>
      <c r="EH77" s="155">
        <v>0</v>
      </c>
      <c r="EI77" s="155">
        <v>0</v>
      </c>
      <c r="EJ77" s="155">
        <v>0</v>
      </c>
      <c r="EK77" s="155">
        <v>0</v>
      </c>
      <c r="EL77" s="155">
        <v>0</v>
      </c>
      <c r="EM77" s="155">
        <v>0</v>
      </c>
      <c r="EN77" s="155">
        <v>0</v>
      </c>
      <c r="EO77" s="155">
        <v>0</v>
      </c>
      <c r="EP77" s="155">
        <v>0</v>
      </c>
      <c r="EQ77" s="155">
        <v>500000</v>
      </c>
      <c r="ER77" s="155">
        <v>0</v>
      </c>
      <c r="ES77" s="155">
        <v>0</v>
      </c>
      <c r="ET77" s="155">
        <v>0</v>
      </c>
      <c r="EU77" s="155">
        <v>0</v>
      </c>
      <c r="EV77" s="155">
        <v>0</v>
      </c>
      <c r="EW77" s="155">
        <v>0</v>
      </c>
      <c r="EX77" s="155">
        <v>0</v>
      </c>
      <c r="EY77" s="155">
        <v>0</v>
      </c>
      <c r="EZ77" s="155">
        <v>0</v>
      </c>
      <c r="FA77" s="155">
        <v>0</v>
      </c>
      <c r="FB77" s="155">
        <v>0</v>
      </c>
      <c r="FC77" s="155">
        <v>0</v>
      </c>
      <c r="FD77" s="155">
        <v>0</v>
      </c>
      <c r="FE77" s="155">
        <v>0</v>
      </c>
      <c r="FF77" s="155">
        <v>0</v>
      </c>
      <c r="FG77" s="155">
        <v>0</v>
      </c>
      <c r="FH77" s="155">
        <v>0</v>
      </c>
      <c r="FI77" s="155">
        <v>0</v>
      </c>
      <c r="FJ77" s="155">
        <v>0</v>
      </c>
      <c r="FK77" s="155">
        <v>0</v>
      </c>
      <c r="FL77" s="155">
        <v>0</v>
      </c>
      <c r="FM77" s="155">
        <v>0</v>
      </c>
      <c r="FN77" s="155">
        <v>0</v>
      </c>
      <c r="FO77" s="155">
        <v>0</v>
      </c>
      <c r="FP77" s="155">
        <v>0</v>
      </c>
      <c r="FQ77" s="155">
        <v>0</v>
      </c>
      <c r="FR77" s="155">
        <v>0</v>
      </c>
      <c r="FS77" s="155">
        <v>0</v>
      </c>
      <c r="FT77" s="155">
        <v>0</v>
      </c>
      <c r="FU77" s="155">
        <v>0</v>
      </c>
      <c r="FV77" s="155">
        <v>0</v>
      </c>
      <c r="FW77" s="155">
        <v>0</v>
      </c>
      <c r="FX77" s="155">
        <v>0</v>
      </c>
      <c r="FY77" s="155">
        <v>0</v>
      </c>
      <c r="FZ77" s="155">
        <v>0</v>
      </c>
      <c r="GA77" s="155">
        <v>0</v>
      </c>
      <c r="GB77" s="155">
        <v>0</v>
      </c>
      <c r="GC77" s="155">
        <v>0</v>
      </c>
      <c r="GD77" s="155">
        <v>0</v>
      </c>
      <c r="GE77" s="155">
        <v>0</v>
      </c>
      <c r="GF77" s="155">
        <v>0</v>
      </c>
      <c r="GG77" s="155">
        <v>0</v>
      </c>
      <c r="GH77" s="155">
        <v>0</v>
      </c>
      <c r="GI77" s="155">
        <v>0</v>
      </c>
      <c r="GJ77" s="155">
        <v>0</v>
      </c>
      <c r="GK77" s="155">
        <v>0</v>
      </c>
      <c r="GL77" s="155">
        <v>0</v>
      </c>
      <c r="GM77" s="155">
        <v>0</v>
      </c>
      <c r="GN77" s="155">
        <v>0</v>
      </c>
      <c r="GO77" s="155">
        <v>0</v>
      </c>
      <c r="GP77" s="155">
        <v>0</v>
      </c>
      <c r="GQ77" s="155">
        <v>0</v>
      </c>
      <c r="GR77" s="155">
        <v>0</v>
      </c>
      <c r="GS77" s="155">
        <v>0</v>
      </c>
      <c r="GT77" s="155">
        <v>0</v>
      </c>
      <c r="GU77" s="155">
        <v>0</v>
      </c>
      <c r="GV77" s="155">
        <v>0</v>
      </c>
      <c r="GW77" s="155">
        <v>0</v>
      </c>
      <c r="GX77" s="155">
        <v>0</v>
      </c>
      <c r="GY77" s="155">
        <v>0</v>
      </c>
      <c r="GZ77" s="155">
        <v>0</v>
      </c>
    </row>
    <row r="78" spans="2:208" ht="34">
      <c r="B78" s="37" t="s">
        <v>117</v>
      </c>
      <c r="C78" s="25" t="s">
        <v>118</v>
      </c>
      <c r="D78" s="134" t="s">
        <v>271</v>
      </c>
      <c r="E78" s="34" t="s">
        <v>567</v>
      </c>
      <c r="F78" s="50" t="s">
        <v>312</v>
      </c>
      <c r="G78" s="55">
        <v>13111352000</v>
      </c>
      <c r="H78" s="153">
        <v>13111352000</v>
      </c>
      <c r="I78" s="155">
        <v>0</v>
      </c>
      <c r="J78" s="155">
        <v>48000000</v>
      </c>
      <c r="K78" s="155">
        <v>2000000</v>
      </c>
      <c r="L78" s="155">
        <v>0</v>
      </c>
      <c r="M78" s="155">
        <v>6299000</v>
      </c>
      <c r="N78" s="155">
        <v>35000000</v>
      </c>
      <c r="O78" s="155">
        <v>0</v>
      </c>
      <c r="P78" s="155">
        <v>0</v>
      </c>
      <c r="Q78" s="155">
        <v>500000</v>
      </c>
      <c r="R78" s="155">
        <v>0</v>
      </c>
      <c r="S78" s="155">
        <v>154000000</v>
      </c>
      <c r="T78" s="155">
        <v>0</v>
      </c>
      <c r="U78" s="155">
        <v>44620000</v>
      </c>
      <c r="V78" s="155">
        <v>10000000</v>
      </c>
      <c r="W78" s="155">
        <v>0</v>
      </c>
      <c r="X78" s="155">
        <v>130000000</v>
      </c>
      <c r="Y78" s="155">
        <v>0</v>
      </c>
      <c r="Z78" s="155">
        <v>0</v>
      </c>
      <c r="AA78" s="155">
        <v>100000000</v>
      </c>
      <c r="AB78" s="155">
        <v>0</v>
      </c>
      <c r="AC78" s="155">
        <v>6000000</v>
      </c>
      <c r="AD78" s="155">
        <v>56000000</v>
      </c>
      <c r="AE78" s="155">
        <v>0</v>
      </c>
      <c r="AF78" s="155">
        <v>0</v>
      </c>
      <c r="AG78" s="155">
        <v>0</v>
      </c>
      <c r="AH78" s="155">
        <v>0</v>
      </c>
      <c r="AI78" s="155">
        <v>0</v>
      </c>
      <c r="AJ78" s="155">
        <v>390000000</v>
      </c>
      <c r="AK78" s="155">
        <v>6308369000</v>
      </c>
      <c r="AL78" s="155">
        <v>0</v>
      </c>
      <c r="AM78" s="155">
        <v>0</v>
      </c>
      <c r="AN78" s="155">
        <v>6760000</v>
      </c>
      <c r="AO78" s="155">
        <v>0</v>
      </c>
      <c r="AP78" s="155">
        <v>0</v>
      </c>
      <c r="AQ78" s="155">
        <v>500000</v>
      </c>
      <c r="AR78" s="155">
        <v>8240000</v>
      </c>
      <c r="AS78" s="155">
        <v>3000000</v>
      </c>
      <c r="AT78" s="155">
        <v>0</v>
      </c>
      <c r="AU78" s="155">
        <v>0</v>
      </c>
      <c r="AV78" s="155">
        <v>0</v>
      </c>
      <c r="AW78" s="155">
        <v>0</v>
      </c>
      <c r="AX78" s="155">
        <v>0</v>
      </c>
      <c r="AY78" s="155">
        <v>0</v>
      </c>
      <c r="AZ78" s="155">
        <v>12000000</v>
      </c>
      <c r="BA78" s="155">
        <v>0</v>
      </c>
      <c r="BB78" s="155">
        <v>93668000</v>
      </c>
      <c r="BC78" s="155">
        <v>0</v>
      </c>
      <c r="BD78" s="155">
        <v>0</v>
      </c>
      <c r="BE78" s="155">
        <v>0</v>
      </c>
      <c r="BF78" s="155">
        <v>30100000</v>
      </c>
      <c r="BG78" s="155">
        <v>0</v>
      </c>
      <c r="BH78" s="155">
        <v>0</v>
      </c>
      <c r="BI78" s="155">
        <v>35000000</v>
      </c>
      <c r="BJ78" s="155">
        <v>4000000</v>
      </c>
      <c r="BK78" s="155">
        <v>0</v>
      </c>
      <c r="BL78" s="155">
        <v>0</v>
      </c>
      <c r="BM78" s="155">
        <v>0</v>
      </c>
      <c r="BN78" s="155">
        <v>6000000</v>
      </c>
      <c r="BO78" s="155">
        <v>0</v>
      </c>
      <c r="BP78" s="155">
        <v>0</v>
      </c>
      <c r="BQ78" s="155">
        <v>7500000</v>
      </c>
      <c r="BR78" s="155">
        <v>0</v>
      </c>
      <c r="BS78" s="155">
        <v>0</v>
      </c>
      <c r="BT78" s="155">
        <v>0</v>
      </c>
      <c r="BU78" s="155">
        <v>0</v>
      </c>
      <c r="BV78" s="155">
        <v>0</v>
      </c>
      <c r="BW78" s="155">
        <v>0</v>
      </c>
      <c r="BX78" s="155">
        <v>11000000</v>
      </c>
      <c r="BY78" s="155">
        <v>0</v>
      </c>
      <c r="BZ78" s="155">
        <v>0</v>
      </c>
      <c r="CA78" s="155">
        <v>0</v>
      </c>
      <c r="CB78" s="155">
        <v>0</v>
      </c>
      <c r="CC78" s="155">
        <v>0</v>
      </c>
      <c r="CD78" s="155">
        <v>0</v>
      </c>
      <c r="CE78" s="155">
        <v>0</v>
      </c>
      <c r="CF78" s="155">
        <v>0</v>
      </c>
      <c r="CG78" s="155">
        <v>0</v>
      </c>
      <c r="CH78" s="155">
        <v>0</v>
      </c>
      <c r="CI78" s="155">
        <v>0</v>
      </c>
      <c r="CJ78" s="155">
        <v>0</v>
      </c>
      <c r="CK78" s="155">
        <v>2200000</v>
      </c>
      <c r="CL78" s="155">
        <v>1551000000</v>
      </c>
      <c r="CM78" s="155">
        <v>36405000</v>
      </c>
      <c r="CN78" s="155">
        <v>10000000</v>
      </c>
      <c r="CO78" s="155">
        <v>2000000</v>
      </c>
      <c r="CP78" s="155">
        <v>1129090000</v>
      </c>
      <c r="CQ78" s="155">
        <v>0</v>
      </c>
      <c r="CR78" s="155">
        <v>0</v>
      </c>
      <c r="CS78" s="155">
        <v>0</v>
      </c>
      <c r="CT78" s="155">
        <v>0</v>
      </c>
      <c r="CU78" s="155">
        <v>5966000</v>
      </c>
      <c r="CV78" s="155">
        <v>64454000</v>
      </c>
      <c r="CW78" s="155">
        <v>2000000</v>
      </c>
      <c r="CX78" s="155">
        <v>0</v>
      </c>
      <c r="CY78" s="155">
        <v>0</v>
      </c>
      <c r="CZ78" s="155">
        <v>0</v>
      </c>
      <c r="DA78" s="155">
        <v>0</v>
      </c>
      <c r="DB78" s="155">
        <v>0</v>
      </c>
      <c r="DC78" s="155">
        <v>0</v>
      </c>
      <c r="DD78" s="155">
        <v>118489000</v>
      </c>
      <c r="DE78" s="155">
        <v>0</v>
      </c>
      <c r="DF78" s="155">
        <v>0</v>
      </c>
      <c r="DG78" s="155">
        <v>0</v>
      </c>
      <c r="DH78" s="155">
        <v>0</v>
      </c>
      <c r="DI78" s="155">
        <v>0</v>
      </c>
      <c r="DJ78" s="155">
        <v>3000000</v>
      </c>
      <c r="DK78" s="155">
        <v>0</v>
      </c>
      <c r="DL78" s="155">
        <v>0</v>
      </c>
      <c r="DM78" s="155">
        <v>10552000</v>
      </c>
      <c r="DN78" s="155">
        <v>116999000</v>
      </c>
      <c r="DO78" s="155">
        <v>200000000</v>
      </c>
      <c r="DP78" s="155">
        <v>0</v>
      </c>
      <c r="DQ78" s="155">
        <v>0</v>
      </c>
      <c r="DR78" s="155">
        <v>0</v>
      </c>
      <c r="DS78" s="155">
        <v>800000</v>
      </c>
      <c r="DT78" s="155">
        <v>0</v>
      </c>
      <c r="DU78" s="155">
        <v>3000000</v>
      </c>
      <c r="DV78" s="155">
        <v>0</v>
      </c>
      <c r="DW78" s="155">
        <v>0</v>
      </c>
      <c r="DX78" s="155">
        <v>18490000</v>
      </c>
      <c r="DY78" s="155">
        <v>0</v>
      </c>
      <c r="DZ78" s="155">
        <v>0</v>
      </c>
      <c r="EA78" s="155">
        <v>0</v>
      </c>
      <c r="EB78" s="155">
        <v>21310000</v>
      </c>
      <c r="EC78" s="155">
        <v>0</v>
      </c>
      <c r="ED78" s="155">
        <v>11600000</v>
      </c>
      <c r="EE78" s="155">
        <v>0</v>
      </c>
      <c r="EF78" s="155">
        <v>0</v>
      </c>
      <c r="EG78" s="155">
        <v>0</v>
      </c>
      <c r="EH78" s="155">
        <v>0</v>
      </c>
      <c r="EI78" s="155">
        <v>0</v>
      </c>
      <c r="EJ78" s="155">
        <v>9153000</v>
      </c>
      <c r="EK78" s="155">
        <v>1000000</v>
      </c>
      <c r="EL78" s="155">
        <v>0</v>
      </c>
      <c r="EM78" s="155">
        <v>10000000</v>
      </c>
      <c r="EN78" s="155">
        <v>30503000</v>
      </c>
      <c r="EO78" s="155">
        <v>0</v>
      </c>
      <c r="EP78" s="155">
        <v>0</v>
      </c>
      <c r="EQ78" s="155">
        <v>25000000</v>
      </c>
      <c r="ER78" s="155">
        <v>0</v>
      </c>
      <c r="ES78" s="155">
        <v>2000000</v>
      </c>
      <c r="ET78" s="155">
        <v>204213000</v>
      </c>
      <c r="EU78" s="155">
        <v>0</v>
      </c>
      <c r="EV78" s="155">
        <v>0</v>
      </c>
      <c r="EW78" s="155">
        <v>0</v>
      </c>
      <c r="EX78" s="155">
        <v>212000000</v>
      </c>
      <c r="EY78" s="155">
        <v>0</v>
      </c>
      <c r="EZ78" s="155">
        <v>0</v>
      </c>
      <c r="FA78" s="155">
        <v>0</v>
      </c>
      <c r="FB78" s="155">
        <v>0</v>
      </c>
      <c r="FC78" s="155">
        <v>1900000</v>
      </c>
      <c r="FD78" s="155">
        <v>3500000</v>
      </c>
      <c r="FE78" s="155">
        <v>0</v>
      </c>
      <c r="FF78" s="155">
        <v>19033000</v>
      </c>
      <c r="FG78" s="155">
        <v>0</v>
      </c>
      <c r="FH78" s="155">
        <v>3600000</v>
      </c>
      <c r="FI78" s="155">
        <v>0</v>
      </c>
      <c r="FJ78" s="155">
        <v>5908000</v>
      </c>
      <c r="FK78" s="155">
        <v>5000000</v>
      </c>
      <c r="FL78" s="155">
        <v>5853000</v>
      </c>
      <c r="FM78" s="155">
        <v>0</v>
      </c>
      <c r="FN78" s="155">
        <v>2115000</v>
      </c>
      <c r="FO78" s="155">
        <v>10500000</v>
      </c>
      <c r="FP78" s="155">
        <v>0</v>
      </c>
      <c r="FQ78" s="155">
        <v>1600000</v>
      </c>
      <c r="FR78" s="155">
        <v>50000000</v>
      </c>
      <c r="FS78" s="155">
        <v>0</v>
      </c>
      <c r="FT78" s="155">
        <v>21000000</v>
      </c>
      <c r="FU78" s="155">
        <v>0</v>
      </c>
      <c r="FV78" s="155">
        <v>10214000</v>
      </c>
      <c r="FW78" s="155">
        <v>1375436000</v>
      </c>
      <c r="FX78" s="155">
        <v>0</v>
      </c>
      <c r="FY78" s="155">
        <v>4850000</v>
      </c>
      <c r="FZ78" s="155">
        <v>34255000</v>
      </c>
      <c r="GA78" s="155">
        <v>0</v>
      </c>
      <c r="GB78" s="155">
        <v>4000000</v>
      </c>
      <c r="GC78" s="155">
        <v>50000000</v>
      </c>
      <c r="GD78" s="155">
        <v>2655000</v>
      </c>
      <c r="GE78" s="155">
        <v>4000000</v>
      </c>
      <c r="GF78" s="155">
        <v>0</v>
      </c>
      <c r="GG78" s="155">
        <v>0</v>
      </c>
      <c r="GH78" s="155">
        <v>0</v>
      </c>
      <c r="GI78" s="155">
        <v>0</v>
      </c>
      <c r="GJ78" s="155">
        <v>0</v>
      </c>
      <c r="GK78" s="155">
        <v>0</v>
      </c>
      <c r="GL78" s="155">
        <v>0</v>
      </c>
      <c r="GM78" s="155">
        <v>0</v>
      </c>
      <c r="GN78" s="155">
        <v>0</v>
      </c>
      <c r="GO78" s="155">
        <v>13504000</v>
      </c>
      <c r="GP78" s="155">
        <v>500000</v>
      </c>
      <c r="GQ78" s="155">
        <v>35408000</v>
      </c>
      <c r="GR78" s="155">
        <v>66900000</v>
      </c>
      <c r="GS78" s="155">
        <v>67141000</v>
      </c>
      <c r="GT78" s="155">
        <v>0</v>
      </c>
      <c r="GU78" s="155">
        <v>1500000</v>
      </c>
      <c r="GV78" s="155">
        <v>0</v>
      </c>
      <c r="GW78" s="155">
        <v>0</v>
      </c>
      <c r="GX78" s="155">
        <v>1200000</v>
      </c>
      <c r="GY78" s="155">
        <v>0</v>
      </c>
      <c r="GZ78" s="155">
        <v>0</v>
      </c>
    </row>
    <row r="79" spans="2:208">
      <c r="B79" s="2"/>
      <c r="C79" s="27"/>
      <c r="D79" s="135"/>
      <c r="E79" s="35"/>
      <c r="F79" s="51"/>
      <c r="G79" s="57"/>
      <c r="H79" s="33"/>
    </row>
    <row r="80" spans="2:208">
      <c r="G80" s="58"/>
    </row>
    <row r="81" spans="2:8">
      <c r="E81" s="8"/>
      <c r="F81" s="8"/>
      <c r="G81" s="52" t="s">
        <v>558</v>
      </c>
      <c r="H81" s="53" t="s">
        <v>557</v>
      </c>
    </row>
    <row r="82" spans="2:8" ht="21">
      <c r="B82" s="45" t="s">
        <v>126</v>
      </c>
      <c r="G82" s="157">
        <v>1594927289719</v>
      </c>
      <c r="H82" s="54">
        <v>1594927290999</v>
      </c>
    </row>
    <row r="83" spans="2:8">
      <c r="G83" s="158"/>
    </row>
    <row r="84" spans="2:8">
      <c r="G84" s="156"/>
    </row>
    <row r="89" spans="2:8">
      <c r="B89" s="1"/>
    </row>
    <row r="90" spans="2:8">
      <c r="B90" s="1"/>
    </row>
    <row r="91" spans="2:8">
      <c r="B91" s="1"/>
    </row>
    <row r="92" spans="2:8">
      <c r="B92" s="1"/>
    </row>
    <row r="93" spans="2:8">
      <c r="B93" s="1"/>
    </row>
    <row r="94" spans="2:8">
      <c r="B94" s="1"/>
    </row>
    <row r="95" spans="2:8">
      <c r="B95" s="1"/>
    </row>
    <row r="96" spans="2:8">
      <c r="B96" s="1"/>
    </row>
    <row r="97" spans="2:2">
      <c r="B97" s="1"/>
    </row>
    <row r="98" spans="2:2">
      <c r="B98" s="1"/>
    </row>
    <row r="99" spans="2:2">
      <c r="B99" s="1"/>
    </row>
    <row r="100" spans="2:2">
      <c r="B100" s="1"/>
    </row>
    <row r="101" spans="2:2">
      <c r="B101" s="1"/>
    </row>
    <row r="103" spans="2:2">
      <c r="B103" s="1"/>
    </row>
  </sheetData>
  <sortState ref="B10:G82">
    <sortCondition ref="B10:B82"/>
  </sortState>
  <mergeCells count="3">
    <mergeCell ref="B8:D8"/>
    <mergeCell ref="E8:G8"/>
    <mergeCell ref="E7:G7"/>
  </mergeCells>
  <conditionalFormatting sqref="D77 D52 D30 D19:D20 D32:D33 D74:D75 D47:D49 D22 D64:D66 D69 D25:D27">
    <cfRule type="containsText" dxfId="34" priority="83" operator="containsText" text="Including;Not Applicable;Not included">
      <formula>NOT(ISERROR(SEARCH("Including;Not Applicable;Not included",D19)))</formula>
    </cfRule>
  </conditionalFormatting>
  <conditionalFormatting sqref="D28">
    <cfRule type="containsText" dxfId="33" priority="81" operator="containsText" text="Including;Not Applicable;Not included">
      <formula>NOT(ISERROR(SEARCH("Including;Not Applicable;Not included",D28)))</formula>
    </cfRule>
  </conditionalFormatting>
  <conditionalFormatting sqref="D53">
    <cfRule type="containsText" dxfId="32" priority="73" operator="containsText" text="Including;Not Applicable;Not included">
      <formula>NOT(ISERROR(SEARCH("Including;Not Applicable;Not included",D53)))</formula>
    </cfRule>
  </conditionalFormatting>
  <conditionalFormatting sqref="D76">
    <cfRule type="containsText" dxfId="31" priority="67" operator="containsText" text="Including;Not Applicable;Not included">
      <formula>NOT(ISERROR(SEARCH("Including;Not Applicable;Not included",D76)))</formula>
    </cfRule>
  </conditionalFormatting>
  <conditionalFormatting sqref="D54">
    <cfRule type="containsText" dxfId="30" priority="72" operator="containsText" text="Including;Not Applicable;Not included">
      <formula>NOT(ISERROR(SEARCH("Including;Not Applicable;Not included",D54)))</formula>
    </cfRule>
  </conditionalFormatting>
  <conditionalFormatting sqref="D50">
    <cfRule type="containsText" dxfId="29" priority="63" operator="containsText" text="Including;Not Applicable;Not included">
      <formula>NOT(ISERROR(SEARCH("Including;Not Applicable;Not included",D50)))</formula>
    </cfRule>
  </conditionalFormatting>
  <conditionalFormatting sqref="D34">
    <cfRule type="containsText" dxfId="28" priority="56" operator="containsText" text="Including;Not Applicable;Not included">
      <formula>NOT(ISERROR(SEARCH("Including;Not Applicable;Not included",D34)))</formula>
    </cfRule>
  </conditionalFormatting>
  <conditionalFormatting sqref="D62">
    <cfRule type="containsText" dxfId="27" priority="49" operator="containsText" text="Including;Not Applicable;Not included">
      <formula>NOT(ISERROR(SEARCH("Including;Not Applicable;Not included",D62)))</formula>
    </cfRule>
  </conditionalFormatting>
  <conditionalFormatting sqref="D15">
    <cfRule type="containsText" dxfId="26" priority="48" operator="containsText" text="Including;Not Applicable;Not included">
      <formula>NOT(ISERROR(SEARCH("Including;Not Applicable;Not included",D15)))</formula>
    </cfRule>
  </conditionalFormatting>
  <conditionalFormatting sqref="D78">
    <cfRule type="containsText" dxfId="25" priority="54" operator="containsText" text="Including;Not Applicable;Not included">
      <formula>NOT(ISERROR(SEARCH("Including;Not Applicable;Not included",D78)))</formula>
    </cfRule>
  </conditionalFormatting>
  <conditionalFormatting sqref="D16 D18">
    <cfRule type="containsText" dxfId="24" priority="52" operator="containsText" text="Including;Not Applicable;Not included">
      <formula>NOT(ISERROR(SEARCH("Including;Not Applicable;Not included",D16)))</formula>
    </cfRule>
  </conditionalFormatting>
  <conditionalFormatting sqref="D46">
    <cfRule type="containsText" dxfId="23" priority="46" operator="containsText" text="Including;Not Applicable;Not included">
      <formula>NOT(ISERROR(SEARCH("Including;Not Applicable;Not included",D46)))</formula>
    </cfRule>
  </conditionalFormatting>
  <conditionalFormatting sqref="D27">
    <cfRule type="containsText" dxfId="22" priority="42" operator="containsText" text="Including;Not Applicable;Not included">
      <formula>NOT(ISERROR(SEARCH("Including;Not Applicable;Not included",D27)))</formula>
    </cfRule>
  </conditionalFormatting>
  <conditionalFormatting sqref="D12">
    <cfRule type="containsText" dxfId="21" priority="38" operator="containsText" text="Including;Not Applicable;Not included">
      <formula>NOT(ISERROR(SEARCH("Including;Not Applicable;Not included",D12)))</formula>
    </cfRule>
  </conditionalFormatting>
  <conditionalFormatting sqref="D37 D55">
    <cfRule type="containsText" dxfId="20" priority="32" operator="containsText" text="Including;Not Applicable;Not included">
      <formula>NOT(ISERROR(SEARCH("Including;Not Applicable;Not included",D37)))</formula>
    </cfRule>
  </conditionalFormatting>
  <conditionalFormatting sqref="D68">
    <cfRule type="containsText" dxfId="19" priority="28" operator="containsText" text="Including;Not Applicable;Not included">
      <formula>NOT(ISERROR(SEARCH("Including;Not Applicable;Not included",D68)))</formula>
    </cfRule>
  </conditionalFormatting>
  <conditionalFormatting sqref="D42:D43">
    <cfRule type="containsText" dxfId="18" priority="21" operator="containsText" text="Including;Not Applicable;Not included">
      <formula>NOT(ISERROR(SEARCH("Including;Not Applicable;Not included",D42)))</formula>
    </cfRule>
  </conditionalFormatting>
  <conditionalFormatting sqref="D58">
    <cfRule type="containsText" dxfId="17" priority="20" operator="containsText" text="Including;Not Applicable;Not included">
      <formula>NOT(ISERROR(SEARCH("Including;Not Applicable;Not included",D58)))</formula>
    </cfRule>
  </conditionalFormatting>
  <conditionalFormatting sqref="D41">
    <cfRule type="containsText" dxfId="16" priority="19" operator="containsText" text="Including;Not Applicable;Not included">
      <formula>NOT(ISERROR(SEARCH("Including;Not Applicable;Not included",D41)))</formula>
    </cfRule>
  </conditionalFormatting>
  <conditionalFormatting sqref="D44">
    <cfRule type="containsText" dxfId="15" priority="18" operator="containsText" text="Including;Not Applicable;Not included">
      <formula>NOT(ISERROR(SEARCH("Including;Not Applicable;Not included",D44)))</formula>
    </cfRule>
  </conditionalFormatting>
  <conditionalFormatting sqref="D31">
    <cfRule type="containsText" dxfId="14" priority="17" operator="containsText" text="Including;Not Applicable;Not included">
      <formula>NOT(ISERROR(SEARCH("Including;Not Applicable;Not included",D31)))</formula>
    </cfRule>
  </conditionalFormatting>
  <conditionalFormatting sqref="D71">
    <cfRule type="containsText" dxfId="13" priority="15" operator="containsText" text="Including;Not Applicable;Not included">
      <formula>NOT(ISERROR(SEARCH("Including;Not Applicable;Not included",D71)))</formula>
    </cfRule>
  </conditionalFormatting>
  <conditionalFormatting sqref="D70">
    <cfRule type="containsText" dxfId="12" priority="14" operator="containsText" text="Including;Not Applicable;Not included">
      <formula>NOT(ISERROR(SEARCH("Including;Not Applicable;Not included",D70)))</formula>
    </cfRule>
  </conditionalFormatting>
  <conditionalFormatting sqref="D72">
    <cfRule type="containsText" dxfId="11" priority="13" operator="containsText" text="Including;Not Applicable;Not included">
      <formula>NOT(ISERROR(SEARCH("Including;Not Applicable;Not included",D72)))</formula>
    </cfRule>
  </conditionalFormatting>
  <conditionalFormatting sqref="D73">
    <cfRule type="containsText" dxfId="10" priority="12" operator="containsText" text="Including;Not Applicable;Not included">
      <formula>NOT(ISERROR(SEARCH("Including;Not Applicable;Not included",D73)))</formula>
    </cfRule>
  </conditionalFormatting>
  <conditionalFormatting sqref="D67">
    <cfRule type="containsText" dxfId="9" priority="10" operator="containsText" text="Including;Not Applicable;Not included">
      <formula>NOT(ISERROR(SEARCH("Including;Not Applicable;Not included",D67)))</formula>
    </cfRule>
  </conditionalFormatting>
  <conditionalFormatting sqref="D14">
    <cfRule type="containsText" dxfId="8" priority="9" operator="containsText" text="Including;Not Applicable;Not included">
      <formula>NOT(ISERROR(SEARCH("Including;Not Applicable;Not included",D14)))</formula>
    </cfRule>
  </conditionalFormatting>
  <conditionalFormatting sqref="D63">
    <cfRule type="containsText" dxfId="7" priority="8" operator="containsText" text="Including;Not Applicable;Not included">
      <formula>NOT(ISERROR(SEARCH("Including;Not Applicable;Not included",D63)))</formula>
    </cfRule>
  </conditionalFormatting>
  <conditionalFormatting sqref="D56">
    <cfRule type="containsText" dxfId="6" priority="7" operator="containsText" text="Including;Not Applicable;Not included">
      <formula>NOT(ISERROR(SEARCH("Including;Not Applicable;Not included",D56)))</formula>
    </cfRule>
  </conditionalFormatting>
  <conditionalFormatting sqref="D57">
    <cfRule type="containsText" dxfId="5" priority="6" operator="containsText" text="Including;Not Applicable;Not included">
      <formula>NOT(ISERROR(SEARCH("Including;Not Applicable;Not included",D57)))</formula>
    </cfRule>
  </conditionalFormatting>
  <conditionalFormatting sqref="D13">
    <cfRule type="containsText" dxfId="4" priority="5" operator="containsText" text="Including;Not Applicable;Not included">
      <formula>NOT(ISERROR(SEARCH("Including;Not Applicable;Not included",D13)))</formula>
    </cfRule>
  </conditionalFormatting>
  <conditionalFormatting sqref="D59">
    <cfRule type="containsText" dxfId="3" priority="4" operator="containsText" text="Including;Not Applicable;Not included">
      <formula>NOT(ISERROR(SEARCH("Including;Not Applicable;Not included",D59)))</formula>
    </cfRule>
  </conditionalFormatting>
  <conditionalFormatting sqref="D23">
    <cfRule type="containsText" dxfId="2" priority="3" operator="containsText" text="Including;Not Applicable;Not included">
      <formula>NOT(ISERROR(SEARCH("Including;Not Applicable;Not included",D23)))</formula>
    </cfRule>
  </conditionalFormatting>
  <conditionalFormatting sqref="D24:D25">
    <cfRule type="containsText" dxfId="1" priority="2" operator="containsText" text="Including;Not Applicable;Not included">
      <formula>NOT(ISERROR(SEARCH("Including;Not Applicable;Not included",D24)))</formula>
    </cfRule>
  </conditionalFormatting>
  <conditionalFormatting sqref="D60">
    <cfRule type="containsText" dxfId="0" priority="1" operator="containsText" text="Including;Not Applicable;Not included">
      <formula>NOT(ISERROR(SEARCH("Including;Not Applicable;Not included",D60)))</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1:D44 D18 D46:D50 D20 D37 D52:D60 D12:D16 D62:D78 D22:D28 D30:D34" xr:uid="{00000000-0002-0000-0300-000000000000}">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42"/>
  <sheetViews>
    <sheetView showGridLines="0" workbookViewId="0">
      <selection activeCell="D10" sqref="D10"/>
    </sheetView>
  </sheetViews>
  <sheetFormatPr baseColWidth="10" defaultColWidth="3.5" defaultRowHeight="24" customHeight="1"/>
  <cols>
    <col min="1" max="1" width="3.5" style="61"/>
    <col min="2" max="2" width="10.33203125" style="61" customWidth="1"/>
    <col min="3" max="3" width="8" style="61" customWidth="1"/>
    <col min="4" max="4" width="60.33203125" style="61" customWidth="1"/>
    <col min="5" max="5" width="2" style="64" customWidth="1"/>
    <col min="6" max="16384" width="3.5" style="61"/>
  </cols>
  <sheetData>
    <row r="1" spans="2:5" ht="16" customHeight="1">
      <c r="E1" s="61"/>
    </row>
    <row r="2" spans="2:5" ht="25" customHeight="1">
      <c r="B2" s="62" t="s">
        <v>175</v>
      </c>
      <c r="E2" s="61"/>
    </row>
    <row r="3" spans="2:5" ht="16" customHeight="1">
      <c r="B3" s="63" t="s">
        <v>36</v>
      </c>
      <c r="E3" s="61"/>
    </row>
    <row r="4" spans="2:5" ht="16" customHeight="1">
      <c r="B4" s="68" t="s">
        <v>178</v>
      </c>
      <c r="C4" s="68" t="s">
        <v>177</v>
      </c>
      <c r="D4" s="13" t="s">
        <v>179</v>
      </c>
      <c r="E4" s="61"/>
    </row>
    <row r="5" spans="2:5" ht="16" customHeight="1">
      <c r="B5" s="65">
        <v>42023</v>
      </c>
      <c r="C5" s="66" t="s">
        <v>181</v>
      </c>
      <c r="D5" s="69" t="s">
        <v>182</v>
      </c>
      <c r="E5" s="61"/>
    </row>
    <row r="6" spans="2:5" ht="16" customHeight="1" thickBot="1">
      <c r="B6" s="60">
        <v>41991</v>
      </c>
      <c r="C6" s="67" t="s">
        <v>176</v>
      </c>
      <c r="D6" s="75" t="s">
        <v>180</v>
      </c>
      <c r="E6" s="61"/>
    </row>
    <row r="7" spans="2:5" ht="16" customHeight="1" thickBot="1">
      <c r="B7" s="60">
        <v>42061</v>
      </c>
      <c r="C7" s="74" t="s">
        <v>204</v>
      </c>
      <c r="D7" s="76" t="s">
        <v>189</v>
      </c>
      <c r="E7" s="61"/>
    </row>
    <row r="8" spans="2:5" ht="16" customHeight="1">
      <c r="D8" s="77" t="s">
        <v>190</v>
      </c>
      <c r="E8" s="61"/>
    </row>
    <row r="9" spans="2:5" ht="16" customHeight="1">
      <c r="D9" s="61" t="s">
        <v>193</v>
      </c>
      <c r="E9" s="61"/>
    </row>
    <row r="10" spans="2:5" ht="16" customHeight="1">
      <c r="B10" s="60">
        <v>42068</v>
      </c>
      <c r="C10" s="74" t="s">
        <v>188</v>
      </c>
      <c r="D10" s="61" t="s">
        <v>205</v>
      </c>
      <c r="E10" s="61"/>
    </row>
    <row r="11" spans="2:5" ht="16" customHeight="1">
      <c r="E11" s="61"/>
    </row>
    <row r="12" spans="2:5" ht="16" customHeight="1">
      <c r="E12" s="61"/>
    </row>
    <row r="13" spans="2:5" ht="16" customHeight="1">
      <c r="E13" s="61"/>
    </row>
    <row r="14" spans="2:5" ht="16" customHeight="1">
      <c r="E14" s="61"/>
    </row>
    <row r="15" spans="2:5" ht="16" customHeight="1">
      <c r="E15" s="61"/>
    </row>
    <row r="16" spans="2:5" ht="16" customHeight="1">
      <c r="E16" s="61"/>
    </row>
    <row r="17" spans="5:5" ht="16" customHeight="1">
      <c r="E17" s="61"/>
    </row>
    <row r="18" spans="5:5" ht="16" customHeight="1">
      <c r="E18" s="61"/>
    </row>
    <row r="19" spans="5:5" ht="16" customHeight="1">
      <c r="E19" s="61"/>
    </row>
    <row r="20" spans="5:5" ht="16" customHeight="1">
      <c r="E20" s="61"/>
    </row>
    <row r="21" spans="5:5" ht="16" customHeight="1">
      <c r="E21" s="61"/>
    </row>
    <row r="22" spans="5:5" ht="16" customHeight="1">
      <c r="E22" s="61"/>
    </row>
    <row r="23" spans="5:5" ht="16" customHeight="1">
      <c r="E23" s="61"/>
    </row>
    <row r="24" spans="5:5" ht="16" customHeight="1">
      <c r="E24" s="61"/>
    </row>
    <row r="25" spans="5:5" ht="16" customHeight="1">
      <c r="E25" s="61"/>
    </row>
    <row r="26" spans="5:5" ht="16" customHeight="1">
      <c r="E26" s="61"/>
    </row>
    <row r="27" spans="5:5" ht="16" customHeight="1">
      <c r="E27" s="61"/>
    </row>
    <row r="28" spans="5:5" ht="16" customHeight="1">
      <c r="E28" s="61"/>
    </row>
    <row r="29" spans="5:5" ht="16" customHeight="1">
      <c r="E29" s="61"/>
    </row>
    <row r="30" spans="5:5" ht="16" customHeight="1">
      <c r="E30" s="61"/>
    </row>
    <row r="31" spans="5:5" ht="16" customHeight="1">
      <c r="E31" s="61"/>
    </row>
    <row r="32" spans="5:5" ht="16" customHeight="1">
      <c r="E32" s="61"/>
    </row>
    <row r="33" spans="5:5" ht="16" customHeight="1">
      <c r="E33" s="61"/>
    </row>
    <row r="34" spans="5:5" ht="16" customHeight="1"/>
    <row r="35" spans="5:5" ht="16" customHeight="1"/>
    <row r="36" spans="5:5" ht="16" customHeight="1">
      <c r="E36" s="61"/>
    </row>
    <row r="37" spans="5:5" ht="16" customHeight="1">
      <c r="E37" s="61"/>
    </row>
    <row r="38" spans="5:5" ht="16" customHeight="1">
      <c r="E38" s="61"/>
    </row>
    <row r="39" spans="5:5" ht="16" customHeight="1">
      <c r="E39" s="61"/>
    </row>
    <row r="40" spans="5:5" ht="16" customHeight="1">
      <c r="E40" s="61"/>
    </row>
    <row r="41" spans="5:5" ht="16" customHeight="1">
      <c r="E41" s="61"/>
    </row>
    <row r="42" spans="5:5" ht="16"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purl.org/dc/dcmitype/"/>
    <ds:schemaRef ds:uri="http://schemas.microsoft.com/office/infopath/2007/PartnerControls"/>
    <ds:schemaRef ds:uri="http://schemas.microsoft.com/office/2006/documentManagement/types"/>
    <ds:schemaRef ds:uri="http://purl.org/dc/terms/"/>
    <ds:schemaRef ds:uri="http://www.w3.org/XML/1998/namespace"/>
    <ds:schemaRef ds:uri="http://schemas.openxmlformats.org/package/2006/metadata/core-properties"/>
    <ds:schemaRef ds:uri="http://purl.org/dc/elements/1.1/"/>
    <ds:schemaRef ds:uri="http://schemas.microsoft.com/office/2006/metadata/propertie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Hari Subhash</cp:lastModifiedBy>
  <cp:lastPrinted>2015-03-05T09:58:56Z</cp:lastPrinted>
  <dcterms:created xsi:type="dcterms:W3CDTF">2014-08-29T11:25:27Z</dcterms:created>
  <dcterms:modified xsi:type="dcterms:W3CDTF">2018-11-15T21:18:57Z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